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דוחות לאוצר קבוצת הפניקס\בקרות נכס בודד\גמל תיקון\המרה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calcChain.xml><?xml version="1.0" encoding="utf-8"?>
<calcChain xmlns="http://schemas.openxmlformats.org/spreadsheetml/2006/main">
  <c r="I10" i="26" l="1"/>
</calcChain>
</file>

<file path=xl/sharedStrings.xml><?xml version="1.0" encoding="utf-8"?>
<sst xmlns="http://schemas.openxmlformats.org/spreadsheetml/2006/main" count="11204" uniqueCount="2896">
  <si>
    <t>תאריך הדיווח:</t>
  </si>
  <si>
    <t>30/09/2021</t>
  </si>
  <si>
    <t>החברה המדווחת:</t>
  </si>
  <si>
    <t>הלמן אלדובי קופות גמל ופנסיה בע"מ</t>
  </si>
  <si>
    <t>שם מסלול/קרן/קופה:</t>
  </si>
  <si>
    <t>הלמן-אלדובי דמי מחלה (850)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</si>
  <si>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</si>
  <si>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</si>
  <si>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</si>
  <si>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</si>
  <si>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</si>
  <si>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</si>
  <si>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</si>
  <si>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</si>
  <si>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</si>
  <si>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</si>
  <si>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</si>
  <si>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</si>
  <si>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</si>
  <si>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</si>
  <si>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</si>
  <si>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</si>
  <si>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</si>
  <si>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</si>
  <si>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</si>
  <si>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</si>
  <si>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</si>
  <si>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</si>
  <si>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</si>
  <si>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</si>
  <si>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</si>
  <si>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</si>
  <si>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</si>
  <si>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</si>
  <si>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</si>
  <si>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</si>
  <si>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</si>
  <si>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</si>
  <si>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</si>
  <si>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</si>
  <si>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</si>
  <si>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</si>
  <si>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</si>
  <si>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</si>
  <si>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</si>
  <si>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</si>
  <si>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</si>
  <si>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</si>
  <si>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</si>
  <si>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</si>
  <si>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</si>
  <si>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</si>
  <si>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</si>
  <si>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</si>
  <si>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</si>
  <si>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</si>
  <si>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</si>
  <si>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</si>
  <si>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</si>
  <si>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</si>
  <si>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</si>
  <si>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</si>
  <si>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</si>
  <si>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</si>
  <si>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</si>
  <si>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</si>
  <si>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</si>
  <si>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</si>
  <si>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</si>
  <si>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</si>
  <si>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</si>
  <si>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</si>
  <si>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</si>
  <si>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</si>
  <si>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</si>
  <si>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</si>
  <si>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</si>
  <si>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</si>
  <si>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</si>
  <si>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</si>
  <si>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</si>
  <si>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</si>
  <si>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</si>
  <si>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</si>
  <si>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</si>
  <si>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</si>
  <si>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</si>
  <si>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5.20.134,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</si>
  <si>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</si>
  <si>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</si>
  <si>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</si>
  <si>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</si>
  <si>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</si>
  <si>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</si>
  <si>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</si>
  <si>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</si>
  <si>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</si>
  <si>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</si>
  <si>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</si>
  <si>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</si>
  <si>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</si>
  <si>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</si>
  <si>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</si>
  <si>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</si>
  <si>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</si>
  <si>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</si>
  <si>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</si>
  <si>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</si>
  <si>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</si>
  <si>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</si>
  <si>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אירו (מזרחי)</t>
  </si>
  <si>
    <t>דולר אמריקאי (מזרחי)</t>
  </si>
  <si>
    <t>דולר הונג קונג (מזרחי)</t>
  </si>
  <si>
    <t>דולר קנדי (מזרחי)</t>
  </si>
  <si>
    <t>יין יפני (מזרחי)</t>
  </si>
  <si>
    <t>כתר נורבגי (מזרחי)</t>
  </si>
  <si>
    <t>לירה שטרלינג (מזרחי)</t>
  </si>
  <si>
    <t>פרנק שווצרי (מזרחי)</t>
  </si>
  <si>
    <t>פח"ק/פר"י</t>
  </si>
  <si>
    <t>פח"ק (מזרחי)</t>
  </si>
  <si>
    <t>פק"מ לתקופה של עד שלושה חודשים</t>
  </si>
  <si>
    <t>פיקדון מזרחי 1.6.2022</t>
  </si>
  <si>
    <t>פיקדון מזרחי 17.2.2022</t>
  </si>
  <si>
    <t>פיקדון מזרחי 21.6.2022</t>
  </si>
  <si>
    <t>פיקדון מזרחי 5.5.2022</t>
  </si>
  <si>
    <t>פיקדון מזרחי 6.6.2022</t>
  </si>
  <si>
    <t>פיקדון מזרחי 9.5.2022</t>
  </si>
  <si>
    <t>פיקדון שנתי מזרחי 05.9.2022</t>
  </si>
  <si>
    <t>פיקדון שנתי מזרחי 1.8.2022-</t>
  </si>
  <si>
    <t>פיקדון שנתי מזרחי 12.9.2022</t>
  </si>
  <si>
    <t>פיקדון שנתי מזרחי 15.8.22</t>
  </si>
  <si>
    <t>פיקדון שנתי מזרחי 19.9.2022</t>
  </si>
  <si>
    <t>פיקדון שנתי מזרחי 20.7.2022-</t>
  </si>
  <si>
    <t>פיקדון שנתי מזרחי 22.8.2022</t>
  </si>
  <si>
    <t>פיקדון שנתי מזרחי 27.6.21-27.6.22</t>
  </si>
  <si>
    <t>פיקדון שנתי מזרחי 29.8.2022</t>
  </si>
  <si>
    <t>פיקדון שנתי מזרחי 4.7.2022-</t>
  </si>
  <si>
    <t>פקדון לאומי 13.7.2022</t>
  </si>
  <si>
    <t>פקדון לאומי 15.6.2022</t>
  </si>
  <si>
    <t>פקדון לאומי 19.5.2022</t>
  </si>
  <si>
    <t>פקדון לאומי 25.7.2022</t>
  </si>
  <si>
    <t>פקדון לאומי 8.8.2022</t>
  </si>
  <si>
    <t>פקדון פועלים לא צמוד 0.27 % 23.05.22</t>
  </si>
  <si>
    <t>פקדון פועלים לא צמוד 10.12.2021</t>
  </si>
  <si>
    <t>פקדון פועלים לא צמוד 11.4.2022</t>
  </si>
  <si>
    <t>פקדון פועלים לא צמוד 12.10.2021</t>
  </si>
  <si>
    <t>פקדון פועלים לא צמוד 12.11.2020</t>
  </si>
  <si>
    <t>פקדון פועלים לא צמוד 16.12.2021</t>
  </si>
  <si>
    <t>פקדון פועלים לא צמוד 18.10.2021</t>
  </si>
  <si>
    <t>פקדון פועלים לא צמוד 18.11.2020</t>
  </si>
  <si>
    <t>פקדון פועלים לא צמוד 2.12.2021</t>
  </si>
  <si>
    <t>פקדון פועלים לא צמוד 22.12.2021</t>
  </si>
  <si>
    <t>פקדון פועלים לא צמוד 25.10.2021</t>
  </si>
  <si>
    <t>פקדון פועלים לא צמוד 25.8.2022</t>
  </si>
  <si>
    <t>פקדון פועלים לא צמוד 26.11.2021</t>
  </si>
  <si>
    <t>פקדון פועלים לא צמוד 29.10.2021</t>
  </si>
  <si>
    <t>פקדון פועלים לא צמוד 5.11.2021</t>
  </si>
  <si>
    <t>פקדון ירושלים 0.3 עד 30.4.2023</t>
  </si>
  <si>
    <t>ilAA-</t>
  </si>
  <si>
    <t>פקדון ירושלים 0.4 עד 30.4.2023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</si>
  <si>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</si>
  <si>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</si>
  <si>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</si>
  <si>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KRW HSBC</t>
  </si>
  <si>
    <t>MONEY HKD HSBC</t>
  </si>
  <si>
    <t>לאומי -ביטחונות CSA דולר</t>
  </si>
  <si>
    <t>Aaa.il</t>
  </si>
  <si>
    <t>מידרוג</t>
  </si>
  <si>
    <t>GS-ביטחונות CSA</t>
  </si>
  <si>
    <t>ilA-</t>
  </si>
  <si>
    <t>JP אגח קונצרני סחיר -ביטחונות CSA</t>
  </si>
  <si>
    <t>JPMORGAN-ביטחונות CSA מטבע 19</t>
  </si>
  <si>
    <t>סיטיבנק  אגח חול -ביטחונות CSA</t>
  </si>
  <si>
    <t>ilBBB+</t>
  </si>
  <si>
    <t>CSA סיטי ביטחונות</t>
  </si>
  <si>
    <t>NR</t>
  </si>
  <si>
    <t>HSBC USD</t>
  </si>
  <si>
    <t>נע ביטחונות CSA במטבע 19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</si>
  <si>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</si>
  <si>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</si>
  <si>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</si>
  <si>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</si>
  <si>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</si>
  <si>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</si>
  <si>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</si>
  <si>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</si>
  <si>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</si>
  <si>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</si>
  <si>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</si>
  <si>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</si>
  <si>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</si>
  <si>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</si>
  <si>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</si>
  <si>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</si>
  <si>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</si>
  <si>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</si>
  <si>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</si>
  <si>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</si>
  <si>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</si>
  <si>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</si>
  <si>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</si>
  <si>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</si>
  <si>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</si>
  <si>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</si>
  <si>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</si>
  <si>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</si>
  <si>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</si>
  <si>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</si>
  <si>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</si>
  <si>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</si>
  <si>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</si>
  <si>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</si>
  <si>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</si>
  <si>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ממשל שקלי 1123</t>
  </si>
  <si>
    <t>ממשל שקלי 330</t>
  </si>
  <si>
    <t>ממשל שקלית 0122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</si>
  <si>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</si>
  <si>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</si>
  <si>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</si>
  <si>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</si>
  <si>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</si>
  <si>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</si>
  <si>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0722</t>
  </si>
  <si>
    <t>ממשל שקלית 0723</t>
  </si>
  <si>
    <t>ממשל שקלית 0928</t>
  </si>
  <si>
    <t>ממשל שקלית 1024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</si>
  <si>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</si>
  <si>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</si>
  <si>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</si>
  <si>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</si>
  <si>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</si>
  <si>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</si>
  <si>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</si>
  <si>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</si>
  <si>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</si>
  <si>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</si>
  <si>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ISRAE 4.5 01/43</t>
  </si>
  <si>
    <t>US4651387N91</t>
  </si>
  <si>
    <t>אחר</t>
  </si>
  <si>
    <t>A1</t>
  </si>
  <si>
    <t>Moodys</t>
  </si>
  <si>
    <t>ISRAEL 2.75 07/</t>
  </si>
  <si>
    <t>US46513JB346</t>
  </si>
  <si>
    <t>סה"כ אג"ח שהנפיקו ממשלות זרות בחו"ל</t>
  </si>
  <si>
    <t>ISRA L 4.125 1/17/48</t>
  </si>
  <si>
    <t>US46513YJJ82</t>
  </si>
  <si>
    <t>FWB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</si>
  <si>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</si>
  <si>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</si>
  <si>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</si>
  <si>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</si>
  <si>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</si>
  <si>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</si>
  <si>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</si>
  <si>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</si>
  <si>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</si>
  <si>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</si>
  <si>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</si>
  <si>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מז טפ הנפ אגח57</t>
  </si>
  <si>
    <t>בנקים</t>
  </si>
  <si>
    <t>מז טפ הנפק   44</t>
  </si>
  <si>
    <t>פועלים הנפ אגח 34</t>
  </si>
  <si>
    <t>דסקט.ק10 כת. הת. נד</t>
  </si>
  <si>
    <t>ilAA+</t>
  </si>
  <si>
    <t>וילאר אג6</t>
  </si>
  <si>
    <t>נדל"ן מניב בישראל</t>
  </si>
  <si>
    <t>חשמל אגח 31</t>
  </si>
  <si>
    <t>אנרגיה</t>
  </si>
  <si>
    <t>עזריאלי אג"ח ב'</t>
  </si>
  <si>
    <t>עזריאלי אג"ח ד'</t>
  </si>
  <si>
    <t>Aa1.il</t>
  </si>
  <si>
    <t>עזריאלי אג"ח ח'</t>
  </si>
  <si>
    <t>עזריאלי אגח ה</t>
  </si>
  <si>
    <t>עזריאלי אגח ו</t>
  </si>
  <si>
    <t>עזריאלי אגח ז'</t>
  </si>
  <si>
    <t>פועלים הנפ יד</t>
  </si>
  <si>
    <t>אמות      אגח ח</t>
  </si>
  <si>
    <t>ilAA</t>
  </si>
  <si>
    <t>אמות אג"ח ב'</t>
  </si>
  <si>
    <t>אמות אג4</t>
  </si>
  <si>
    <t>אמות אגח ו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</si>
  <si>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</si>
  <si>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</si>
  <si>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</si>
  <si>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</si>
  <si>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</si>
  <si>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</si>
  <si>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</si>
  <si>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בראק אן וי ב'</t>
  </si>
  <si>
    <t>נדל"ן מניב בחו"ל</t>
  </si>
  <si>
    <t>בראק אן וי ג'</t>
  </si>
  <si>
    <t>גב ים ו</t>
  </si>
  <si>
    <t>גזית גלוב אגחטו</t>
  </si>
  <si>
    <t>הראל הנפקות אג1</t>
  </si>
  <si>
    <t>ביטוח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</si>
  <si>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</si>
  <si>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</si>
  <si>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</si>
  <si>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</si>
  <si>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</si>
  <si>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</si>
  <si>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נדח 404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</si>
  <si>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</si>
  <si>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</si>
  <si>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</si>
  <si>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</si>
  <si>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</si>
  <si>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</si>
  <si>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אגח16</t>
  </si>
  <si>
    <t>מליסרון אג יט</t>
  </si>
  <si>
    <t>מליסרון אג"ח ח</t>
  </si>
  <si>
    <t>מליסרון אג"ח י'</t>
  </si>
  <si>
    <t>מליסרון אג"ח יד'</t>
  </si>
  <si>
    <t>מליסרון אג18</t>
  </si>
  <si>
    <t>מליסרון אגח יד-הפחתה</t>
  </si>
  <si>
    <t>בנייה</t>
  </si>
  <si>
    <t>מליסרון אגח כ</t>
  </si>
  <si>
    <t>ריט 1     אגח ה</t>
  </si>
  <si>
    <t>ריט 1     אגח ז</t>
  </si>
  <si>
    <t>ריט אג4</t>
  </si>
  <si>
    <t>ריט1 אג6</t>
  </si>
  <si>
    <t>שופרסל ד'</t>
  </si>
  <si>
    <t>מסחר</t>
  </si>
  <si>
    <t>שופרסל ו'</t>
  </si>
  <si>
    <t>שלמה החזקות אג16</t>
  </si>
  <si>
    <t>שירותים</t>
  </si>
  <si>
    <t>שלמה החזקות אג18</t>
  </si>
  <si>
    <t>אדמה אג 2</t>
  </si>
  <si>
    <t>כימיה, גומי ופלסטיק</t>
  </si>
  <si>
    <t>אדמה אג 2 חסום</t>
  </si>
  <si>
    <t>אלוני חץ אג"ח ח'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</si>
  <si>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</si>
  <si>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</si>
  <si>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</si>
  <si>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</si>
  <si>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</si>
  <si>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</si>
  <si>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ח - הפחתה</t>
  </si>
  <si>
    <t>Aa3.il</t>
  </si>
  <si>
    <t>ביג אגח יח</t>
  </si>
  <si>
    <t>ביג.ק5</t>
  </si>
  <si>
    <t>בינל הנפק התח כד</t>
  </si>
  <si>
    <t>בינל הנפק התח כה</t>
  </si>
  <si>
    <t>בינלאומי הנ הת23</t>
  </si>
  <si>
    <t>גזית גלוב אג11</t>
  </si>
  <si>
    <t>גזית גלוב אגח י"ב</t>
  </si>
  <si>
    <t>גזית גלוב אגחטז</t>
  </si>
  <si>
    <t>גזית גלוב יג</t>
  </si>
  <si>
    <t>גזית גלוב יד</t>
  </si>
  <si>
    <t>דיסקונט מנ נד ו</t>
  </si>
  <si>
    <t>דיסקונט מנ נד ז</t>
  </si>
  <si>
    <t>דיסקונט מנפ ז coco-הפחתה</t>
  </si>
  <si>
    <t>הראל הנפקות אג10</t>
  </si>
  <si>
    <t>הראל הנפקות אג6</t>
  </si>
  <si>
    <t>הראל הנפקות אג7</t>
  </si>
  <si>
    <t>הראל הנפקות אג8</t>
  </si>
  <si>
    <t>הראל הנפקות אג9</t>
  </si>
  <si>
    <t>יוניברסל  אגח א</t>
  </si>
  <si>
    <t>יוניברסל אג3</t>
  </si>
  <si>
    <t>ירושלים הנ אגח יג</t>
  </si>
  <si>
    <t>ירושלים הנ יג - הפחתה</t>
  </si>
  <si>
    <t>ירושלים הנפקות אג ט'</t>
  </si>
  <si>
    <t>ירושליםהנ אגחטז</t>
  </si>
  <si>
    <t>ישרס אג"ח י"ג</t>
  </si>
  <si>
    <t>ישרס אג16</t>
  </si>
  <si>
    <t>כללביט אג7</t>
  </si>
  <si>
    <t>כללביט אגח ט</t>
  </si>
  <si>
    <t>מגה אור אג8</t>
  </si>
  <si>
    <t>מז טפ הנפ הת 53</t>
  </si>
  <si>
    <t>מז טפ הנפק הת47</t>
  </si>
  <si>
    <t>מז טפ הנפק הת48</t>
  </si>
  <si>
    <t>מז טפ הנפק הת50</t>
  </si>
  <si>
    <t>מזרחי טפ שה1</t>
  </si>
  <si>
    <t>מליסרון  אגח יג</t>
  </si>
  <si>
    <t>מליסרון אג"ח יא'</t>
  </si>
  <si>
    <t>מליסרון אג17</t>
  </si>
  <si>
    <t>מליסרון אג6</t>
  </si>
  <si>
    <t>מליסרון אגח יז-הפחתה</t>
  </si>
  <si>
    <t>מנורה א</t>
  </si>
  <si>
    <t>סלע נדלן  אגח ד</t>
  </si>
  <si>
    <t>סלע נדלן אג3</t>
  </si>
  <si>
    <t>סלע נדלן אגח ב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</si>
  <si>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</si>
  <si>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</si>
  <si>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</si>
  <si>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</si>
  <si>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</si>
  <si>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פז נפט אג6</t>
  </si>
  <si>
    <t>פז נפט אגח ז</t>
  </si>
  <si>
    <t>רבוע נדלן אג7</t>
  </si>
  <si>
    <t>רבוע נדלן אגח ז-הפחתה</t>
  </si>
  <si>
    <t>רבוע נדלן אגח ח</t>
  </si>
  <si>
    <t>אשטרום נכ אג 11</t>
  </si>
  <si>
    <t>ilA+</t>
  </si>
  <si>
    <t>אשטרום נכ אגח12</t>
  </si>
  <si>
    <t>ג'נרישן קפ אגחב</t>
  </si>
  <si>
    <t>גירון אג7</t>
  </si>
  <si>
    <t>A1.il</t>
  </si>
  <si>
    <t>גירון אגח6</t>
  </si>
  <si>
    <t>דש איפקס אג3</t>
  </si>
  <si>
    <t>שירותים פיננסיים</t>
  </si>
  <si>
    <t>לוינשט נכ אג ב-הפחתה</t>
  </si>
  <si>
    <t>מגה אור  אגח יא</t>
  </si>
  <si>
    <t>מגה אור אג7</t>
  </si>
  <si>
    <t>מגה אור אג7 חסום 01. לקבל</t>
  </si>
  <si>
    <t>מגה אור אגח ו</t>
  </si>
  <si>
    <t>מגה אור ד</t>
  </si>
  <si>
    <t>רבוע נדלן אג ה</t>
  </si>
  <si>
    <t>רבוע נדלן אג6</t>
  </si>
  <si>
    <t>רבוע נדלן אגח ו-הפחתה</t>
  </si>
  <si>
    <t>רבוע נדלן אגח ח-הפחתה</t>
  </si>
  <si>
    <t>אדגר אג"ח ט'</t>
  </si>
  <si>
    <t>A2.il</t>
  </si>
  <si>
    <t>אלבר אג16</t>
  </si>
  <si>
    <t>ilA</t>
  </si>
  <si>
    <t>אלבר אגח יז</t>
  </si>
  <si>
    <t>אלדן תחבו אגח ה</t>
  </si>
  <si>
    <t>אלדן תחבורה אג4</t>
  </si>
  <si>
    <t>אלרוב נדלן אג4</t>
  </si>
  <si>
    <t>אלרוב נדלן אגח ג'</t>
  </si>
  <si>
    <t>אלרוב נדלן אגחה</t>
  </si>
  <si>
    <t>אספן גרופ אג ח</t>
  </si>
  <si>
    <t>אפי נכסים אגח יג</t>
  </si>
  <si>
    <t>אפי נכסים אגחיא</t>
  </si>
  <si>
    <t>אפי נכסים יא- הפחתה</t>
  </si>
  <si>
    <t>אפריקה ישראל נכסים ז</t>
  </si>
  <si>
    <t>אפריקה נכס אגח ח'</t>
  </si>
  <si>
    <t>אשטרום קבוצה א'</t>
  </si>
  <si>
    <t>אשנכ.ק8</t>
  </si>
  <si>
    <t>גירון אגח ו - הפחתה</t>
  </si>
  <si>
    <t>דיסקונט שטר הון</t>
  </si>
  <si>
    <t>הכשרת הישוב אג21</t>
  </si>
  <si>
    <t>הכשרת הישוב אג21 חסום 3.20</t>
  </si>
  <si>
    <t>ויתניה אגח ה-הפחתה</t>
  </si>
  <si>
    <t>מגה אור אגח ד-הפחתה</t>
  </si>
  <si>
    <t>מגה אור אגח ט - הפחתה</t>
  </si>
  <si>
    <t>מימון ישיר אג ב</t>
  </si>
  <si>
    <t>אשראי חוץ בנקאי</t>
  </si>
  <si>
    <t>מימון ישיר ג-הפחתה</t>
  </si>
  <si>
    <t>מימון ישיר ד- הפחתה</t>
  </si>
  <si>
    <t>מימוןישיראגחב-הפחתה</t>
  </si>
  <si>
    <t>נורסטאר  אגח יב</t>
  </si>
  <si>
    <t>נורסטאר אגח י'</t>
  </si>
  <si>
    <t>נכסים ובנין אג6</t>
  </si>
  <si>
    <t>נכסים ובנין אג8</t>
  </si>
  <si>
    <t>סלקום אג8</t>
  </si>
  <si>
    <t>סלקום אגח י</t>
  </si>
  <si>
    <t>שיכון ובינוי אג5</t>
  </si>
  <si>
    <t>שיכון ובינוי אג6</t>
  </si>
  <si>
    <t>שיכון ובינוי אג8</t>
  </si>
  <si>
    <t>שכון ובינוי אגח 6-הפחתה</t>
  </si>
  <si>
    <t>או פי סי  אגח ב</t>
  </si>
  <si>
    <t>דה לסר גרופ אגח ד</t>
  </si>
  <si>
    <t>הכשרת הישוב אג22</t>
  </si>
  <si>
    <t>הכשרת הישוב אג23</t>
  </si>
  <si>
    <t>הכשרת ישוב אג20</t>
  </si>
  <si>
    <t>הכשרת ישוב אג20-הפחתה</t>
  </si>
  <si>
    <t>ירושלים הנ נד12</t>
  </si>
  <si>
    <t>נכסים ובנין אג4</t>
  </si>
  <si>
    <t>חג'ג'     אגח ט</t>
  </si>
  <si>
    <t>מישורים   אגח ט</t>
  </si>
  <si>
    <t>Baa1.il</t>
  </si>
  <si>
    <t>מישורים אג4</t>
  </si>
  <si>
    <t>מישורים אג8</t>
  </si>
  <si>
    <t>דיסקונט השקעות ו</t>
  </si>
  <si>
    <t>השקעה ואחזקות</t>
  </si>
  <si>
    <t>ilBBB</t>
  </si>
  <si>
    <t>לוזון קב  אגח ח-הפחתה</t>
  </si>
  <si>
    <t>Baa2.il</t>
  </si>
  <si>
    <t>קרדן אן.וי ב ריבית לקבל</t>
  </si>
  <si>
    <t>ilCC</t>
  </si>
  <si>
    <t>ארזים אגח ד</t>
  </si>
  <si>
    <t>ilD</t>
  </si>
  <si>
    <t>מגוריט אגח א - הפחתה</t>
  </si>
  <si>
    <t>פנימי</t>
  </si>
  <si>
    <t>דוראל אגח א</t>
  </si>
  <si>
    <t>אנרגיה מתחדשת</t>
  </si>
  <si>
    <t>דלק קב אג"ח יט</t>
  </si>
  <si>
    <t>חיפושי נפט וגז</t>
  </si>
  <si>
    <t>חלל תקש  אגח יח</t>
  </si>
  <si>
    <t>חנן מור   אגח ט</t>
  </si>
  <si>
    <t>מגוריט    אגח ב</t>
  </si>
  <si>
    <t>מגוריט    אגח ג</t>
  </si>
  <si>
    <t>מגוריט אג"ח א'</t>
  </si>
  <si>
    <t>מגוריט אגח ב-הפחתה</t>
  </si>
  <si>
    <t>מגוריט המר 1</t>
  </si>
  <si>
    <t>מז טפ הנפ נד 56</t>
  </si>
  <si>
    <t>מניבים ריט אגח ב</t>
  </si>
  <si>
    <t>מניבים ריט אגחא</t>
  </si>
  <si>
    <t>משק אנרג  אגח א</t>
  </si>
  <si>
    <t>נופר אנרגיה אגח א'</t>
  </si>
  <si>
    <t>נתנאל גרופ אגח י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</si>
  <si>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</si>
  <si>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</si>
  <si>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</si>
  <si>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</si>
  <si>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</si>
  <si>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</si>
  <si>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</si>
  <si>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</si>
  <si>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עמידר אג1</t>
  </si>
  <si>
    <t>חשמל אגח 26</t>
  </si>
  <si>
    <t>סאמיט אג8</t>
  </si>
  <si>
    <t>שטראוס    אגח ו</t>
  </si>
  <si>
    <t>מזון</t>
  </si>
  <si>
    <t>שטראוס אג5</t>
  </si>
  <si>
    <t>תעשיה אוירית אג4</t>
  </si>
  <si>
    <t>ביטחוניות</t>
  </si>
  <si>
    <t>אמות      אגח ה</t>
  </si>
  <si>
    <t>אמות      אגח ז</t>
  </si>
  <si>
    <t>אקויטל אג2</t>
  </si>
  <si>
    <t>ביג       אגח ו</t>
  </si>
  <si>
    <t>גב ים אגח ח</t>
  </si>
  <si>
    <t>וילאר אג7</t>
  </si>
  <si>
    <t>וילאר אגח ח</t>
  </si>
  <si>
    <t>וילאר אגח ח-הפחתה</t>
  </si>
  <si>
    <t>ישראכרט   אגח א</t>
  </si>
  <si>
    <t>Aa2.il</t>
  </si>
  <si>
    <t>כיל אגח ה</t>
  </si>
  <si>
    <t>מבני תעשיה אג15</t>
  </si>
  <si>
    <t>מבני תעשיה אג16</t>
  </si>
  <si>
    <t>מגדל הון אגח ד</t>
  </si>
  <si>
    <t>מנורה החז אגח ג'</t>
  </si>
  <si>
    <t>מנורה מב אגח ג-הפחתה</t>
  </si>
  <si>
    <t>סאמיט אג10</t>
  </si>
  <si>
    <t>סאמיט אג6</t>
  </si>
  <si>
    <t>סאמיט אגח ו-הפחתה</t>
  </si>
  <si>
    <t>סילברסטין אג"ח א</t>
  </si>
  <si>
    <t>סילברסטין אג"ח ב</t>
  </si>
  <si>
    <t>שופרסל אג6</t>
  </si>
  <si>
    <t>שופרסל אגח ז-הפחתה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</si>
  <si>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</si>
  <si>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</si>
  <si>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</si>
  <si>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</si>
  <si>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</si>
  <si>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</si>
  <si>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</si>
  <si>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בזק אגח 11</t>
  </si>
  <si>
    <t>בזק אגח 7</t>
  </si>
  <si>
    <t>בזק אגח9</t>
  </si>
  <si>
    <t>דיסקונט אגח יב כת.הת.נד</t>
  </si>
  <si>
    <t>הראל הנפ אגח טו</t>
  </si>
  <si>
    <t>הראל הנפ אגח טז</t>
  </si>
  <si>
    <t>הראל הנפ אגח יא</t>
  </si>
  <si>
    <t>הראל הנפ אגח יד</t>
  </si>
  <si>
    <t>הראל הנפ אגח יז</t>
  </si>
  <si>
    <t>הראל הנפקות אג יג</t>
  </si>
  <si>
    <t>ווסטדייל אגח א</t>
  </si>
  <si>
    <t>טאואר אגח ז'</t>
  </si>
  <si>
    <t>מוליכים למחצה</t>
  </si>
  <si>
    <t>יוניברסל  אגח ב</t>
  </si>
  <si>
    <t>ישרוטל אג"ח א</t>
  </si>
  <si>
    <t>מלונאות ותיירות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</si>
  <si>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</si>
  <si>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</si>
  <si>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</si>
  <si>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</si>
  <si>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</si>
  <si>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</si>
  <si>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 אגח ו</t>
  </si>
  <si>
    <t>מגדל הון אגח ה</t>
  </si>
  <si>
    <t>מגדל הון אגח ז</t>
  </si>
  <si>
    <t>מליסרון אגח טו</t>
  </si>
  <si>
    <t>מנורה כת הת נד ד'</t>
  </si>
  <si>
    <t>פורמולה אג"ח א</t>
  </si>
  <si>
    <t>שירותי מידע</t>
  </si>
  <si>
    <t>פורמולה אגח ג</t>
  </si>
  <si>
    <t>פורמולה אגח ג-הפחתה</t>
  </si>
  <si>
    <t>פז נפט אג4</t>
  </si>
  <si>
    <t>פז נפט אג5</t>
  </si>
  <si>
    <t>פז נפט אגח ח</t>
  </si>
  <si>
    <t>פסיפיק אגח א-הפחתה</t>
  </si>
  <si>
    <t>אבגול     אגח ג</t>
  </si>
  <si>
    <t>עץ, נייר ודפוס</t>
  </si>
  <si>
    <t>אלקו     אגח יג</t>
  </si>
  <si>
    <t>אלקו אחזקות י"א</t>
  </si>
  <si>
    <t>אלקטרה אג5</t>
  </si>
  <si>
    <t>אלקטרה אגח ד'</t>
  </si>
  <si>
    <t>אמ.ג'י.ג'י אג"ח ב</t>
  </si>
  <si>
    <t>אמ.גיגי אגח ב - הפחתה</t>
  </si>
  <si>
    <t>דלתא אג"ח א</t>
  </si>
  <si>
    <t>אופנה והלבשה</t>
  </si>
  <si>
    <t>דלתא אג"ח 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</si>
  <si>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</si>
  <si>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</si>
  <si>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</si>
  <si>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</si>
  <si>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</si>
  <si>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</si>
  <si>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</si>
  <si>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</si>
  <si>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מנורה הון התח ה</t>
  </si>
  <si>
    <t>מנורה הון התח ו'</t>
  </si>
  <si>
    <t>נייר חדרה ס'6</t>
  </si>
  <si>
    <t>סטרוברי אגח ב</t>
  </si>
  <si>
    <t>ספנסר אג"ח ג</t>
  </si>
  <si>
    <t>פרטנר אג4</t>
  </si>
  <si>
    <t>פרטנר אגח ו - הפחתה</t>
  </si>
  <si>
    <t>פרטנר אגח ו'</t>
  </si>
  <si>
    <t>פרטנר אגח ז'</t>
  </si>
  <si>
    <t>פרטנר אגח ז' חסום</t>
  </si>
  <si>
    <t>קורנרסטון אגח ב</t>
  </si>
  <si>
    <t>קרסו מוטורס א 2.75</t>
  </si>
  <si>
    <t>קרסו מוטורס ג'</t>
  </si>
  <si>
    <t>שפיר הנדסה אגח א</t>
  </si>
  <si>
    <t>מתכת ומוצרי בניה</t>
  </si>
  <si>
    <t>שפיר הנדסה אגח ב-הפחתה</t>
  </si>
  <si>
    <t>תדיראן הולדינגס אגח2</t>
  </si>
  <si>
    <t>אזורים   אגח 12</t>
  </si>
  <si>
    <t>אזורים אג11</t>
  </si>
  <si>
    <t>אלבר אג"ח י"ד</t>
  </si>
  <si>
    <t>אלבר אגח טו</t>
  </si>
  <si>
    <t>אלבר אגח יח</t>
  </si>
  <si>
    <t>אלדן תחבורה אג"ח ב</t>
  </si>
  <si>
    <t>אלדן תחבורה אג3</t>
  </si>
  <si>
    <t>אלדן תחבורה אגח ו-הפחתה</t>
  </si>
  <si>
    <t>אספן גרופ אג7</t>
  </si>
  <si>
    <t>אפי נכסים אגח יב</t>
  </si>
  <si>
    <t>אפריקה</t>
  </si>
  <si>
    <t>אפריקה ישראל נכסים ט</t>
  </si>
  <si>
    <t>אפריקה ישראל נכסים י</t>
  </si>
  <si>
    <t>אפריקה מגורים אג3</t>
  </si>
  <si>
    <t>אשדר אג4</t>
  </si>
  <si>
    <t>אשטרום קבוצה סד' ב'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</si>
  <si>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</si>
  <si>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</si>
  <si>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</si>
  <si>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</si>
  <si>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</si>
  <si>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חברהלישראלאגח12</t>
  </si>
  <si>
    <t>חברהלישראלאגח15</t>
  </si>
  <si>
    <t>מגדלי תיכוןאגחה</t>
  </si>
  <si>
    <t>מנרב אג3</t>
  </si>
  <si>
    <t>נכסים ובנין אג7</t>
  </si>
  <si>
    <t>נכסים ובנין אג9</t>
  </si>
  <si>
    <t>סאותרן אג3</t>
  </si>
  <si>
    <t>סלקום אג"ח יב</t>
  </si>
  <si>
    <t>סלקום אג11</t>
  </si>
  <si>
    <t>סלקום אג9</t>
  </si>
  <si>
    <t>סלקום אגח יב-הפחתה</t>
  </si>
  <si>
    <t>ספנסר אג"ח א</t>
  </si>
  <si>
    <t>ספנסר אגח ב-הפחתה</t>
  </si>
  <si>
    <t>פנינסולה אגח ב</t>
  </si>
  <si>
    <t>קופרליין  אגח ג</t>
  </si>
  <si>
    <t>קרסו מוטורס ב'</t>
  </si>
  <si>
    <t>שיכון ובינוי אג7</t>
  </si>
  <si>
    <t>שכון ובי אגח 10</t>
  </si>
  <si>
    <t>שנפ אג2</t>
  </si>
  <si>
    <t>או.פי.סי  אגח ג</t>
  </si>
  <si>
    <t>אוריין    אגח ב</t>
  </si>
  <si>
    <t>אלון רבוע אגח ה</t>
  </si>
  <si>
    <t>A3.il</t>
  </si>
  <si>
    <t>אלון רבוע כחול אג4</t>
  </si>
  <si>
    <t>אלטיטיוד אג1</t>
  </si>
  <si>
    <t>אלקטרה נדלן אג5</t>
  </si>
  <si>
    <t>אנלייט אנ אגח ד</t>
  </si>
  <si>
    <t>אנלייט אנר אג ג</t>
  </si>
  <si>
    <t>אנקור אגח א-הפחתה</t>
  </si>
  <si>
    <t>אנקור פרופרטיס אגח א</t>
  </si>
  <si>
    <t>בזן      אגח יב</t>
  </si>
  <si>
    <t>בזן אג5</t>
  </si>
  <si>
    <t>בזן אגח י'</t>
  </si>
  <si>
    <t>בזן אגח י-הפחתה</t>
  </si>
  <si>
    <t>בזן אגח יב-הפחתה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</si>
  <si>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</si>
  <si>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</si>
  <si>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</si>
  <si>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</si>
  <si>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</si>
  <si>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סאותרן אג1</t>
  </si>
  <si>
    <t>סאותרן אג2</t>
  </si>
  <si>
    <t>פתאל אג1</t>
  </si>
  <si>
    <t>פתאל אגח ב</t>
  </si>
  <si>
    <t>פתאל אגח ג'</t>
  </si>
  <si>
    <t>פתאל אירו אגח ד</t>
  </si>
  <si>
    <t>שלמה נדלן אג3</t>
  </si>
  <si>
    <t>אאורה אג יד</t>
  </si>
  <si>
    <t>אאורה אג"ח יב</t>
  </si>
  <si>
    <t>אורשי אגח ג'</t>
  </si>
  <si>
    <t>אנקור אג2</t>
  </si>
  <si>
    <t>דלשה קפיטל אג2</t>
  </si>
  <si>
    <t>חגג אג7</t>
  </si>
  <si>
    <t>חגג אג8</t>
  </si>
  <si>
    <t>כנפיים אג7</t>
  </si>
  <si>
    <t>מיניאן לימיטד אגח ב</t>
  </si>
  <si>
    <t>סקייליין אגח א</t>
  </si>
  <si>
    <t>פתאל אגח ג</t>
  </si>
  <si>
    <t>פתאל החזק  אג 1</t>
  </si>
  <si>
    <t>פתאל החזקות אג2</t>
  </si>
  <si>
    <t>צמח המרמן אג5</t>
  </si>
  <si>
    <t>צמח המרמן אגח ו</t>
  </si>
  <si>
    <t>אורון אג2</t>
  </si>
  <si>
    <t>אמ.די.גי אג3</t>
  </si>
  <si>
    <t>דיסק השק  אגח י</t>
  </si>
  <si>
    <t>הכש הישוב ביטוח הת 3</t>
  </si>
  <si>
    <t>הכש הישוב ביטוח הת 4</t>
  </si>
  <si>
    <t>פלסטו שק אג4</t>
  </si>
  <si>
    <t>פלסטו קרגל אגח ד-הפחתה</t>
  </si>
  <si>
    <t>Baa3.il</t>
  </si>
  <si>
    <t>דלק קב אג לג</t>
  </si>
  <si>
    <t>ilB</t>
  </si>
  <si>
    <t>דלק קבוצה אג31</t>
  </si>
  <si>
    <t>אול-יר אגח ג</t>
  </si>
  <si>
    <t>אול-יר אגח ה</t>
  </si>
  <si>
    <t>איאסאראר אג18</t>
  </si>
  <si>
    <t>אלביט מדקל אג ג</t>
  </si>
  <si>
    <t>השקעות במדעי החיים</t>
  </si>
  <si>
    <t>אלומיי אג"ח ג'</t>
  </si>
  <si>
    <t>אלעזרא אג4</t>
  </si>
  <si>
    <t>אמ אר אר אגח א</t>
  </si>
  <si>
    <t>אמ.אר.פי אג3</t>
  </si>
  <si>
    <t>אנלייט אנרגיה אג5</t>
  </si>
  <si>
    <t>בי קומיוניק אג3</t>
  </si>
  <si>
    <t>ברן אג"ח ג'</t>
  </si>
  <si>
    <t>ג'נרישן קפיטל א'</t>
  </si>
  <si>
    <t>גבאי מניב אגח י</t>
  </si>
  <si>
    <t>דלק קב   אגח לה</t>
  </si>
  <si>
    <t>חנן מור אג7</t>
  </si>
  <si>
    <t>חנן מור אג8</t>
  </si>
  <si>
    <t>ישראל קנדה אגחו</t>
  </si>
  <si>
    <t>ישראל קנדה אגחז</t>
  </si>
  <si>
    <t>מירלנד    אגח ז</t>
  </si>
  <si>
    <t>נתנאל גרופ אג9</t>
  </si>
  <si>
    <t>פטרוכימים ג</t>
  </si>
  <si>
    <t>פריים אנר אג א</t>
  </si>
  <si>
    <t>רותם שני אגח א</t>
  </si>
  <si>
    <t>רציו מימון אגח ב'</t>
  </si>
  <si>
    <t>ישראמקו   אגח א</t>
  </si>
  <si>
    <t>ישראמקו   אגח ב</t>
  </si>
  <si>
    <t>ביג       אגח י</t>
  </si>
  <si>
    <t>דלק תמלוגים אגח א</t>
  </si>
  <si>
    <t>דלתא אג6</t>
  </si>
  <si>
    <t>סאפיינס אגח ב</t>
  </si>
  <si>
    <t>תוכנה ואינטרנט</t>
  </si>
  <si>
    <t>תמר פטרו  אגח ב</t>
  </si>
  <si>
    <t>תמר פטרוליום אג"ח א</t>
  </si>
  <si>
    <t>דלק קידוחים אגח א'</t>
  </si>
  <si>
    <t>חברה לישראל 11</t>
  </si>
  <si>
    <t>חברהלישראלאגח13</t>
  </si>
  <si>
    <t>בזן אג"ח ו'</t>
  </si>
  <si>
    <t>בזן אג9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</si>
  <si>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</si>
  <si>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</si>
  <si>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</si>
  <si>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</si>
  <si>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</si>
  <si>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</si>
  <si>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</si>
  <si>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</si>
  <si>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</si>
  <si>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</si>
  <si>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</si>
  <si>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</si>
  <si>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</t>
  </si>
  <si>
    <t>S&amp;P</t>
  </si>
  <si>
    <t>ISRAEL CHEMICAL</t>
  </si>
  <si>
    <t>IL0028103310</t>
  </si>
  <si>
    <t>Materials</t>
  </si>
  <si>
    <t>BBB-</t>
  </si>
  <si>
    <t>ENOIGA 4 1/2 03/30/24</t>
  </si>
  <si>
    <t>IL0011736571</t>
  </si>
  <si>
    <t>Energy</t>
  </si>
  <si>
    <t>Ba3</t>
  </si>
  <si>
    <t>ENOIGA 4 7/8 03/30/26</t>
  </si>
  <si>
    <t>IL0011736654</t>
  </si>
  <si>
    <t>ENOIGA 4.5 03/3</t>
  </si>
  <si>
    <t>BB-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</si>
  <si>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</si>
  <si>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</si>
  <si>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</si>
  <si>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</si>
  <si>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</si>
  <si>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</si>
  <si>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</si>
  <si>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ADGLXY 2.94 09/30/40</t>
  </si>
  <si>
    <t>XS2300197030</t>
  </si>
  <si>
    <t>LSE</t>
  </si>
  <si>
    <t>Aa2</t>
  </si>
  <si>
    <t>ALVGR 3 1/2 PERP</t>
  </si>
  <si>
    <t>USX10001AA78</t>
  </si>
  <si>
    <t>Insurance</t>
  </si>
  <si>
    <t>Baa1</t>
  </si>
  <si>
    <t>SCOR 5.25 12/47</t>
  </si>
  <si>
    <t>FR0013322823</t>
  </si>
  <si>
    <t>SRENVX 5.625 08/15/52</t>
  </si>
  <si>
    <t>XS1423777215</t>
  </si>
  <si>
    <t>BBB+</t>
  </si>
  <si>
    <t>SRENVX 5.625 8/</t>
  </si>
  <si>
    <t>ISE</t>
  </si>
  <si>
    <t>BPLN 4 3/8 PERP</t>
  </si>
  <si>
    <t>US05565QDU94</t>
  </si>
  <si>
    <t>NASDAQ</t>
  </si>
  <si>
    <t>BPLN 4 7/8 PERP</t>
  </si>
  <si>
    <t>US05565QDV77</t>
  </si>
  <si>
    <t>BPLN 4.875</t>
  </si>
  <si>
    <t>NYSE</t>
  </si>
  <si>
    <t>C FLO .7 08/36</t>
  </si>
  <si>
    <t>US172967DS78</t>
  </si>
  <si>
    <t>Banks</t>
  </si>
  <si>
    <t>HSBC 0 PERP</t>
  </si>
  <si>
    <t>XS0015190423</t>
  </si>
  <si>
    <t>Baa2</t>
  </si>
  <si>
    <t>ACAFP VAR 12/49</t>
  </si>
  <si>
    <t>USF2R125CF03</t>
  </si>
  <si>
    <t>ARES 4 1/8 06/30/51</t>
  </si>
  <si>
    <t>US04018VAA17</t>
  </si>
  <si>
    <t>Diversified Financials</t>
  </si>
  <si>
    <t>ARNDTN 2 7/8 PERP</t>
  </si>
  <si>
    <t>XS2027946610</t>
  </si>
  <si>
    <t>Real Estate</t>
  </si>
  <si>
    <t>ARNDTN 5.25 PERP</t>
  </si>
  <si>
    <t>XS1634523754</t>
  </si>
  <si>
    <t>BRASKM 4.5 01/10/28</t>
  </si>
  <si>
    <t>USN15516AB83</t>
  </si>
  <si>
    <t>CNPFP 4 3/4 PERP</t>
  </si>
  <si>
    <t>FR0013336534</t>
  </si>
  <si>
    <t>Baa3</t>
  </si>
  <si>
    <t>ERSTBK 3 3/8 PERP</t>
  </si>
  <si>
    <t>XS2108494837</t>
  </si>
  <si>
    <t>GYCGR 2 1/2 PERP</t>
  </si>
  <si>
    <t>XS1811181566</t>
  </si>
  <si>
    <t>HSBC  6.3 09/49</t>
  </si>
  <si>
    <t>US404280AS86</t>
  </si>
  <si>
    <t>HSBC 5 1/4 PERP</t>
  </si>
  <si>
    <t>XS1111123987</t>
  </si>
  <si>
    <t>HSBC 6.25 23/09/2166</t>
  </si>
  <si>
    <t>US404280BN80</t>
  </si>
  <si>
    <t>HSBC6.375%3/49</t>
  </si>
  <si>
    <t>US404280AT69</t>
  </si>
  <si>
    <t>HYUELE 2 3/8 01/19/31</t>
  </si>
  <si>
    <t>USY8085FBD16</t>
  </si>
  <si>
    <t>KRN</t>
  </si>
  <si>
    <t>Semiconductors &amp; Semiconductor Equipment</t>
  </si>
  <si>
    <t>LENOVO 3.421 11</t>
  </si>
  <si>
    <t>USY5257YAJ65</t>
  </si>
  <si>
    <t>HKSE</t>
  </si>
  <si>
    <t>Technology Hardware &amp; Equipment</t>
  </si>
  <si>
    <t>MEITUA 3.05 28/</t>
  </si>
  <si>
    <t>USG59669AC89</t>
  </si>
  <si>
    <t>Retailing</t>
  </si>
  <si>
    <t>MEITUA 3.05 28/10/30</t>
  </si>
  <si>
    <t>Telecommunication Services</t>
  </si>
  <si>
    <t>MZRHITVAR04/31</t>
  </si>
  <si>
    <t>IL0069508369</t>
  </si>
  <si>
    <t>ORBIA 5.5 01/15/48</t>
  </si>
  <si>
    <t>USP57908AH15</t>
  </si>
  <si>
    <t>PEMEX 2 3/4 04/21/27</t>
  </si>
  <si>
    <t>XS1172951508</t>
  </si>
  <si>
    <t>RABOBK 3 1/4 PERP</t>
  </si>
  <si>
    <t>XS2050933972</t>
  </si>
  <si>
    <t>RABOBK 4.625  29/12/2166</t>
  </si>
  <si>
    <t>XS1877860533</t>
  </si>
  <si>
    <t>ROTHLF 6.875 PE</t>
  </si>
  <si>
    <t>XS1865334020</t>
  </si>
  <si>
    <t>Fitch</t>
  </si>
  <si>
    <t>SHBASS 4 3/8 PERP</t>
  </si>
  <si>
    <t>XS2233263404</t>
  </si>
  <si>
    <t>TRPCN 5.3 03/15/77</t>
  </si>
  <si>
    <t>US89356BAC28</t>
  </si>
  <si>
    <t>TRPCN 5.625 5/7</t>
  </si>
  <si>
    <t>US89356BAA61</t>
  </si>
  <si>
    <t>VESTA 3 5/8 05/13/31</t>
  </si>
  <si>
    <t>US21989DAA00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</si>
  <si>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</si>
  <si>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</si>
  <si>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</si>
  <si>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</si>
  <si>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</si>
  <si>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</si>
  <si>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</si>
  <si>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08/18/80 BRITEL 1.874</t>
  </si>
  <si>
    <t>XS2119468572</t>
  </si>
  <si>
    <t>Ba1</t>
  </si>
  <si>
    <t>ABNANV 4.75 PERP</t>
  </si>
  <si>
    <t>XS1693822634</t>
  </si>
  <si>
    <t>BGAV 5 PERP</t>
  </si>
  <si>
    <t>XS1806328750</t>
  </si>
  <si>
    <t>BNP 6.75% 12/29/49</t>
  </si>
  <si>
    <t>USF1R15XK698</t>
  </si>
  <si>
    <t>BRITRA 8 01/01/28</t>
  </si>
  <si>
    <t>USU1104RAA87</t>
  </si>
  <si>
    <t>Transportation</t>
  </si>
  <si>
    <t>BB+</t>
  </si>
  <si>
    <t>CNALN 5 1/4 04/10/75</t>
  </si>
  <si>
    <t>XS1216019585</t>
  </si>
  <si>
    <t>F 5.113% 05/03/2029</t>
  </si>
  <si>
    <t>US345397ZR75</t>
  </si>
  <si>
    <t>IFXGR 2 7/8 PERP</t>
  </si>
  <si>
    <t>XS2056730323</t>
  </si>
  <si>
    <t>KBCBB 4.25 12/49</t>
  </si>
  <si>
    <t>BE0002592708</t>
  </si>
  <si>
    <t>KHC 4.875 10/01/49</t>
  </si>
  <si>
    <t>US50077LAZ94</t>
  </si>
  <si>
    <t>Food, Beverage &amp; Tobacco</t>
  </si>
  <si>
    <t>MELI 3.125 14/1/31</t>
  </si>
  <si>
    <t>US58733RAF91</t>
  </si>
  <si>
    <t>MSPSJ 4 1/4 05/19/26</t>
  </si>
  <si>
    <t>XS2339025277</t>
  </si>
  <si>
    <t>NDASS 3 1/2 PERP</t>
  </si>
  <si>
    <t>XS1725580465</t>
  </si>
  <si>
    <t>SANT 5.25 PERP</t>
  </si>
  <si>
    <t>XS1692931121</t>
  </si>
  <si>
    <t>SESGFP 5 5/8 29</t>
  </si>
  <si>
    <t>XS1405765659</t>
  </si>
  <si>
    <t>STX 4.125 15/1/31</t>
  </si>
  <si>
    <t>US81180WBD20</t>
  </si>
  <si>
    <t>SWEDA 5.625% 12/49</t>
  </si>
  <si>
    <t>XS2046625765</t>
  </si>
  <si>
    <t>VIVION 3 08/08/2024</t>
  </si>
  <si>
    <t>XS2031925840</t>
  </si>
  <si>
    <t>VIVION 3 8/24</t>
  </si>
  <si>
    <t>VOD 6.25 10/78</t>
  </si>
  <si>
    <t>XS1888180640</t>
  </si>
  <si>
    <t>ACFP 2 5/8 PERP</t>
  </si>
  <si>
    <t>FR0013457157</t>
  </si>
  <si>
    <t>Hotels Restaurants &amp; Leisure</t>
  </si>
  <si>
    <t>BB</t>
  </si>
  <si>
    <t>ACFP 4 3/8 PERP</t>
  </si>
  <si>
    <t>FR0013399177</t>
  </si>
  <si>
    <t>BBVA 5.875%12/49</t>
  </si>
  <si>
    <t>ES0813211002</t>
  </si>
  <si>
    <t>Ba2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</si>
  <si>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</si>
  <si>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</si>
  <si>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</si>
  <si>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</si>
  <si>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</si>
  <si>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</si>
  <si>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</si>
  <si>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</si>
  <si>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CMZB VAR 12/49</t>
  </si>
  <si>
    <t>XS2024502960</t>
  </si>
  <si>
    <t>INPSTN 2 1/4 07/15/27</t>
  </si>
  <si>
    <t>XS2010028004</t>
  </si>
  <si>
    <t>MQGAU 6 1/8 PERP</t>
  </si>
  <si>
    <t>USQ568A9SP31</t>
  </si>
  <si>
    <t>SANTAN 4 3/8 PERP</t>
  </si>
  <si>
    <t>XS2102912966</t>
  </si>
  <si>
    <t>SOCGEN 4 3/4 PERP</t>
  </si>
  <si>
    <t>USF8500RAB80</t>
  </si>
  <si>
    <t>SOCGEN 7.375 PERP</t>
  </si>
  <si>
    <t>USF84914CU62</t>
  </si>
  <si>
    <t>TEVA 4.5 03/01/</t>
  </si>
  <si>
    <t>XS1813724603</t>
  </si>
  <si>
    <t>Pharmaceuticals &amp; Biotechnology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</si>
  <si>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</si>
  <si>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</si>
  <si>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</si>
  <si>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</si>
  <si>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</si>
  <si>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</si>
  <si>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</si>
  <si>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VIAC 6.25 28/02/2057</t>
  </si>
  <si>
    <t>US92553PBC59</t>
  </si>
  <si>
    <t>Media</t>
  </si>
  <si>
    <t>BDC 3 3/8 07/15/27</t>
  </si>
  <si>
    <t>XS1640668940</t>
  </si>
  <si>
    <t>BDC 3 3/8 07/15/31</t>
  </si>
  <si>
    <t>XS2367228058</t>
  </si>
  <si>
    <t>BTU 6.375% 03/31/2025</t>
  </si>
  <si>
    <t>US70457LAB09</t>
  </si>
  <si>
    <t>CMZB 6 1/8 PERP</t>
  </si>
  <si>
    <t>XS2189784288</t>
  </si>
  <si>
    <t>CS 7 1/8 PERP</t>
  </si>
  <si>
    <t>CH0352765157</t>
  </si>
  <si>
    <t>CS 7.25 09/25</t>
  </si>
  <si>
    <t>USH3698DBZ62</t>
  </si>
  <si>
    <t>CS VAR PERP</t>
  </si>
  <si>
    <t>USH3698DBW32</t>
  </si>
  <si>
    <t>DTV 5 7/8 08/15/27</t>
  </si>
  <si>
    <t>US25461LAA08</t>
  </si>
  <si>
    <t>INKENE 5.875 11/09/27</t>
  </si>
  <si>
    <t>USG4808VAC49</t>
  </si>
  <si>
    <t>LB 5.25% 01/02/28</t>
  </si>
  <si>
    <t>US501797AN49</t>
  </si>
  <si>
    <t>LLOYD 7.5 PERP</t>
  </si>
  <si>
    <t>US539439AU36</t>
  </si>
  <si>
    <t>LLOYDS 7 1/2 PERP</t>
  </si>
  <si>
    <t>US539439AG42</t>
  </si>
  <si>
    <t>LLOYDS 7 5/8 PERP</t>
  </si>
  <si>
    <t>XS1043552188</t>
  </si>
  <si>
    <t>MTCH 4 1/8 08/01/30</t>
  </si>
  <si>
    <t>US57665RAL06</t>
  </si>
  <si>
    <t>NWG float PERP</t>
  </si>
  <si>
    <t>US639057AA62</t>
  </si>
  <si>
    <t>RDEDO4.95%1/28</t>
  </si>
  <si>
    <t>US75735KAA79</t>
  </si>
  <si>
    <t>Health Care Equipment &amp; Services</t>
  </si>
  <si>
    <t>SABSM 5 3/4 PERP</t>
  </si>
  <si>
    <t>TCELLT 5.75 10/15/25</t>
  </si>
  <si>
    <t>XS1298711729</t>
  </si>
  <si>
    <t>TCELLT 5.8 04/11/28</t>
  </si>
  <si>
    <t>XS1803215869</t>
  </si>
  <si>
    <t>TEVA 6 31/01/20</t>
  </si>
  <si>
    <t>XS2198213956</t>
  </si>
  <si>
    <t>TEVA PHARMACEUT</t>
  </si>
  <si>
    <t>US88167AAE10</t>
  </si>
  <si>
    <t>THC 4.875 01/01/2026</t>
  </si>
  <si>
    <t>US88033GCY44</t>
  </si>
  <si>
    <t>VRNT 0 0.25 04/15/26</t>
  </si>
  <si>
    <t>US92343XAB64</t>
  </si>
  <si>
    <t>BACR 4 3/8 PERP</t>
  </si>
  <si>
    <t>US06738EBT10</t>
  </si>
  <si>
    <t>B+</t>
  </si>
  <si>
    <t>BACR VAR 12/49</t>
  </si>
  <si>
    <t>XS1658012023</t>
  </si>
  <si>
    <t>BARC 7.75 PERP</t>
  </si>
  <si>
    <t>US06738EBA29</t>
  </si>
  <si>
    <t>CCOLAT 4.215 09/19/24</t>
  </si>
  <si>
    <t>XS1577950402</t>
  </si>
  <si>
    <t>B1</t>
  </si>
  <si>
    <t>DOR 7.494 30/12/23</t>
  </si>
  <si>
    <t>IL0011691354</t>
  </si>
  <si>
    <t>MIDCAP 6 1/2 05/01/28</t>
  </si>
  <si>
    <t>US59567LAA26</t>
  </si>
  <si>
    <t>Other</t>
  </si>
  <si>
    <t>TDG 6.25% 15/03/2026</t>
  </si>
  <si>
    <t>US893647BE67</t>
  </si>
  <si>
    <t>THC 4 1/4 06/01/29</t>
  </si>
  <si>
    <t>US88033GDL14</t>
  </si>
  <si>
    <t>AAL11.75 15/7/25</t>
  </si>
  <si>
    <t>US023771S586</t>
  </si>
  <si>
    <t>B</t>
  </si>
  <si>
    <t>DSPORT 6 5/8 08/15/27</t>
  </si>
  <si>
    <t>US25277LAC00</t>
  </si>
  <si>
    <t>B2</t>
  </si>
  <si>
    <t>ENDP 7 1/2 04/01/27</t>
  </si>
  <si>
    <t>US69888XAA72</t>
  </si>
  <si>
    <t>LUMN 7.6 09/15/39</t>
  </si>
  <si>
    <t>US156700AM80</t>
  </si>
  <si>
    <t>MERLLN 7 05/15/25</t>
  </si>
  <si>
    <t>XS2166184916</t>
  </si>
  <si>
    <t>PAPREC 4 3/31/25</t>
  </si>
  <si>
    <t>XS1794209459</t>
  </si>
  <si>
    <t>PLTK 4 1/4 03/15/29</t>
  </si>
  <si>
    <t>US72815LAA52</t>
  </si>
  <si>
    <t>SFRF 3.375% 15/01//28</t>
  </si>
  <si>
    <t>XS2053846262</t>
  </si>
  <si>
    <t>XHR 4 7/8 06/01/29</t>
  </si>
  <si>
    <t>US98372MAC91</t>
  </si>
  <si>
    <t>AXL 6.5% 04/01/27</t>
  </si>
  <si>
    <t>US02406PAU49</t>
  </si>
  <si>
    <t>B-</t>
  </si>
  <si>
    <t>DKL 6.75 05/15/25</t>
  </si>
  <si>
    <t>US24665FAB85</t>
  </si>
  <si>
    <t>B3</t>
  </si>
  <si>
    <t>IAECN 9 07/15/26</t>
  </si>
  <si>
    <t>USG49774AB18</t>
  </si>
  <si>
    <t>ISCTR 5.375 10/06/21</t>
  </si>
  <si>
    <t>XS1390320981</t>
  </si>
  <si>
    <t>MCGRND 7.375 12/15/23</t>
  </si>
  <si>
    <t>US398545AA16</t>
  </si>
  <si>
    <t>NCR 5 1/8 04/15/29</t>
  </si>
  <si>
    <t>TIFSLN 3 3/4 04/15/29</t>
  </si>
  <si>
    <t>XS2331728126</t>
  </si>
  <si>
    <t>TRAVEL 5.403 07/15/2025</t>
  </si>
  <si>
    <t>XS2021472084</t>
  </si>
  <si>
    <t>ATALIA 4 05/15/24</t>
  </si>
  <si>
    <t>XS1605600532</t>
  </si>
  <si>
    <t>Caa1</t>
  </si>
  <si>
    <t>DSPORT 5 3/8 08/15/26</t>
  </si>
  <si>
    <t>US25277LAA44</t>
  </si>
  <si>
    <t>CCC+</t>
  </si>
  <si>
    <t>ENDP 9 1/2 07/31/27</t>
  </si>
  <si>
    <t>US29273DAB64</t>
  </si>
  <si>
    <t>GTRC 8.5 15/01/26</t>
  </si>
  <si>
    <t>US40204BAA35</t>
  </si>
  <si>
    <t>ENDP 6 06/30/28</t>
  </si>
  <si>
    <t>US29273DAC48</t>
  </si>
  <si>
    <t>Caa2</t>
  </si>
  <si>
    <t>RAD 8 11/15/26</t>
  </si>
  <si>
    <t>USU76659AY49</t>
  </si>
  <si>
    <t>CCC</t>
  </si>
  <si>
    <t>RAD 7.5 01/07/25</t>
  </si>
  <si>
    <t>USU76659AX65</t>
  </si>
  <si>
    <t>CCC-</t>
  </si>
  <si>
    <t>DF 6.5 03/15/23</t>
  </si>
  <si>
    <t>US242370AD62</t>
  </si>
  <si>
    <t>D</t>
  </si>
  <si>
    <t>ATRSAV 3 5/8 PERP</t>
  </si>
  <si>
    <t>XS2338530467</t>
  </si>
  <si>
    <t>BEEFBZ 4 3/8 03/18/31</t>
  </si>
  <si>
    <t>USL6401PAJ23</t>
  </si>
  <si>
    <t>DNBNO 4 7/8 PERP</t>
  </si>
  <si>
    <t>XS2075280995</t>
  </si>
  <si>
    <t>SABSM 6 1/2 PERP</t>
  </si>
  <si>
    <t>XS1611858090</t>
  </si>
  <si>
    <t>ALPEK 4.5 11/22</t>
  </si>
  <si>
    <t>USP01703AA82</t>
  </si>
  <si>
    <t>EURONEXT</t>
  </si>
  <si>
    <t>CABKSM 5 1/4 PERP</t>
  </si>
  <si>
    <t>ES0840609012</t>
  </si>
  <si>
    <t>ENPH 0 01/03/28</t>
  </si>
  <si>
    <t>US29355AAJ60</t>
  </si>
  <si>
    <t>FVRR 0  01/11.25</t>
  </si>
  <si>
    <t>US33835LAB18</t>
  </si>
  <si>
    <t>LENOVO 3.421 02.11.30</t>
  </si>
  <si>
    <t>LPSN 0 15/12/26</t>
  </si>
  <si>
    <t>US91282CBT71</t>
  </si>
  <si>
    <t>NCR 5.75% 9/27</t>
  </si>
  <si>
    <t>US62886EAU29</t>
  </si>
  <si>
    <t>NICE 1.25 15/01/2024</t>
  </si>
  <si>
    <t>US65366HAB96</t>
  </si>
  <si>
    <t>NICEIT 0 15.09.25</t>
  </si>
  <si>
    <t>US653656AB42</t>
  </si>
  <si>
    <t>NICEIT 0 15/09/25</t>
  </si>
  <si>
    <t>US653656AA68</t>
  </si>
  <si>
    <t>NVMI 0 15/10/25</t>
  </si>
  <si>
    <t>US66980MAA45</t>
  </si>
  <si>
    <t>OPK 4 1/2 02/15/25</t>
  </si>
  <si>
    <t>US68375NAD57</t>
  </si>
  <si>
    <t>RUN 0 01/02/26</t>
  </si>
  <si>
    <t>US86771WAA36</t>
  </si>
  <si>
    <t>SEDG 0 09/15/25</t>
  </si>
  <si>
    <t>US83417MAC82</t>
  </si>
  <si>
    <t>WIX 0 08/15/25</t>
  </si>
  <si>
    <t>US92940WAD11</t>
  </si>
  <si>
    <t>WIX 0 15/08/25</t>
  </si>
  <si>
    <t>US92940WAC38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</si>
  <si>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</si>
  <si>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</si>
  <si>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</si>
  <si>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</si>
  <si>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</si>
  <si>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</si>
  <si>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</si>
  <si>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</si>
  <si>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</si>
  <si>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</si>
  <si>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אשטרום</t>
  </si>
  <si>
    <t>שיכון ובינוי</t>
  </si>
  <si>
    <t>שטראוס עלית</t>
  </si>
  <si>
    <t>שפיר הנדסה</t>
  </si>
  <si>
    <t>איי.סי.אל</t>
  </si>
  <si>
    <t>אלקטרה</t>
  </si>
  <si>
    <t>חברה לישראל</t>
  </si>
  <si>
    <t>בזק</t>
  </si>
  <si>
    <t>או פי סי אנרגיה</t>
  </si>
  <si>
    <t>או.פי.סי אנרגיה-הפחתה</t>
  </si>
  <si>
    <t>אופיסי אנר זכו1</t>
  </si>
  <si>
    <t>נייס</t>
  </si>
  <si>
    <t>טאואר</t>
  </si>
  <si>
    <t>נובה</t>
  </si>
  <si>
    <t>אלביט מערכות</t>
  </si>
  <si>
    <t>טבע</t>
  </si>
  <si>
    <t>פארמה</t>
  </si>
  <si>
    <t>פריגו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</si>
  <si>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</si>
  <si>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</si>
  <si>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</si>
  <si>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</si>
  <si>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</si>
  <si>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</si>
  <si>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</si>
  <si>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מיטרוניקס</t>
  </si>
  <si>
    <t>רובוטיקה ותלת מימד</t>
  </si>
  <si>
    <t>אורמת טכנו</t>
  </si>
  <si>
    <t>אנרגיקס</t>
  </si>
  <si>
    <t>סה"כ תל אביב 90</t>
  </si>
  <si>
    <t>פיבי</t>
  </si>
  <si>
    <t>איידיאיי ביטוח</t>
  </si>
  <si>
    <t>הכשרת ישוב אק1 חסומה</t>
  </si>
  <si>
    <t>כלל עסקי ביטוח</t>
  </si>
  <si>
    <t>מגדל ביטוח</t>
  </si>
  <si>
    <t>מנורה</t>
  </si>
  <si>
    <t>אלקטרה צריכה</t>
  </si>
  <si>
    <t>דיפלומט אחזקות</t>
  </si>
  <si>
    <t>דלתא מותגים</t>
  </si>
  <si>
    <t>מקס סטוק</t>
  </si>
  <si>
    <t>נטו מלינדה</t>
  </si>
  <si>
    <t>קריסטל</t>
  </si>
  <si>
    <t>קרסו</t>
  </si>
  <si>
    <t>ריטיילורס</t>
  </si>
  <si>
    <t>רמי לוי</t>
  </si>
  <si>
    <t>דנאל כא</t>
  </si>
  <si>
    <t>נובולוג</t>
  </si>
  <si>
    <t>נובולוג-הפחתה</t>
  </si>
  <si>
    <t>סופרגז הפחתה</t>
  </si>
  <si>
    <t>אזורים</t>
  </si>
  <si>
    <t>אפריקה מגורים</t>
  </si>
  <si>
    <t>הכשרת הישוב - הפחתה</t>
  </si>
  <si>
    <t>ישרס - הפחתה</t>
  </si>
  <si>
    <t>סאמיט - הפחתה</t>
  </si>
  <si>
    <t>קרור 1</t>
  </si>
  <si>
    <t>דלתא גליל</t>
  </si>
  <si>
    <t>פוקס</t>
  </si>
  <si>
    <t>אינרום</t>
  </si>
  <si>
    <t>אקוואריאוס</t>
  </si>
  <si>
    <t>אלקטרוניקה ואופטיקה</t>
  </si>
  <si>
    <t>פלסאון תעשיות</t>
  </si>
  <si>
    <t>נייר חדרה</t>
  </si>
  <si>
    <t>אלקו החזקות</t>
  </si>
  <si>
    <t>מספנות ישראל</t>
  </si>
  <si>
    <t>קנון</t>
  </si>
  <si>
    <t>אנרגיאן</t>
  </si>
  <si>
    <t>דלק קדוחים</t>
  </si>
  <si>
    <t>ישראמקו</t>
  </si>
  <si>
    <t>רציו יהש</t>
  </si>
  <si>
    <t>אלטשולר שחם גמל</t>
  </si>
  <si>
    <t>ישראכרט</t>
  </si>
  <si>
    <t>סלקום</t>
  </si>
  <si>
    <t>פרטנר</t>
  </si>
  <si>
    <t>פרטנר בכספת U בנק</t>
  </si>
  <si>
    <t>בזן</t>
  </si>
  <si>
    <t>פז נפט</t>
  </si>
  <si>
    <t>אלוט תקשורת</t>
  </si>
  <si>
    <t>מגיק</t>
  </si>
  <si>
    <t>סאפיינס</t>
  </si>
  <si>
    <t>פריון נטוורק</t>
  </si>
  <si>
    <t>קמטק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</si>
  <si>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</si>
  <si>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</si>
  <si>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</si>
  <si>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</si>
  <si>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</si>
  <si>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</si>
  <si>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אינוונטק</t>
  </si>
  <si>
    <t>קלינטק</t>
  </si>
  <si>
    <t>אלקטריאון</t>
  </si>
  <si>
    <t>אייאיאס</t>
  </si>
  <si>
    <t>הכשרה הישוב</t>
  </si>
  <si>
    <t>ישרס</t>
  </si>
  <si>
    <t>מגדלי הים התיכון</t>
  </si>
  <si>
    <t>מגה אור</t>
  </si>
  <si>
    <t>מניבים ריט</t>
  </si>
  <si>
    <t>סלע קפיטל</t>
  </si>
  <si>
    <t>רבוע נדלן</t>
  </si>
  <si>
    <t>ריט1</t>
  </si>
  <si>
    <t>אלקטרה נדלן</t>
  </si>
  <si>
    <t>גזית גלוב</t>
  </si>
  <si>
    <t>סאמיט</t>
  </si>
  <si>
    <t>אלומיי</t>
  </si>
  <si>
    <t>אנלייט אנרגיה</t>
  </si>
  <si>
    <t>טראלייט</t>
  </si>
  <si>
    <t>נופא אנרג'י</t>
  </si>
  <si>
    <t>מימון ישיר</t>
  </si>
  <si>
    <t>סה"כ מניות היתר</t>
  </si>
  <si>
    <t>סולאיר-הפחתה</t>
  </si>
  <si>
    <t>בנק ירושלים</t>
  </si>
  <si>
    <t>איילון</t>
  </si>
  <si>
    <t>אייס קמעונאות</t>
  </si>
  <si>
    <t>אילקס מדיקל</t>
  </si>
  <si>
    <t>אקסל-הפחתה</t>
  </si>
  <si>
    <t>ברימאג</t>
  </si>
  <si>
    <t>גלוברנדס</t>
  </si>
  <si>
    <t>גרינסטון</t>
  </si>
  <si>
    <t>ויליפוד</t>
  </si>
  <si>
    <t>ויליפוד אינטר - הפחתה</t>
  </si>
  <si>
    <t>ויליפוד אינטרנש</t>
  </si>
  <si>
    <t>ויקטורי</t>
  </si>
  <si>
    <t>חממה</t>
  </si>
  <si>
    <t>טיב טעם</t>
  </si>
  <si>
    <t>מנדלסון תשתיות</t>
  </si>
  <si>
    <t>מקס סטוק-הפחתה</t>
  </si>
  <si>
    <t>משביר</t>
  </si>
  <si>
    <t>סקופ</t>
  </si>
  <si>
    <t>פרימוטק</t>
  </si>
  <si>
    <t>אוריין -הפחתה</t>
  </si>
  <si>
    <t>אי.טי.ג'י.איי</t>
  </si>
  <si>
    <t>ג'י וואן</t>
  </si>
  <si>
    <t>גלובל כנפיים</t>
  </si>
  <si>
    <t>הולמס פלייס</t>
  </si>
  <si>
    <t>כנפיים</t>
  </si>
  <si>
    <t>נקסטקום</t>
  </si>
  <si>
    <t>שגריר</t>
  </si>
  <si>
    <t>שגריר-הפחתה</t>
  </si>
  <si>
    <t>איסתא</t>
  </si>
  <si>
    <t>ישרוטל</t>
  </si>
  <si>
    <t>ישרוטל - הפחתה</t>
  </si>
  <si>
    <t>אאורה</t>
  </si>
  <si>
    <t>אב-גד</t>
  </si>
  <si>
    <t>אביב</t>
  </si>
  <si>
    <t>אורון קבוצה</t>
  </si>
  <si>
    <t>דוניץ</t>
  </si>
  <si>
    <t>יעקבי קבוצה</t>
  </si>
  <si>
    <t>לוזון קבוצה  -הפחתה</t>
  </si>
  <si>
    <t>לוינשטין</t>
  </si>
  <si>
    <t>לסיכו</t>
  </si>
  <si>
    <t>לסיכו-הפחתה</t>
  </si>
  <si>
    <t>מגוריט - הפחתה</t>
  </si>
  <si>
    <t>מירלנד</t>
  </si>
  <si>
    <t>מניבים ריט-הפחתה</t>
  </si>
  <si>
    <t>מצלאואי</t>
  </si>
  <si>
    <t>פרשקובסקי</t>
  </si>
  <si>
    <t>פרשקובסקי - הפחתה</t>
  </si>
  <si>
    <t>צמח המרמן</t>
  </si>
  <si>
    <t>קרדן ישראל</t>
  </si>
  <si>
    <t>קרדן נדלן</t>
  </si>
  <si>
    <t>רותם שני</t>
  </si>
  <si>
    <t>רימון</t>
  </si>
  <si>
    <t>רני צים - הפחתה</t>
  </si>
  <si>
    <t>גן שמואל</t>
  </si>
  <si>
    <t>זנלכל</t>
  </si>
  <si>
    <t>כלל משקאות</t>
  </si>
  <si>
    <t>תורפז</t>
  </si>
  <si>
    <t>קסטרו</t>
  </si>
  <si>
    <t>אקרשטיין</t>
  </si>
  <si>
    <t>ברנד</t>
  </si>
  <si>
    <t>גאון</t>
  </si>
  <si>
    <t>חמת - הפחתה</t>
  </si>
  <si>
    <t>מרחב</t>
  </si>
  <si>
    <t>קליל</t>
  </si>
  <si>
    <t>רב בריח</t>
  </si>
  <si>
    <t>תדיר גן</t>
  </si>
  <si>
    <t>ביונ תלת מימד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</si>
  <si>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</si>
  <si>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</si>
  <si>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</si>
  <si>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</si>
  <si>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</si>
  <si>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</si>
  <si>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</si>
  <si>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</si>
  <si>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גולן פלסטיק</t>
  </si>
  <si>
    <t>כפרית</t>
  </si>
  <si>
    <t>פולירם</t>
  </si>
  <si>
    <t>אבגול</t>
  </si>
  <si>
    <t>ניסן</t>
  </si>
  <si>
    <t>ספאנטק</t>
  </si>
  <si>
    <t>פלסטו קרגל</t>
  </si>
  <si>
    <t>שלאג</t>
  </si>
  <si>
    <t>אורד</t>
  </si>
  <si>
    <t>אפקון</t>
  </si>
  <si>
    <t>בבילון - הפחתה</t>
  </si>
  <si>
    <t>חירון 1</t>
  </si>
  <si>
    <t>מבטח שמיר</t>
  </si>
  <si>
    <t>רפק</t>
  </si>
  <si>
    <t>אלון גז</t>
  </si>
  <si>
    <t>ארקו קורפ</t>
  </si>
  <si>
    <t>דלק תמלוגים</t>
  </si>
  <si>
    <t>כהן פתוח</t>
  </si>
  <si>
    <t>נאוויטס פטרוליום יהש</t>
  </si>
  <si>
    <t>רציו פטרוליום יהש</t>
  </si>
  <si>
    <t>אטראו שוקי הון</t>
  </si>
  <si>
    <t>אנליסט</t>
  </si>
  <si>
    <t>דש איפקס</t>
  </si>
  <si>
    <t>מור השקעות</t>
  </si>
  <si>
    <t>מילומור סחר</t>
  </si>
  <si>
    <t>מניף</t>
  </si>
  <si>
    <t>נאוי</t>
  </si>
  <si>
    <t>ספן</t>
  </si>
  <si>
    <t>שירותי בנק אוטו</t>
  </si>
  <si>
    <t>סאטקום - הפחתה</t>
  </si>
  <si>
    <t>סאטקום מערכות</t>
  </si>
  <si>
    <t>קו מנחה</t>
  </si>
  <si>
    <t>ג'י בי גלובל פאוור</t>
  </si>
  <si>
    <t>דור אלון</t>
  </si>
  <si>
    <t>סופרגז</t>
  </si>
  <si>
    <t>פטרוכימיים</t>
  </si>
  <si>
    <t>קנביט - הפחתה</t>
  </si>
  <si>
    <t>מדד נדלן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</si>
  <si>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</si>
  <si>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</si>
  <si>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</si>
  <si>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</si>
  <si>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</si>
  <si>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</si>
  <si>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</si>
  <si>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אקסיליון-הפחתה</t>
  </si>
  <si>
    <t>גלאסבוקס</t>
  </si>
  <si>
    <t>וויטסמוק - הפחתה</t>
  </si>
  <si>
    <t>טראקנט</t>
  </si>
  <si>
    <t>סינאל</t>
  </si>
  <si>
    <t>קבסיר</t>
  </si>
  <si>
    <t>רייזור</t>
  </si>
  <si>
    <t>פריורטק</t>
  </si>
  <si>
    <t>איתמר</t>
  </si>
  <si>
    <t>מכשור רפואי</t>
  </si>
  <si>
    <t>אפליסוניקס</t>
  </si>
  <si>
    <t>אריקה כרמל</t>
  </si>
  <si>
    <t>בריינסוויי</t>
  </si>
  <si>
    <t>יומן אקסטנשנס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</si>
  <si>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</si>
  <si>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</si>
  <si>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</si>
  <si>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</si>
  <si>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</si>
  <si>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</si>
  <si>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אי.אל.די</t>
  </si>
  <si>
    <t>אמת</t>
  </si>
  <si>
    <t>בבילון</t>
  </si>
  <si>
    <t>מחשוב ישיר</t>
  </si>
  <si>
    <t>ספידווליו</t>
  </si>
  <si>
    <t>אורביט</t>
  </si>
  <si>
    <t>אינספייר</t>
  </si>
  <si>
    <t>אראסאל</t>
  </si>
  <si>
    <t>טלרד נטוורקס</t>
  </si>
  <si>
    <t>מיקרונט</t>
  </si>
  <si>
    <t>פוורפליט</t>
  </si>
  <si>
    <t>אפולו פאוור-הפחתה</t>
  </si>
  <si>
    <t>הום ביוגז</t>
  </si>
  <si>
    <t>סאנפלאואר</t>
  </si>
  <si>
    <t>פינרג'י</t>
  </si>
  <si>
    <t>פריים אנרג'י</t>
  </si>
  <si>
    <t>גב ים 1</t>
  </si>
  <si>
    <t>ויתניה</t>
  </si>
  <si>
    <t>מגוריט</t>
  </si>
  <si>
    <t>ריט אזורים</t>
  </si>
  <si>
    <t>רני צים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</si>
  <si>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</si>
  <si>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</si>
  <si>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</si>
  <si>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</si>
  <si>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</si>
  <si>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מישורים</t>
  </si>
  <si>
    <t>סים קומרשייל בכורה "ל"</t>
  </si>
  <si>
    <t>סקייליין</t>
  </si>
  <si>
    <t>מדיקל ישראל</t>
  </si>
  <si>
    <t>קנאביס</t>
  </si>
  <si>
    <t>תמיר הון</t>
  </si>
  <si>
    <t>איירטאץ'</t>
  </si>
  <si>
    <t>אקופיה</t>
  </si>
  <si>
    <t>הייקון</t>
  </si>
  <si>
    <t>מאסיבית</t>
  </si>
  <si>
    <t>שלוש 3 דיאם</t>
  </si>
  <si>
    <t>משק אנרגיה</t>
  </si>
  <si>
    <t>סולאיר</t>
  </si>
  <si>
    <t>סולגרין</t>
  </si>
  <si>
    <t>טופ גאם</t>
  </si>
  <si>
    <t>פודטק</t>
  </si>
  <si>
    <t>סבואיט</t>
  </si>
  <si>
    <t>סה"כ אופציות Call 001</t>
  </si>
  <si>
    <t>אורבוטק</t>
  </si>
  <si>
    <t>ELLO US</t>
  </si>
  <si>
    <t>IL0010826357</t>
  </si>
  <si>
    <t>ENOG LN</t>
  </si>
  <si>
    <t>GB00BG12Y042</t>
  </si>
  <si>
    <t>ORA US</t>
  </si>
  <si>
    <t>US6866881021</t>
  </si>
  <si>
    <t>ICL GROUP LTD</t>
  </si>
  <si>
    <t>IL0002810146</t>
  </si>
  <si>
    <t>KORNIT DIGITAL</t>
  </si>
  <si>
    <t>IL0011216723</t>
  </si>
  <si>
    <t>Capital Goods</t>
  </si>
  <si>
    <t>ZIM US</t>
  </si>
  <si>
    <t>IL0065100930</t>
  </si>
  <si>
    <t>SODASTREAM INTE</t>
  </si>
  <si>
    <t>IL0011213001</t>
  </si>
  <si>
    <t>Consumer Durables &amp; Apparel</t>
  </si>
  <si>
    <t>ARKO US</t>
  </si>
  <si>
    <t>US0412421085</t>
  </si>
  <si>
    <t>WILC US</t>
  </si>
  <si>
    <t>IL0010828585</t>
  </si>
  <si>
    <t>Food &amp; Staples Retailing</t>
  </si>
  <si>
    <t>BRAINSWAY LTD A</t>
  </si>
  <si>
    <t>US10501L1061</t>
  </si>
  <si>
    <t>ITMR US</t>
  </si>
  <si>
    <t>US4654371016</t>
  </si>
  <si>
    <t>INMD US</t>
  </si>
  <si>
    <t>IL0011595993</t>
  </si>
  <si>
    <t>KAMADA LTD</t>
  </si>
  <si>
    <t>IL0010941198</t>
  </si>
  <si>
    <t>SOL-GEL TECHNOL</t>
  </si>
  <si>
    <t>IL0011417206</t>
  </si>
  <si>
    <t>TEVA US</t>
  </si>
  <si>
    <t>US8816242098</t>
  </si>
  <si>
    <t>VBLT US</t>
  </si>
  <si>
    <t>PLUS LN</t>
  </si>
  <si>
    <t>IL0011284465</t>
  </si>
  <si>
    <t>TABOOLA.COM</t>
  </si>
  <si>
    <t>IL0011754137</t>
  </si>
  <si>
    <t>ATRS AV</t>
  </si>
  <si>
    <t>JE00B3DCF752</t>
  </si>
  <si>
    <t>ALLOT COMMUNICA</t>
  </si>
  <si>
    <t>IL0010996549</t>
  </si>
  <si>
    <t>Software &amp; Services</t>
  </si>
  <si>
    <t>IS US</t>
  </si>
  <si>
    <t>IL0011763799</t>
  </si>
  <si>
    <t>SIMIGON LTD-CDI</t>
  </si>
  <si>
    <t>IL0010991185</t>
  </si>
  <si>
    <t>CAMT US</t>
  </si>
  <si>
    <t>CGNT US</t>
  </si>
  <si>
    <t>IL0011691438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</si>
  <si>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</si>
  <si>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</si>
  <si>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</si>
  <si>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</si>
  <si>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</si>
  <si>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</si>
  <si>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</si>
  <si>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</si>
  <si>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</si>
  <si>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</si>
  <si>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</si>
  <si>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</si>
  <si>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SCTC US</t>
  </si>
  <si>
    <t>SPNS US</t>
  </si>
  <si>
    <t>KYG7T16G1039</t>
  </si>
  <si>
    <t>SSYS US</t>
  </si>
  <si>
    <t>IL0011267213</t>
  </si>
  <si>
    <t>TATT US</t>
  </si>
  <si>
    <t>IL0010827264</t>
  </si>
  <si>
    <t>VRNT US</t>
  </si>
  <si>
    <t>US92343X1000</t>
  </si>
  <si>
    <t>רדקום</t>
  </si>
  <si>
    <t>IL0010826688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</si>
  <si>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</si>
  <si>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</si>
  <si>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</si>
  <si>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</si>
  <si>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</si>
  <si>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</si>
  <si>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</si>
  <si>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</si>
  <si>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NICE US</t>
  </si>
  <si>
    <t>US6536561086</t>
  </si>
  <si>
    <t>PTNR US</t>
  </si>
  <si>
    <t>US70211M1099</t>
  </si>
  <si>
    <t>PWFL US</t>
  </si>
  <si>
    <t>US73931J1097</t>
  </si>
  <si>
    <t>SYTA US-הפחתה</t>
  </si>
  <si>
    <t>FTCV US נייר התחייבות</t>
  </si>
  <si>
    <t>US31810Q1076</t>
  </si>
  <si>
    <t>FTCV US-הפחתה</t>
  </si>
  <si>
    <t>SOFI US</t>
  </si>
  <si>
    <t>US83406F1021</t>
  </si>
  <si>
    <t>VIEDS FP</t>
  </si>
  <si>
    <t>FR0014005GA0</t>
  </si>
  <si>
    <t>IACA US-הפחתה</t>
  </si>
  <si>
    <t>IACC US</t>
  </si>
  <si>
    <t>KYG4940J1141</t>
  </si>
  <si>
    <t>SEIT LN</t>
  </si>
  <si>
    <t>GB00BGHVZM47</t>
  </si>
  <si>
    <t>CLII US-הפחתה</t>
  </si>
  <si>
    <t>CNHI IM</t>
  </si>
  <si>
    <t>NL0010545661</t>
  </si>
  <si>
    <t>ENERGON OIL AND</t>
  </si>
  <si>
    <t>EQNR NO</t>
  </si>
  <si>
    <t>NO0010096985</t>
  </si>
  <si>
    <t>EVGO US</t>
  </si>
  <si>
    <t>US30052F1003</t>
  </si>
  <si>
    <t>HAFNIA NO</t>
  </si>
  <si>
    <t>BMG4233B1090</t>
  </si>
  <si>
    <t>HBR LN</t>
  </si>
  <si>
    <t>GB00BLGYGY88</t>
  </si>
  <si>
    <t>IPWR US</t>
  </si>
  <si>
    <t>US4516222035</t>
  </si>
  <si>
    <t>LNG US</t>
  </si>
  <si>
    <t>US16411R2085</t>
  </si>
  <si>
    <t>OVV US</t>
  </si>
  <si>
    <t>US69047Q1022</t>
  </si>
  <si>
    <t>RUN US</t>
  </si>
  <si>
    <t>US86771W1053</t>
  </si>
  <si>
    <t>SNPR US-הפחתה</t>
  </si>
  <si>
    <t>VIE FP</t>
  </si>
  <si>
    <t>FR0000124141</t>
  </si>
  <si>
    <t>AA US</t>
  </si>
  <si>
    <t>US0138721065</t>
  </si>
  <si>
    <t>ANTIN FP</t>
  </si>
  <si>
    <t>FR0014005AL0</t>
  </si>
  <si>
    <t>FCX US</t>
  </si>
  <si>
    <t>US35671D8570</t>
  </si>
  <si>
    <t>FGR FP</t>
  </si>
  <si>
    <t>FR0000130452</t>
  </si>
  <si>
    <t>GRSV US-הפחתה</t>
  </si>
  <si>
    <t>LEN US</t>
  </si>
  <si>
    <t>US5260571048</t>
  </si>
  <si>
    <t>MATW US</t>
  </si>
  <si>
    <t>US5771281012</t>
  </si>
  <si>
    <t>MOS US</t>
  </si>
  <si>
    <t>US61945C1036</t>
  </si>
  <si>
    <t>NKL CN</t>
  </si>
  <si>
    <t>CA20731T1003</t>
  </si>
  <si>
    <t>NUTRIEN</t>
  </si>
  <si>
    <t>CA67077M1086</t>
  </si>
  <si>
    <t>PHM US</t>
  </si>
  <si>
    <t>US7458671010</t>
  </si>
  <si>
    <t>FRO US</t>
  </si>
  <si>
    <t>BMG3682E1921</t>
  </si>
  <si>
    <t>XPO US</t>
  </si>
  <si>
    <t>US9837931008</t>
  </si>
  <si>
    <t>APTV US</t>
  </si>
  <si>
    <t>JE00B783TY65</t>
  </si>
  <si>
    <t>CGRO US-הפחתה</t>
  </si>
  <si>
    <t>ELMS US</t>
  </si>
  <si>
    <t>US28489L1044</t>
  </si>
  <si>
    <t>EMPW US-הפחתה</t>
  </si>
  <si>
    <t>FIII US- הפחתה</t>
  </si>
  <si>
    <t>GENERAL MOTORS</t>
  </si>
  <si>
    <t>US37045V1008</t>
  </si>
  <si>
    <t>LOTZ US</t>
  </si>
  <si>
    <t>US0042851024</t>
  </si>
  <si>
    <t>PORSCHE AUTOMOB</t>
  </si>
  <si>
    <t>DE000PAH0038</t>
  </si>
  <si>
    <t>888.COM</t>
  </si>
  <si>
    <t>GI000A0F6407</t>
  </si>
  <si>
    <t>700 HK</t>
  </si>
  <si>
    <t>KYG875721634</t>
  </si>
  <si>
    <t>SZSE</t>
  </si>
  <si>
    <t>DIS US</t>
  </si>
  <si>
    <t>US2546871060</t>
  </si>
  <si>
    <t>GOOGL US</t>
  </si>
  <si>
    <t>US02079K3059</t>
  </si>
  <si>
    <t>PRX NA</t>
  </si>
  <si>
    <t>NL0013654783</t>
  </si>
  <si>
    <t>SONY US</t>
  </si>
  <si>
    <t>US8356993076</t>
  </si>
  <si>
    <t>AMZN US</t>
  </si>
  <si>
    <t>US0231351067</t>
  </si>
  <si>
    <t>PACE US -הפחתה</t>
  </si>
  <si>
    <t>PROSUS NV</t>
  </si>
  <si>
    <t>UBER US</t>
  </si>
  <si>
    <t>US90353T1007</t>
  </si>
  <si>
    <t>WMT US</t>
  </si>
  <si>
    <t>US9311421039</t>
  </si>
  <si>
    <t>GSF NO</t>
  </si>
  <si>
    <t>NO0010365521</t>
  </si>
  <si>
    <t>NESN SW</t>
  </si>
  <si>
    <t>CH0038863350</t>
  </si>
  <si>
    <t>STZ US</t>
  </si>
  <si>
    <t>US21036P1084</t>
  </si>
  <si>
    <t>AMWL US</t>
  </si>
  <si>
    <t>US03044L1052</t>
  </si>
  <si>
    <t>ATIP US</t>
  </si>
  <si>
    <t>US00216W1099</t>
  </si>
  <si>
    <t>ABBV US</t>
  </si>
  <si>
    <t>US00287Y1091</t>
  </si>
  <si>
    <t>ABBVIE INC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</si>
  <si>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</si>
  <si>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</si>
  <si>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</si>
  <si>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</si>
  <si>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</si>
  <si>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</si>
  <si>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</si>
  <si>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</si>
  <si>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KURA US</t>
  </si>
  <si>
    <t>US50127T1097</t>
  </si>
  <si>
    <t>MDT US</t>
  </si>
  <si>
    <t>IE00BTN1Y115</t>
  </si>
  <si>
    <t>ONCR US</t>
  </si>
  <si>
    <t>US68236R1032</t>
  </si>
  <si>
    <t>OPKO HEALTH</t>
  </si>
  <si>
    <t>US68375N1037</t>
  </si>
  <si>
    <t>PERRIGO CO PLC</t>
  </si>
  <si>
    <t>IE00BGH1M568</t>
  </si>
  <si>
    <t>PROTALIX BIOTHE</t>
  </si>
  <si>
    <t>US74365A3095</t>
  </si>
  <si>
    <t>SAN FP</t>
  </si>
  <si>
    <t>FR0000120578</t>
  </si>
  <si>
    <t>SNDX US</t>
  </si>
  <si>
    <t>US87164F1057</t>
  </si>
  <si>
    <t>SWTX US</t>
  </si>
  <si>
    <t>US85205L1070</t>
  </si>
  <si>
    <t>JPM US</t>
  </si>
  <si>
    <t>US46625H1005</t>
  </si>
  <si>
    <t>WFC US</t>
  </si>
  <si>
    <t>US9497461015</t>
  </si>
  <si>
    <t>2MX FP</t>
  </si>
  <si>
    <t>FR0014000T90</t>
  </si>
  <si>
    <t>2MXBS FP</t>
  </si>
  <si>
    <t>FR0014000TB2</t>
  </si>
  <si>
    <t>APGB US</t>
  </si>
  <si>
    <t>KYG0412A1022</t>
  </si>
  <si>
    <t>FMIV US</t>
  </si>
  <si>
    <t>US3498751045</t>
  </si>
  <si>
    <t>GIIX US</t>
  </si>
  <si>
    <t>US3828631081</t>
  </si>
  <si>
    <t>GLHA US</t>
  </si>
  <si>
    <t>US37714P1030</t>
  </si>
  <si>
    <t>HERA US</t>
  </si>
  <si>
    <t>KYG3728Y1035</t>
  </si>
  <si>
    <t>LOKM US</t>
  </si>
  <si>
    <t>US5381261032</t>
  </si>
  <si>
    <t>LRS1 GR</t>
  </si>
  <si>
    <t>LU2290523658</t>
  </si>
  <si>
    <t>LRSW GR</t>
  </si>
  <si>
    <t>OWL US</t>
  </si>
  <si>
    <t>US09581B1035</t>
  </si>
  <si>
    <t>TWNT US</t>
  </si>
  <si>
    <t>KYG866131090</t>
  </si>
  <si>
    <t>ATH US</t>
  </si>
  <si>
    <t>BMG0684D1074</t>
  </si>
  <si>
    <t>BEZ LN</t>
  </si>
  <si>
    <t>GB00BYQ0JC66</t>
  </si>
  <si>
    <t>CAP/U-הפחתה</t>
  </si>
  <si>
    <t>DNTL CN</t>
  </si>
  <si>
    <t>CA24874B1085</t>
  </si>
  <si>
    <t>DOMA US</t>
  </si>
  <si>
    <t>US25703A1043</t>
  </si>
  <si>
    <t>AMAST SS</t>
  </si>
  <si>
    <t>SE0005034550</t>
  </si>
  <si>
    <t>EBOX LN</t>
  </si>
  <si>
    <t>GB00BG382L74</t>
  </si>
  <si>
    <t>GLOBALWORTH REA</t>
  </si>
  <si>
    <t>GG00B979FD04</t>
  </si>
  <si>
    <t>ODD SS</t>
  </si>
  <si>
    <t>SE0002017657</t>
  </si>
  <si>
    <t>SLVRU US</t>
  </si>
  <si>
    <t>KYG8136V1207</t>
  </si>
  <si>
    <t>STUDBO SS</t>
  </si>
  <si>
    <t>SE0013647054</t>
  </si>
  <si>
    <t>DXC TECHNOLOGY</t>
  </si>
  <si>
    <t>US23355L1061</t>
  </si>
  <si>
    <t>MASTERCARD INC-</t>
  </si>
  <si>
    <t>US57636Q1040</t>
  </si>
  <si>
    <t>MYPS  US</t>
  </si>
  <si>
    <t>US72815G1085</t>
  </si>
  <si>
    <t>NRDY US</t>
  </si>
  <si>
    <t>US64081V1098</t>
  </si>
  <si>
    <t>PYPL</t>
  </si>
  <si>
    <t>US70450Y1038</t>
  </si>
  <si>
    <t>SKIL US</t>
  </si>
  <si>
    <t>US83066P2002</t>
  </si>
  <si>
    <t>TBA US הפחתה</t>
  </si>
  <si>
    <t>VISA INC-CLASS</t>
  </si>
  <si>
    <t>US92826C8394</t>
  </si>
  <si>
    <t>AAPL US</t>
  </si>
  <si>
    <t>US0378331005</t>
  </si>
  <si>
    <t>ADBE US</t>
  </si>
  <si>
    <t>US00724F1012</t>
  </si>
  <si>
    <t>AM FP</t>
  </si>
  <si>
    <t>FR0000121725</t>
  </si>
  <si>
    <t>APXT US- הפחתה</t>
  </si>
  <si>
    <t>ATER US</t>
  </si>
  <si>
    <t>US02156U1016</t>
  </si>
  <si>
    <t>AVYA US</t>
  </si>
  <si>
    <t>US05351X1019</t>
  </si>
  <si>
    <t>CRM US</t>
  </si>
  <si>
    <t>US79466L3024</t>
  </si>
  <si>
    <t>DFNS US הפחתה</t>
  </si>
  <si>
    <t>FTOC US-הפחתה</t>
  </si>
  <si>
    <t>KAPE LN</t>
  </si>
  <si>
    <t>IM00BQ8NYV14</t>
  </si>
  <si>
    <t>LVOX US</t>
  </si>
  <si>
    <t>US53838L1008</t>
  </si>
  <si>
    <t>MSFT US</t>
  </si>
  <si>
    <t>US5949181045</t>
  </si>
  <si>
    <t>OB US</t>
  </si>
  <si>
    <t>US69002R1032</t>
  </si>
  <si>
    <t>PAYO US</t>
  </si>
  <si>
    <t>US70451X1046</t>
  </si>
  <si>
    <t>POWERFLEET INC</t>
  </si>
  <si>
    <t>SPLK US</t>
  </si>
  <si>
    <t>US8486371045</t>
  </si>
  <si>
    <t>WDC US</t>
  </si>
  <si>
    <t>US9581021055</t>
  </si>
  <si>
    <t>CEVA US</t>
  </si>
  <si>
    <t>US1572101053</t>
  </si>
  <si>
    <t>NXP SEMICONDUCT</t>
  </si>
  <si>
    <t>NL0009538784</t>
  </si>
  <si>
    <t>ON US</t>
  </si>
  <si>
    <t>US6821891057</t>
  </si>
  <si>
    <t>ONTO US</t>
  </si>
  <si>
    <t>US6833441057</t>
  </si>
  <si>
    <t>SMSN LI</t>
  </si>
  <si>
    <t>US7960508882</t>
  </si>
  <si>
    <t>SOLAREDGE</t>
  </si>
  <si>
    <t>US83417M1045</t>
  </si>
  <si>
    <t>TAIWAN SEMI</t>
  </si>
  <si>
    <t>US8740391003</t>
  </si>
  <si>
    <t>TSM US</t>
  </si>
  <si>
    <t>CLBT US לא התקבל</t>
  </si>
  <si>
    <t>CRSA US-הפחתה</t>
  </si>
  <si>
    <t>ENEL SPA</t>
  </si>
  <si>
    <t>IT0003128367</t>
  </si>
  <si>
    <t>ENT LN</t>
  </si>
  <si>
    <t>IM00B5VQMV65</t>
  </si>
  <si>
    <t>SCOTTISH AND SO</t>
  </si>
  <si>
    <t>GB0007908733</t>
  </si>
  <si>
    <t>ALPHABET INC -</t>
  </si>
  <si>
    <t>US02079K1079</t>
  </si>
  <si>
    <t>FACEBOOK  INC-A</t>
  </si>
  <si>
    <t>US30303M1027</t>
  </si>
  <si>
    <t>5. קרנות סל</t>
  </si>
  <si>
    <t>סה"כ קרנות סל</t>
  </si>
  <si>
    <t>סה"כ שמחקות מדדי מניות בישראל</t>
  </si>
  <si>
    <t>קסם A4)ETF) ביטוח מנ</t>
  </si>
  <si>
    <t>מניות</t>
  </si>
  <si>
    <t>סה"כ שמחקות מדדי מניות בחו"ל</t>
  </si>
  <si>
    <t>סה"כ שמחקות מדדים אחרים בישראל</t>
  </si>
  <si>
    <t>MTF סל (00) תל בונד</t>
  </si>
  <si>
    <t>אג"ח</t>
  </si>
  <si>
    <t>הרל.תלבונד 20</t>
  </si>
  <si>
    <t>הרל.תלבונד 60</t>
  </si>
  <si>
    <t>הרל.תלבונד ש 50</t>
  </si>
  <si>
    <t>פסג.תלבונד 20</t>
  </si>
  <si>
    <t>פסג.תלבונד 60</t>
  </si>
  <si>
    <t>פסגות EFT‏(00) תל בו</t>
  </si>
  <si>
    <t>פסגות ETF‏(00) תל בו</t>
  </si>
  <si>
    <t>קסם EFT‏(00) תל בונד</t>
  </si>
  <si>
    <t>קסם.כשתלבונד 60</t>
  </si>
  <si>
    <t>קסם.תלבונד 20</t>
  </si>
  <si>
    <t>קסם.תלבונד 60</t>
  </si>
  <si>
    <t>קסם.תלבונד שקלי</t>
  </si>
  <si>
    <t>קסם.תלבונד תשו</t>
  </si>
  <si>
    <t>תכ.תלבונד20</t>
  </si>
  <si>
    <t>תכ.תלבונד60</t>
  </si>
  <si>
    <t>תכ.תלבונדשקלי</t>
  </si>
  <si>
    <t>תכ.תלבונדשקלי50</t>
  </si>
  <si>
    <t>סה"כ שמחקות מדדים אחרים בחו"ל</t>
  </si>
  <si>
    <t>סה"כ אחר</t>
  </si>
  <si>
    <t>סה"כ short</t>
  </si>
  <si>
    <t>סה"כ שמחקות מדדי מניות</t>
  </si>
  <si>
    <t>XIPS GR</t>
  </si>
  <si>
    <t>IE00B5MTXJ97</t>
  </si>
  <si>
    <t>BETAM40T PW</t>
  </si>
  <si>
    <t>PLBETF400025</t>
  </si>
  <si>
    <t>BUG US</t>
  </si>
  <si>
    <t>US37954Y3844</t>
  </si>
  <si>
    <t>COPX US</t>
  </si>
  <si>
    <t>US37954Y8306</t>
  </si>
  <si>
    <t>CSI CHINA</t>
  </si>
  <si>
    <t>US5007673065</t>
  </si>
  <si>
    <t>EWZ US</t>
  </si>
  <si>
    <t>US4642864007</t>
  </si>
  <si>
    <t>FIVG US</t>
  </si>
  <si>
    <t>US26922A2895</t>
  </si>
  <si>
    <t>HACK US</t>
  </si>
  <si>
    <t>US26924G2012</t>
  </si>
  <si>
    <t>ISHARES DJ US H</t>
  </si>
  <si>
    <t>US4642887529</t>
  </si>
  <si>
    <t>ITB US</t>
  </si>
  <si>
    <t>IWM US</t>
  </si>
  <si>
    <t>US4642876555</t>
  </si>
  <si>
    <t>KBUY US</t>
  </si>
  <si>
    <t>US5007675953</t>
  </si>
  <si>
    <t>KBWB US</t>
  </si>
  <si>
    <t>US46138E6288</t>
  </si>
  <si>
    <t>KRE US</t>
  </si>
  <si>
    <t>US78464A6982</t>
  </si>
  <si>
    <t>KWEB US</t>
  </si>
  <si>
    <t>US00162Q5936</t>
  </si>
  <si>
    <t>MSOS US</t>
  </si>
  <si>
    <t>US00768Y4531</t>
  </si>
  <si>
    <t>PAVE US</t>
  </si>
  <si>
    <t>US37954Y6730</t>
  </si>
  <si>
    <t>S7XE GY</t>
  </si>
  <si>
    <t>IE00B3Q19T94</t>
  </si>
  <si>
    <t>SOURCE MORNINGS</t>
  </si>
  <si>
    <t>IE00B8CJW150</t>
  </si>
  <si>
    <t>SPDR S&amp;P REGION</t>
  </si>
  <si>
    <t>STS FP</t>
  </si>
  <si>
    <t>IE00BKWQ0D84</t>
  </si>
  <si>
    <t>XBI US</t>
  </si>
  <si>
    <t>US78464A8707</t>
  </si>
  <si>
    <t>XLE US</t>
  </si>
  <si>
    <t>US81369Y5069</t>
  </si>
  <si>
    <t>XLF US</t>
  </si>
  <si>
    <t>US81369Y6059</t>
  </si>
  <si>
    <t>XLP US</t>
  </si>
  <si>
    <t>US81369Y3080</t>
  </si>
  <si>
    <t>XLPS LN</t>
  </si>
  <si>
    <t>IE00B435BG20</t>
  </si>
  <si>
    <t>XLRE US</t>
  </si>
  <si>
    <t>US81369Y8600</t>
  </si>
  <si>
    <t>XLUS LN</t>
  </si>
  <si>
    <t>IE00B3VPKB53</t>
  </si>
  <si>
    <t>XLV US</t>
  </si>
  <si>
    <t>US81369Y2090</t>
  </si>
  <si>
    <t>XOP US</t>
  </si>
  <si>
    <t>US78468R5569</t>
  </si>
  <si>
    <t>XSOE US</t>
  </si>
  <si>
    <t>US97717X5784</t>
  </si>
  <si>
    <t>סה"כ שמחקות מדדים אחרים</t>
  </si>
  <si>
    <t>ISHARES USD HY</t>
  </si>
  <si>
    <t>IE00BYXYYL56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</si>
  <si>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</si>
  <si>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</si>
  <si>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</si>
  <si>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</si>
  <si>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</si>
  <si>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</si>
  <si>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PIMCINA ID</t>
  </si>
  <si>
    <t>IE00B6VH4D24</t>
  </si>
  <si>
    <t>A-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</si>
  <si>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</si>
  <si>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</si>
  <si>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</si>
  <si>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</si>
  <si>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</si>
  <si>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</si>
  <si>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</si>
  <si>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</si>
  <si>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</si>
  <si>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</si>
  <si>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</si>
  <si>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</si>
  <si>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</si>
  <si>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</si>
  <si>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</si>
  <si>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</si>
  <si>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</si>
  <si>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</si>
  <si>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</si>
  <si>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</si>
  <si>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</si>
  <si>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</si>
  <si>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</si>
  <si>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GROWTH</t>
  </si>
  <si>
    <t>IE00BQ1YBP44</t>
  </si>
  <si>
    <t>COMGEST GW</t>
  </si>
  <si>
    <t>IE00BHWQNN83</t>
  </si>
  <si>
    <t>CSUGIII LN</t>
  </si>
  <si>
    <t>GB0031639221</t>
  </si>
  <si>
    <t>Comgest Growth Japan Class Yen I A</t>
  </si>
  <si>
    <t>FULCI1U LX</t>
  </si>
  <si>
    <t>LU1171460493</t>
  </si>
  <si>
    <t>GAM Continental Europe</t>
  </si>
  <si>
    <t>IE00B8Q8GH20</t>
  </si>
  <si>
    <t>GAM STAR-CONT E</t>
  </si>
  <si>
    <t>GCCOIDR KY</t>
  </si>
  <si>
    <t>KYG4087A3149</t>
  </si>
  <si>
    <t>GREEN COURT CHINA -MONTHLY</t>
  </si>
  <si>
    <t>KYG4087A1655</t>
  </si>
  <si>
    <t>GREEN COURT CHINA O - MONTHLY C</t>
  </si>
  <si>
    <t>KYG4087A1408</t>
  </si>
  <si>
    <t>Gam star distruptive growth fund class z</t>
  </si>
  <si>
    <t>IE00B3T0V975</t>
  </si>
  <si>
    <t>HEREFORD-BIN YUAN GR CHN-CIU</t>
  </si>
  <si>
    <t>LU1778254844</t>
  </si>
  <si>
    <t>ION Israel Fund</t>
  </si>
  <si>
    <t>KYG4936J1022</t>
  </si>
  <si>
    <t>L1 Australian Equities</t>
  </si>
  <si>
    <t>AU60LCP00016</t>
  </si>
  <si>
    <t>Memnon European Equities</t>
  </si>
  <si>
    <t>LU0578133935</t>
  </si>
  <si>
    <t>NATIXIS INT-I WCM EM MKT S1A</t>
  </si>
  <si>
    <t>LU2045818353</t>
  </si>
  <si>
    <t>SCHRODER INT-GR</t>
  </si>
  <si>
    <t>LU1953148969</t>
  </si>
  <si>
    <t>SGHMGTF KY</t>
  </si>
  <si>
    <t>KYG8347N1566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</si>
  <si>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</si>
  <si>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</si>
  <si>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</si>
  <si>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</si>
  <si>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</si>
  <si>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</si>
  <si>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GLOBAL H</t>
  </si>
  <si>
    <t>Sphera Biotech Feeder Fund L.P</t>
  </si>
  <si>
    <t>SPHBIOA KY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</si>
  <si>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</si>
  <si>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</si>
  <si>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</si>
  <si>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</si>
  <si>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</si>
  <si>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</si>
  <si>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</si>
  <si>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CONSTELLATION S</t>
  </si>
  <si>
    <t>XD0464401658</t>
  </si>
  <si>
    <t>CS NOVA LUX GLB</t>
  </si>
  <si>
    <t>LU0635707705</t>
  </si>
  <si>
    <t>HBMN SW</t>
  </si>
  <si>
    <t>CH0012627250</t>
  </si>
  <si>
    <t>HONY LN</t>
  </si>
  <si>
    <t>GB00BYZV3G25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</si>
  <si>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</si>
  <si>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</si>
  <si>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</si>
  <si>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</si>
  <si>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</si>
  <si>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</si>
  <si>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אפ 1-הפחתה</t>
  </si>
  <si>
    <t>אלמדה אפ 2 -הפחתה</t>
  </si>
  <si>
    <t>אמות אפ 11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</si>
  <si>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</si>
  <si>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</si>
  <si>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</si>
  <si>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</si>
  <si>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</si>
  <si>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</si>
  <si>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</si>
  <si>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</si>
  <si>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אפ1</t>
  </si>
  <si>
    <t>יוניקורן טכ אפ2</t>
  </si>
  <si>
    <t>מימון ישיר אפ 1</t>
  </si>
  <si>
    <t>נקסטפרם    אפ 1</t>
  </si>
  <si>
    <t>סקודיקס    אפ 1</t>
  </si>
  <si>
    <t>פולירם אר 1</t>
  </si>
  <si>
    <t>קבסיר אופ' 1</t>
  </si>
  <si>
    <t>רותם שני   אפ 1</t>
  </si>
  <si>
    <t>כתבי אופציה בחו"ל</t>
  </si>
  <si>
    <t>APGB/WS US 11.5 31/12/2027</t>
  </si>
  <si>
    <t>ARKOW US 11.5 31/12/25</t>
  </si>
  <si>
    <t>BYTSW US 11.5 31/12/28</t>
  </si>
  <si>
    <t>CCVI/WS US</t>
  </si>
  <si>
    <t>CVII/WS US 11.5 29/02/28</t>
  </si>
  <si>
    <t>DOMA/WS US</t>
  </si>
  <si>
    <t>EVGOW US</t>
  </si>
  <si>
    <t>FMIVW US 11.5 31/12/27</t>
  </si>
  <si>
    <t>FSNB/WS US</t>
  </si>
  <si>
    <t>GIIXW US</t>
  </si>
  <si>
    <t>GLHAW US 11.5 31/12/2027</t>
  </si>
  <si>
    <t>GPACW US</t>
  </si>
  <si>
    <t>HERAW US</t>
  </si>
  <si>
    <t>HYACW US</t>
  </si>
  <si>
    <t>LCAHW US 11.5 31/12/28</t>
  </si>
  <si>
    <t>LGACW US</t>
  </si>
  <si>
    <t>LIII/WS US</t>
  </si>
  <si>
    <t>LOKM/WS US C 11.5 04/03/2028</t>
  </si>
  <si>
    <t>TABOOLA.COM LTD</t>
  </si>
  <si>
    <t>TWNT/WS US</t>
  </si>
  <si>
    <t>WPCB/WS US</t>
  </si>
  <si>
    <t>8. אופציות</t>
  </si>
  <si>
    <t>סה"כ אופציות</t>
  </si>
  <si>
    <t>סה"כ מדדים כולל מניות</t>
  </si>
  <si>
    <t>C 1740 OCT</t>
  </si>
  <si>
    <t>ל.ר.</t>
  </si>
  <si>
    <t>P 1690 OCT</t>
  </si>
  <si>
    <t>bzC 120.00 NOV</t>
  </si>
  <si>
    <t>bzP 120.00 NOV</t>
  </si>
  <si>
    <t>dsC 1.00 NOV</t>
  </si>
  <si>
    <t>pnC 1.00 OCT</t>
  </si>
  <si>
    <t>סה"כ מט"ח</t>
  </si>
  <si>
    <t>סה"כ ריבית</t>
  </si>
  <si>
    <t>TSEM C 30 21/01/22</t>
  </si>
  <si>
    <t>TSEM C 34 14/4/22</t>
  </si>
  <si>
    <t>TSEM C 35 20/01/23</t>
  </si>
  <si>
    <t>TSEM C 45 14/4/22</t>
  </si>
  <si>
    <t>TSEM C 45 21/01/22</t>
  </si>
  <si>
    <t>TSEM C 50 20/01/23</t>
  </si>
  <si>
    <t>TSEM P 20 20/01/23</t>
  </si>
  <si>
    <t>TSEM P 25 21/01/22</t>
  </si>
  <si>
    <t>TSEM P 28 14/4/22</t>
  </si>
  <si>
    <t>SPNS C 25 15/10/2021</t>
  </si>
  <si>
    <t>SPNS C 30 15/10/21</t>
  </si>
  <si>
    <t>SPNS C 35 15/10/2021</t>
  </si>
  <si>
    <t>SPNS C 40 15/10/21</t>
  </si>
  <si>
    <t>SPNS C 45 15/10/2021</t>
  </si>
  <si>
    <t>SPNS P 30 15/10/21</t>
  </si>
  <si>
    <t>ORA C 70  18/03/22</t>
  </si>
  <si>
    <t>ORA C 75 17/12/2021</t>
  </si>
  <si>
    <t>ORA C 90 17/12/2021</t>
  </si>
  <si>
    <t>ORA C 90 18/03/22</t>
  </si>
  <si>
    <t>ORA C 95 17/12/2021</t>
  </si>
  <si>
    <t>ORA P 60 17/12/2021</t>
  </si>
  <si>
    <t>ORA P 60 18/03/22</t>
  </si>
  <si>
    <t>ORA P 65 17/12/2021</t>
  </si>
  <si>
    <t>ORA P 70 15/10/2021</t>
  </si>
  <si>
    <t>NXPI C 220 15/10/21</t>
  </si>
  <si>
    <t>NXPI P 175 15/10/21</t>
  </si>
  <si>
    <t>MOS C 31 17/12/21</t>
  </si>
  <si>
    <t>MOS C 35 17/12/21</t>
  </si>
  <si>
    <t>MOS C 36 17/12/21</t>
  </si>
  <si>
    <t>MOS C 37 17/12/21</t>
  </si>
  <si>
    <t>MOS C 39 17/12/2021</t>
  </si>
  <si>
    <t>MOS C 40 17/12/21</t>
  </si>
  <si>
    <t>MOS C 42 17/12/21</t>
  </si>
  <si>
    <t>MOS C 44 17/12/2021</t>
  </si>
  <si>
    <t>MOS C 45 17/12/21</t>
  </si>
  <si>
    <t>MOS P 26 17/12/21</t>
  </si>
  <si>
    <t>MOS P 27 17/12/21</t>
  </si>
  <si>
    <t>MOS P 29 17/12/21</t>
  </si>
  <si>
    <t>MOS P 30 17/12/21</t>
  </si>
  <si>
    <t>PRGO C 45 19/11/21</t>
  </si>
  <si>
    <t>PRGO C 47.5 19/11/21</t>
  </si>
  <si>
    <t>PRGO C 50 19/11/21</t>
  </si>
  <si>
    <t>PRGO C 50 21/01/22</t>
  </si>
  <si>
    <t>PRGO C 52.5 19/11/21</t>
  </si>
  <si>
    <t>PRGO C 55 19/11/21</t>
  </si>
  <si>
    <t>PRGO C 55 21/01/22</t>
  </si>
  <si>
    <t>PRGO P 42.5 19/11/21</t>
  </si>
  <si>
    <t>PRGO P 45 19/11/21</t>
  </si>
  <si>
    <t>PRGO P 45 21/01/22</t>
  </si>
  <si>
    <t>PRGO P 50 21/01/22</t>
  </si>
  <si>
    <t>WDC C 67.5 15/10/21</t>
  </si>
  <si>
    <t>WDC C 70 15/10/21</t>
  </si>
  <si>
    <t>WDC C 85 15/10/21</t>
  </si>
  <si>
    <t>WDC C 90 15/10/21</t>
  </si>
  <si>
    <t>WDC P 62.5 15/10/21</t>
  </si>
  <si>
    <t>TEVA C 12 17/12/21</t>
  </si>
  <si>
    <t>TEVA C 15 18/12/21</t>
  </si>
  <si>
    <t>TEVA C 16 18/12/21</t>
  </si>
  <si>
    <t>TEVA C 17 17/12/21</t>
  </si>
  <si>
    <t>TEVA P 10 17/12/21</t>
  </si>
  <si>
    <t>TEVA P 9 17/12/21</t>
  </si>
  <si>
    <t>VRNT C 45 17/12/21</t>
  </si>
  <si>
    <t>VRNT C 50 17/12/21</t>
  </si>
  <si>
    <t>VRNT C 55 17/12/21</t>
  </si>
  <si>
    <t>VRNT C 60 17/12/21</t>
  </si>
  <si>
    <t>VRNT P 40 17/12/21</t>
  </si>
  <si>
    <t>ALLT C 20 17/12/21</t>
  </si>
  <si>
    <t>ALLT C 20 18/03/22</t>
  </si>
  <si>
    <t>ALLT C 20 19/11/21</t>
  </si>
  <si>
    <t>ALLT C 30 17/12/21</t>
  </si>
  <si>
    <t>ALLT C 30 19/11/21</t>
  </si>
  <si>
    <t>ALLT P 15 17/12/21</t>
  </si>
  <si>
    <t>ALLT P 15 18/03/22</t>
  </si>
  <si>
    <t>ALLT P 15 19/11/21</t>
  </si>
  <si>
    <t>AMWL C 15 17/12/21</t>
  </si>
  <si>
    <t>AMWL C 22.5 17/12/21</t>
  </si>
  <si>
    <t>AMWL P 17.5 17/12/21</t>
  </si>
  <si>
    <t>AMWL P 20 17/12/21</t>
  </si>
  <si>
    <t>AMWL P 22.5 17/12/21</t>
  </si>
  <si>
    <t>ATER C 10 15/10/21</t>
  </si>
  <si>
    <t>ATER C 17.5 15/10/21</t>
  </si>
  <si>
    <t>CAMT C 35 19/11/21</t>
  </si>
  <si>
    <t>CAMT C 45 19/11/21</t>
  </si>
  <si>
    <t>CAMT P 25 19/11/21</t>
  </si>
  <si>
    <t>CEVA C 45 17/12/21</t>
  </si>
  <si>
    <t>CEVA C 50 17/12/21</t>
  </si>
  <si>
    <t>CEVA C 50 18/03/22</t>
  </si>
  <si>
    <t>CEVA C 55 17/12/21</t>
  </si>
  <si>
    <t>CEVA C 60 17/12/21</t>
  </si>
  <si>
    <t>CEVA C 65 17/12/21</t>
  </si>
  <si>
    <t>CEVA C 70 17/12/21</t>
  </si>
  <si>
    <t>CEVA P 35 17/12/21</t>
  </si>
  <si>
    <t>CEVA P 40 17/12/21</t>
  </si>
  <si>
    <t>CEVA P 45 17/12/21</t>
  </si>
  <si>
    <t>CGNT C 22.5 21/1/22</t>
  </si>
  <si>
    <t>CGNT C 25 21/1/22</t>
  </si>
  <si>
    <t>CGNT P 25 15/10/21</t>
  </si>
  <si>
    <t>CSTE C 17.5 21/01/22</t>
  </si>
  <si>
    <t>CSTE C 25 21/01/22</t>
  </si>
  <si>
    <t>CSTE P 15 21/01/22</t>
  </si>
  <si>
    <t>FVRR C 220 21/01/22</t>
  </si>
  <si>
    <t>FVRR C 230 21/01/22</t>
  </si>
  <si>
    <t>FVRR C 240 21/01/22</t>
  </si>
  <si>
    <t>INMD C 115 19/11/21</t>
  </si>
  <si>
    <t>INMD C 75 19/11/21</t>
  </si>
  <si>
    <t>INMD C 90 19/11/21</t>
  </si>
  <si>
    <t>INMD C 95 19/11/21</t>
  </si>
  <si>
    <t>INMD P 60 19/11/21</t>
  </si>
  <si>
    <t>INMD P 75 19/11/21</t>
  </si>
  <si>
    <t>IWM P 175 19/11/21</t>
  </si>
  <si>
    <t>IWM P 188 19/11/21</t>
  </si>
  <si>
    <t>IWM P 208 19/11/21</t>
  </si>
  <si>
    <t>KRE C 64 17/12/21</t>
  </si>
  <si>
    <t>KRE C 75 17/12/21</t>
  </si>
  <si>
    <t>KRE C 77 17/12/21</t>
  </si>
  <si>
    <t>KRE P 60 17/12/21</t>
  </si>
  <si>
    <t>KWEB C 54 21/01/22</t>
  </si>
  <si>
    <t>KWEB C 55 21/01/22</t>
  </si>
  <si>
    <t>KWEB C 62 21/01/22</t>
  </si>
  <si>
    <t>KWEB C 63 21/01/22</t>
  </si>
  <si>
    <t>KWEB C 66 21/01/22</t>
  </si>
  <si>
    <t>KWEB C 73 19/11/21</t>
  </si>
  <si>
    <t>KWEB C 75 21/01/22</t>
  </si>
  <si>
    <t>KWEB C 84 19/11/21</t>
  </si>
  <si>
    <t>KWEB P 50 21/01/22</t>
  </si>
  <si>
    <t>KWEB P 51 21/01/22</t>
  </si>
  <si>
    <t>KWEB P 78 19/11/21</t>
  </si>
  <si>
    <t>LPSN C 60 17/12/21</t>
  </si>
  <si>
    <t>LPSN C 80 17/12/21</t>
  </si>
  <si>
    <t>LPSN C 85 17/12/21</t>
  </si>
  <si>
    <t>LPSN P 40 17/12/21</t>
  </si>
  <si>
    <t>MATW C 40 17/12/21</t>
  </si>
  <si>
    <t>MATW C 55 17/12/21</t>
  </si>
  <si>
    <t>MATW P 30 17/12/21</t>
  </si>
  <si>
    <t>NICE C 310 19/11/2021</t>
  </si>
  <si>
    <t>NICE C 350 19/11/2021</t>
  </si>
  <si>
    <t>NICE P 260 19/11/2021</t>
  </si>
  <si>
    <t>NTR C 60 21/1/22</t>
  </si>
  <si>
    <t>NTR C 75 21/1/22</t>
  </si>
  <si>
    <t>NTR P 45 21/1/22</t>
  </si>
  <si>
    <t>NVMI C 100 18/02/22</t>
  </si>
  <si>
    <t>NVMI C 105 19/11/21</t>
  </si>
  <si>
    <t>NVMI C 115 18/02/22</t>
  </si>
  <si>
    <t>NVMI C 90 19/11/21</t>
  </si>
  <si>
    <t>NVMI P 75 19/11/21</t>
  </si>
  <si>
    <t>NVMI P 80 18/02/22</t>
  </si>
  <si>
    <t>PERI C 17.5 15/10/21</t>
  </si>
  <si>
    <t>PERI C 20 15/10/21</t>
  </si>
  <si>
    <t>PERI C 22.5 21/01/22</t>
  </si>
  <si>
    <t>PERI C 25 15/10/21</t>
  </si>
  <si>
    <t>PERI C 30 15/10/21</t>
  </si>
  <si>
    <t>PERI C 30 21/01/22</t>
  </si>
  <si>
    <t>PERI P 12.5 15/10/2021</t>
  </si>
  <si>
    <t>PERI P 15 15/10/21</t>
  </si>
  <si>
    <t>PERI P 17.5 21/01/22</t>
  </si>
  <si>
    <t>QQQ C 371 17/12/21</t>
  </si>
  <si>
    <t>RADA C 12.5 14/04/2022</t>
  </si>
  <si>
    <t>RADA P 10 14/04/2022</t>
  </si>
  <si>
    <t>RDWR C 31 18/12/21</t>
  </si>
  <si>
    <t>RDWR C 32 17/12/21</t>
  </si>
  <si>
    <t>RDWR C 40 18/03/22</t>
  </si>
  <si>
    <t>RDWR P 26 17/12/21</t>
  </si>
  <si>
    <t>RDWR P 27 18/12/21</t>
  </si>
  <si>
    <t>RUN C 50 19/11/21</t>
  </si>
  <si>
    <t>RUN C 55 19/11/21</t>
  </si>
  <si>
    <t>RUN C 60 21/01/22</t>
  </si>
  <si>
    <t>RUN C 70 21/01/22</t>
  </si>
  <si>
    <t>RUN C 75 19/11/21</t>
  </si>
  <si>
    <t>RUN C 80 19/11/21</t>
  </si>
  <si>
    <t>RUN P 45 19/11/21</t>
  </si>
  <si>
    <t>RUN P 65 19/11/21</t>
  </si>
  <si>
    <t>SEDG C 280 21/01/22</t>
  </si>
  <si>
    <t>SEDG C 470 21/01/2022</t>
  </si>
  <si>
    <t>SSYS C 22 5 17/12/2021</t>
  </si>
  <si>
    <t>SSYS C 25 17/12/2021</t>
  </si>
  <si>
    <t>SSYS C 30 17/12/2021</t>
  </si>
  <si>
    <t>SSYS C 35 17/12/2021</t>
  </si>
  <si>
    <t>SSYS P 17.5 17/12/2021</t>
  </si>
  <si>
    <t>SSYS P 20 17/12/2021</t>
  </si>
  <si>
    <t>URGN C 17.5 19/11/21</t>
  </si>
  <si>
    <t>URGN C 25 19/11/21</t>
  </si>
  <si>
    <t>URGN P 20 19/11/21</t>
  </si>
  <si>
    <t>VTRS C 15 18/12/21</t>
  </si>
  <si>
    <t>VTRS C 20 18/12/21</t>
  </si>
  <si>
    <t>VTRS P 10 18/12/21</t>
  </si>
  <si>
    <t>WIX C 210 15/10/2021</t>
  </si>
  <si>
    <t>WIX C 210 19/11/2021</t>
  </si>
  <si>
    <t>WIX C 210 21/01/2022</t>
  </si>
  <si>
    <t>WIX C 230 15/10/2021</t>
  </si>
  <si>
    <t>WIX C 240 15/10/2021</t>
  </si>
  <si>
    <t>WIX C 240 21/01/2022</t>
  </si>
  <si>
    <t>WIX C 250 15/10/2021</t>
  </si>
  <si>
    <t>WIX C 250 19/11/2021</t>
  </si>
  <si>
    <t>WIX C 250 21/01/2022</t>
  </si>
  <si>
    <t>WIX C 260 15/10/2021</t>
  </si>
  <si>
    <t>WIX C 280 15/10/21</t>
  </si>
  <si>
    <t>WIX C 290 15/10/2021</t>
  </si>
  <si>
    <t>WIX C 300 15/10/2021</t>
  </si>
  <si>
    <t>WIX P 175 19/11/2021</t>
  </si>
  <si>
    <t>WIX P 175 21/01/2022</t>
  </si>
  <si>
    <t>WIX P 185 15/10/2021</t>
  </si>
  <si>
    <t>WIX P 190 15/10/2021</t>
  </si>
  <si>
    <t>WIX P 195 21/01/2022</t>
  </si>
  <si>
    <t>WIX P 200 15/10/2021</t>
  </si>
  <si>
    <t>WIX P 230 15/10/2021</t>
  </si>
  <si>
    <t>WIX P 280 15/10/21</t>
  </si>
  <si>
    <t>ZIM C 33 21/01/22</t>
  </si>
  <si>
    <t>ZIM C 38 21/01/22</t>
  </si>
  <si>
    <t>ZIM C 48 21/01/22</t>
  </si>
  <si>
    <t>ZIM C 53 21/01/22</t>
  </si>
  <si>
    <t>ZIM P 28 21/01/22</t>
  </si>
  <si>
    <t>ZIM P 33 21/01/22</t>
  </si>
  <si>
    <t>ZIM P 48 21/01/22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</si>
  <si>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</si>
  <si>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</si>
  <si>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</si>
  <si>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</si>
  <si>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</si>
  <si>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</si>
  <si>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ESZ1</t>
  </si>
  <si>
    <t>GXZ1</t>
  </si>
  <si>
    <t>HCTV1</t>
  </si>
  <si>
    <t>KMZ1</t>
  </si>
  <si>
    <t>NKZ1</t>
  </si>
  <si>
    <t>TSE</t>
  </si>
  <si>
    <t>NQZ1</t>
  </si>
  <si>
    <t>RTYZ1</t>
  </si>
  <si>
    <t>SMZ1</t>
  </si>
  <si>
    <t>TPZ1</t>
  </si>
  <si>
    <t>Z Z1</t>
  </si>
  <si>
    <t>10. מוצרים מובנים</t>
  </si>
  <si>
    <t>נכס בסיס</t>
  </si>
  <si>
    <t>סה"כ מוצרים מובנים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</si>
  <si>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</si>
  <si>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</si>
  <si>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</si>
  <si>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</si>
  <si>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</si>
  <si>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</si>
  <si>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</si>
  <si>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AQUE 2020-5X B1</t>
  </si>
  <si>
    <t>XS2210214016</t>
  </si>
  <si>
    <t>AA</t>
  </si>
  <si>
    <t>18/08/2020</t>
  </si>
  <si>
    <t>CGMSE ZCP4/33</t>
  </si>
  <si>
    <t>XS2115125556</t>
  </si>
  <si>
    <t>18/03/2020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</si>
  <si>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</si>
  <si>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</si>
  <si>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</si>
  <si>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</si>
  <si>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</si>
  <si>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</si>
  <si>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</si>
  <si>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</si>
  <si>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</si>
  <si>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</si>
  <si>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</si>
  <si>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</si>
  <si>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</si>
  <si>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</si>
  <si>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</si>
  <si>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</si>
  <si>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</si>
  <si>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</si>
  <si>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</si>
  <si>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</si>
  <si>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</si>
  <si>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</si>
  <si>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עח ריב ISRAEL 2.75 03.07.2030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</si>
  <si>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</si>
  <si>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</si>
  <si>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</si>
  <si>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</si>
  <si>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דליה אנ אגחא-רמ</t>
  </si>
  <si>
    <t>3/01/2021</t>
  </si>
  <si>
    <t>אפריקה אגח כו הסדר</t>
  </si>
  <si>
    <t>השקעות ואחזקות</t>
  </si>
  <si>
    <t>Ca.il</t>
  </si>
  <si>
    <t>31/05/2021</t>
  </si>
  <si>
    <t>אפריקה אגח כז הסדר</t>
  </si>
  <si>
    <t>אפריקה אגח כח הסדר</t>
  </si>
  <si>
    <t>קרנו ב חש2/18-חוב</t>
  </si>
  <si>
    <t>אורמת 3.35% שקלי 15.06.31</t>
  </si>
  <si>
    <t>אליהו הנפקות א'</t>
  </si>
  <si>
    <t>17/09/2017</t>
  </si>
  <si>
    <t>י.ח.ק להשקעות א</t>
  </si>
  <si>
    <t>14/01/2018</t>
  </si>
  <si>
    <t>אידיבי פתוח אגח יד</t>
  </si>
  <si>
    <t>24/07/2017</t>
  </si>
  <si>
    <t>סה"כ אג"ח קונצרני של חברות ישראליות</t>
  </si>
  <si>
    <t>סה"כ אג"ח קונצרני של חברות זרות</t>
  </si>
  <si>
    <t>אנגל יורו 1</t>
  </si>
  <si>
    <t>בינוי</t>
  </si>
  <si>
    <t>רוטקס</t>
  </si>
  <si>
    <t>בוימלגרין</t>
  </si>
  <si>
    <t>חנל יהש חייבים לקבל</t>
  </si>
  <si>
    <t>נפטא חיפושים חייבים לקבל</t>
  </si>
  <si>
    <t>MAXTECH NETWORKS (*) (*)</t>
  </si>
  <si>
    <t>Sundaysky ltd 14</t>
  </si>
  <si>
    <t>startapp inc 10</t>
  </si>
  <si>
    <t>valens semiconductor 11</t>
  </si>
  <si>
    <t>סאלו</t>
  </si>
  <si>
    <t>אלמדה מניות בGP</t>
  </si>
  <si>
    <t>innovid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</si>
  <si>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</si>
  <si>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</si>
  <si>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</si>
  <si>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</si>
  <si>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</si>
  <si>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</si>
  <si>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אידאה</t>
  </si>
  <si>
    <t>ואר אופטימום</t>
  </si>
  <si>
    <t>ואר אופטימום סדרה H 4-19</t>
  </si>
  <si>
    <t>ואר אקוויטי  סדרה H 4-19</t>
  </si>
  <si>
    <t>נוקד אקוויטי</t>
  </si>
  <si>
    <t>נוקד אקויטי שותפות מוגבלת</t>
  </si>
  <si>
    <t>נוקד לונג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</si>
  <si>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</si>
  <si>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</si>
  <si>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</si>
  <si>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</si>
  <si>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</si>
  <si>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</si>
  <si>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</si>
  <si>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</si>
  <si>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</si>
  <si>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</si>
  <si>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</si>
  <si>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</si>
  <si>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</si>
  <si>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</si>
  <si>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</si>
  <si>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</si>
  <si>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</si>
  <si>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Alpha Opportunities LP-A</t>
  </si>
  <si>
    <t>XD0467158404</t>
  </si>
  <si>
    <t>אלפא הזדמנויות</t>
  </si>
  <si>
    <t>8/06/2021</t>
  </si>
  <si>
    <t>ברוש</t>
  </si>
  <si>
    <t>6. כתבי אופציה</t>
  </si>
  <si>
    <t>סה"כ כתבי אופציה בישראל:</t>
  </si>
  <si>
    <t>גב ים - אופ לא סחירה פקיעה 09.11.21</t>
  </si>
  <si>
    <t>ישרוטל - אופ לא סחירה 30.06.2022</t>
  </si>
  <si>
    <t>רני צים אופ לא סחירה 30.8.23</t>
  </si>
  <si>
    <t>אפ לס טכנ גילוי אש גז 13/07/2023</t>
  </si>
  <si>
    <t>אפ לס סולאיר 24/12/2022</t>
  </si>
  <si>
    <t>24/06/2021</t>
  </si>
  <si>
    <t>אקסיליון אופ לא סחירה 28.12.2022</t>
  </si>
  <si>
    <t>אקסל אופ לא סחירה 15.05.2022</t>
  </si>
  <si>
    <t>אקספון3 כ.אופציה ל"ס</t>
  </si>
  <si>
    <t>14/03/2013</t>
  </si>
  <si>
    <t>כתב אופציה ל"ס מסקטק (*) (*)</t>
  </si>
  <si>
    <t>7/04/2013</t>
  </si>
  <si>
    <t>סאטקום מערכות אופ לא סחירה 22.1.22</t>
  </si>
  <si>
    <t>שגריר אופ לא סחירה 14.02.2023</t>
  </si>
  <si>
    <t>סה"כ כתבי אופציה בחו"ל</t>
  </si>
  <si>
    <t>SCTC כתב אופציה לא סחיר</t>
  </si>
  <si>
    <t>SYTA US- אופ לא סחירה -הפחתה-</t>
  </si>
  <si>
    <t>7. אופציות</t>
  </si>
  <si>
    <t>סה"כ אופציות בישראל:</t>
  </si>
  <si>
    <t>ש"ח / מט"ח</t>
  </si>
  <si>
    <t>סה"כ מט"ח/ מט"ח</t>
  </si>
  <si>
    <t>USD/ILS C 3.34 27.10.2021</t>
  </si>
  <si>
    <t>28/06/2021</t>
  </si>
  <si>
    <t>USD/ILS C 3.35 27.10.2021</t>
  </si>
  <si>
    <t>סה"כ אופציות בחו"ל:</t>
  </si>
  <si>
    <t>NNDM US - אופ לא סחירה  05.02.24</t>
  </si>
  <si>
    <t>ORGS US - אופ לא סחירה 20.1.23</t>
  </si>
  <si>
    <t>SLGL US אופ לא סחירה 19.2.23</t>
  </si>
  <si>
    <t>8. חוזים עתידיים</t>
  </si>
  <si>
    <t>סה"כ חוזים עתידיים בישראל</t>
  </si>
  <si>
    <t>FIBIH IT LEUMI 25/3/22</t>
  </si>
  <si>
    <t>NDDUP POALIM 12/06/2022</t>
  </si>
  <si>
    <t>ISCD IT 29/07/2021</t>
  </si>
  <si>
    <t>BEZQ IT LEUMI 31/12/21</t>
  </si>
  <si>
    <t>CLAL INS 27/01/22 LEUMI</t>
  </si>
  <si>
    <t>CLIS IT 24/02/22 LEUMI</t>
  </si>
  <si>
    <t>DIRECT FINANCE 26/08/21 LEUMI</t>
  </si>
  <si>
    <t>JPFNXBK SWAP 24/06/2022 JP</t>
  </si>
  <si>
    <t>29/10/21  OPAL IT LEUMI</t>
  </si>
  <si>
    <t>GSCBGOUT GS 27/05/2022</t>
  </si>
  <si>
    <t>2/06/2021</t>
  </si>
  <si>
    <t>PEN IT 28/10/21 LEUMI</t>
  </si>
  <si>
    <t>FW BANK DISCOUNT ILS-USD 02.12.21 3.2180</t>
  </si>
  <si>
    <t>FW BANK DISCOUNT ILS-USD 02.12.21 3.2519</t>
  </si>
  <si>
    <t>FW BANK DISCOUNT ILS-USD 07.12.21 3.2107</t>
  </si>
  <si>
    <t>FW BANK DISCOUNT ILS-USD 07.12.21 3.3197</t>
  </si>
  <si>
    <t>FW BANK DISCOUNT ILS-USD 12.10.21 3.2125</t>
  </si>
  <si>
    <t>FW BANK DISCOUNT ILS-USD 12.10.21 3.2885</t>
  </si>
  <si>
    <t>FW BANK DISCOUNT ILS-USD 16.11.21 3.2204</t>
  </si>
  <si>
    <t>FW BANK DISCOUNT ILS-USD 18.08.22 3.3830</t>
  </si>
  <si>
    <t>7/06/2021</t>
  </si>
  <si>
    <t>FW BANK DISCOUNT ILS-USD 26.10.21 3.2831</t>
  </si>
  <si>
    <t>FW BANK DISCOUNT USD-ILS 02.12.21 3.2180</t>
  </si>
  <si>
    <t>FW BANK DISCOUNT USD-ILS 02.12.21 3.2519</t>
  </si>
  <si>
    <t>FW BANK DISCOUNT USD-ILS 07.12.21 3.2107</t>
  </si>
  <si>
    <t>FW BANK DISCOUNT USD-ILS 07.12.21 3.3197</t>
  </si>
  <si>
    <t>FW BANK DISCOUNT USD-ILS 12.10.21 3.2125</t>
  </si>
  <si>
    <t>FW BANK DISCOUNT USD-ILS 12.10.21 3.2885</t>
  </si>
  <si>
    <t>FW BANK DISCOUNT USD-ILS 16.11.21 3.2204</t>
  </si>
  <si>
    <t>FW BANK DISCOUNT USD-ILS 18.08.22 3.3830</t>
  </si>
  <si>
    <t>FW BANK DISCOUNT USD-ILS 26.10.21 3.2831</t>
  </si>
  <si>
    <t>FW BANK HAPOALIM EUR-ILS 08.08.23 4.0457</t>
  </si>
  <si>
    <t>FW BANK HAPOALIM ILS-EUR 08.08.23 4.0457</t>
  </si>
  <si>
    <t>FW BANK HAPOALIM ILS-USD 14.10.21 3.2215</t>
  </si>
  <si>
    <t>FW BANK HAPOALIM ILS-USD 14.10.21 3.2270</t>
  </si>
  <si>
    <t>FW BANK HAPOALIM ILS-USD 14.10.21 3.2530</t>
  </si>
  <si>
    <t>22/06/2021</t>
  </si>
  <si>
    <t>FW BANK HAPOALIM ILS-USD 16.12.21 3.1975</t>
  </si>
  <si>
    <t>FW BANK HAPOALIM ILS-USD 18.11.21 3.2110</t>
  </si>
  <si>
    <t>FW BANK HAPOALIM USD-ILS 14.10.21 3.2215</t>
  </si>
  <si>
    <t>FW BANK HAPOALIM USD-ILS 14.10.21 3.2270</t>
  </si>
  <si>
    <t>FW BANK HAPOALIM USD-ILS 14.10.21 3.2530</t>
  </si>
  <si>
    <t>FW BANK HAPOALIM USD-ILS 16.12.21 3.1975</t>
  </si>
  <si>
    <t>FW BANK HAPOALIM USD-ILS 18.11.21 3.2110</t>
  </si>
  <si>
    <t>FW BANK MIZRAHI ILS-USD 14.10.21 3.22000</t>
  </si>
  <si>
    <t>FW BANK MIZRAHI ILS-USD 14.10.21 3.25000</t>
  </si>
  <si>
    <t>23/06/2021</t>
  </si>
  <si>
    <t>FW BANK MIZRAHI ILS-USD 14.10.21 3.25400</t>
  </si>
  <si>
    <t>FW BANK MIZRAHI ILS-USD 16.11.21 3.23900</t>
  </si>
  <si>
    <t>FW BANK MIZRAHI ILS-USD 16.11.21 3.29860</t>
  </si>
  <si>
    <t>FW BANK MIZRAHI ILS-USD 18.11.21 3.21130</t>
  </si>
  <si>
    <t>FW BANK MIZRAHI ILS/USD 02.12.21 3.25000</t>
  </si>
  <si>
    <t>FW BANK MIZRAHI USD-ILS 14.10.21 3.22000</t>
  </si>
  <si>
    <t>FW BANK MIZRAHI USD-ILS 14.10.21 3.25000</t>
  </si>
  <si>
    <t>FW BANK MIZRAHI USD-ILS 14.10.21 3.25400</t>
  </si>
  <si>
    <t>FW BANK MIZRAHI USD-ILS 16.11.21 3.23900</t>
  </si>
  <si>
    <t>FW BANK MIZRAHI USD-ILS 16.11.21 3.29860</t>
  </si>
  <si>
    <t>FW BANK MIZRAHI USD-ILS 18.11.21 3.21130</t>
  </si>
  <si>
    <t>FW BANK MIZRAHI USD/ILS 02.12.21 3.25000</t>
  </si>
  <si>
    <t>USD 10Y PAYER 1.5% SWPTN 18/01/22</t>
  </si>
  <si>
    <t>USD 10Y PAYER 1.75% SWPTN 18/01/22</t>
  </si>
  <si>
    <t>USD 10Y REC 1.15% SWPTN 18/01/22</t>
  </si>
  <si>
    <t>שקל/יורו 4.8%  1.3.25</t>
  </si>
  <si>
    <t>שקל/יורו 4.99%  1.3.25</t>
  </si>
  <si>
    <t>שקל/יורו 5.16%  3.3.25</t>
  </si>
  <si>
    <t>FW JP Morgan ILS-USD 02.12.21 3.218020</t>
  </si>
  <si>
    <t>FW JP Morgan ILS-USD 02.12.21 3.257750</t>
  </si>
  <si>
    <t>FW JP Morgan ILS-USD 02.12.21 3.275750</t>
  </si>
  <si>
    <t>FW JP Morgan ILS-USD 02.12.21 3.289600</t>
  </si>
  <si>
    <t>FW JP Morgan ILS-USD 14.12.21 3.199100</t>
  </si>
  <si>
    <t>FW JP Morgan USD-ILS 02.12.21 3.218020</t>
  </si>
  <si>
    <t>FW JP Morgan USD-ILS 02.12.21 3.257750</t>
  </si>
  <si>
    <t>FW JP Morgan USD-ILS 02.12.21 3.275750</t>
  </si>
  <si>
    <t>FW JP Morgan USD-ILS 14.12.21 3.199100</t>
  </si>
  <si>
    <t>FW Goldman Sachs EUR-ILS 08.08.23 3.8895</t>
  </si>
  <si>
    <t>FW Goldman Sachs ILS-EUR 08.08.23 3.8895</t>
  </si>
  <si>
    <t>FW Goldman Sachs ILS-USD 05.02.24 3.2340</t>
  </si>
  <si>
    <t>FW Goldman Sachs ILS-USD 05.02.24 3.2346</t>
  </si>
  <si>
    <t>FW Goldman Sachs ILS-USD 07.12.21 3.1874</t>
  </si>
  <si>
    <t>FW Goldman Sachs ILS-USD 08.11.21 3.2913</t>
  </si>
  <si>
    <t>FW Goldman Sachs ILS-USD 16.11.21 3.3585</t>
  </si>
  <si>
    <t>FW Goldman Sachs USD-ILS 05.02.24 3.2340</t>
  </si>
  <si>
    <t>FW Goldman Sachs USD-ILS 05.02.24 3.2346</t>
  </si>
  <si>
    <t>FW Goldman Sachs USD-ILS 07.12.21 3.1874</t>
  </si>
  <si>
    <t>FW Goldman Sachs USD-ILS 08.11.21 3.2913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</si>
  <si>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</si>
  <si>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</si>
  <si>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</si>
  <si>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</si>
  <si>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</si>
  <si>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</si>
  <si>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</si>
  <si>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FW CITI BANK ILS-USD 12.04.22 3.206000</t>
  </si>
  <si>
    <t>FW CITI BANK ILS-USD 12.08.24 3.290000</t>
  </si>
  <si>
    <t>FW CITI BANK ILS-USD 12.08.24 3.300000</t>
  </si>
  <si>
    <t>FW CITI BANK ILS-USD 12.10.21 3.214000</t>
  </si>
  <si>
    <t>FW CITI BANK ILS-USD 12.10.21 3.283100</t>
  </si>
  <si>
    <t>FW CITI BANK ILS-USD 14.10.21 3.255200</t>
  </si>
  <si>
    <t>FW CITI BANK ILS-USD 18.01.22 3.219600</t>
  </si>
  <si>
    <t>FW CITI BANK ILS-USD 18.11.21 3.211750</t>
  </si>
  <si>
    <t>FW CITI BANK ILS-USD 20.03.23 3.251850</t>
  </si>
  <si>
    <t>FW CITI BANK ILS-USD 22.05.23 3.232800</t>
  </si>
  <si>
    <t>FW CITI BANK ILS-USD 26.10.21 3.283025</t>
  </si>
  <si>
    <t>FW CITI BANK USD-ILS 01.03.24 3.201200</t>
  </si>
  <si>
    <t>FW CITI BANK USD-ILS 12.04.22 3.206000</t>
  </si>
  <si>
    <t>FW CITI BANK USD-ILS 12.08.24 3.290000</t>
  </si>
  <si>
    <t>FW CITI BANK USD-ILS 12.08.24 3.300000</t>
  </si>
  <si>
    <t>FW CITI BANK USD-ILS 12.10.21 3.214000</t>
  </si>
  <si>
    <t>FW CITI BANK USD-ILS 12.10.21 3.283100</t>
  </si>
  <si>
    <t>FW CITI BANK USD-ILS 14.10.21 3.255200</t>
  </si>
  <si>
    <t>FW CITI BANK USD-ILS 18.01.22 3.219600</t>
  </si>
  <si>
    <t>FW CITI BANK USD-ILS 18.11.21 3.211750</t>
  </si>
  <si>
    <t>FW CITI BANK USD-ILS 20.03.23 3.251850</t>
  </si>
  <si>
    <t>FW CITI BANK USD-ILS 22.05.23 3.232800</t>
  </si>
  <si>
    <t>FW CITI BANK USD-ILS 26.10.21 3.283025</t>
  </si>
  <si>
    <t>FW Goldman Sachs USD-ILS 16.11.21 3.3585</t>
  </si>
  <si>
    <t>12/11/2020</t>
  </si>
  <si>
    <t>FW JP Morgan USD-ILS 02.12.21 3.289600</t>
  </si>
  <si>
    <t>1/12/2020</t>
  </si>
  <si>
    <t>FW101121 USD/NIS3.22</t>
  </si>
  <si>
    <t>12/08/2021</t>
  </si>
  <si>
    <t>USD 10Y REC 1.15% SWPTN 15/10/21</t>
  </si>
  <si>
    <t>FW BANK DISCOUNT CHF-EUR 26.10.21 1.0833</t>
  </si>
  <si>
    <t>FW BANK DISCOUNT EUR-CHF 26.10.21 1.0833</t>
  </si>
  <si>
    <t>FW BANK DISCOUNT EUR-USD 10.02.22 1.1932</t>
  </si>
  <si>
    <t>FW BANK DISCOUNT HKD-USD 18.01.22 7.7648</t>
  </si>
  <si>
    <t>FW BANK DISCOUNT HKD-USD 18.01.22 7.7663</t>
  </si>
  <si>
    <t>FW BANK DISCOUNT HKD-USD 18.01.22 7.7795</t>
  </si>
  <si>
    <t>FW BANK DISCOUNT USD-EUR 10.02.22 1.1932</t>
  </si>
  <si>
    <t>FW BANK DISCOUNT USD-HKD 18.01.22 7.7648</t>
  </si>
  <si>
    <t>FW BANK DISCOUNT USD-HKD 18.01.22 7.7663</t>
  </si>
  <si>
    <t>FW BANK DISCOUNT USD-HKD 18.01.22 7.7795</t>
  </si>
  <si>
    <t>FW BANK HAPOALIM EUR-USD 02.12.21 1.1810</t>
  </si>
  <si>
    <t>FW BANK HAPOALIM EUR-USD 02.12.21 1.1825</t>
  </si>
  <si>
    <t>FW BANK HAPOALIM EUR-USD 02.12.21 1.1852</t>
  </si>
  <si>
    <t>FW BANK HAPOALIM EUR-USD 02.12.21 1.1918</t>
  </si>
  <si>
    <t>29/06/2021</t>
  </si>
  <si>
    <t>FW BANK HAPOALIM EUR-USD 02.12.21 1.1940</t>
  </si>
  <si>
    <t>FW BANK HAPOALIM EUR-USD 02.12.21 1.1963</t>
  </si>
  <si>
    <t>FW BANK HAPOALIM EUR-USD 02.12.21 1.1979</t>
  </si>
  <si>
    <t>FW BANK HAPOALIM GBP-USD 18.01.22 1.3770</t>
  </si>
  <si>
    <t>FW BANK HAPOALIM GBP-USD 18.01.22 1.3859</t>
  </si>
  <si>
    <t>FW BANK HAPOALIM HKD-USD 18.01.22 7.7637</t>
  </si>
  <si>
    <t>FW BANK HAPOALIM HKD-USD 18.01.22 7.7736</t>
  </si>
  <si>
    <t>FW BANK HAPOALIM JPY-USD 10.08.22 109.46</t>
  </si>
  <si>
    <t>FW BANK HAPOALIM JPY-USD 10.08.22 109.71</t>
  </si>
  <si>
    <t>FW BANK HAPOALIM USD-EUR 02.12.21 1.1810</t>
  </si>
  <si>
    <t>FW BANK HAPOALIM USD-EUR 02.12.21 1.1825</t>
  </si>
  <si>
    <t>FW BANK HAPOALIM USD-EUR 02.12.21 1.1852</t>
  </si>
  <si>
    <t>FW BANK HAPOALIM USD-EUR 02.12.21 1.1918</t>
  </si>
  <si>
    <t>FW BANK HAPOALIM USD-EUR 02.12.21 1.1940</t>
  </si>
  <si>
    <t>FW BANK HAPOALIM USD-EUR 02.12.21 1.1963</t>
  </si>
  <si>
    <t>FW BANK HAPOALIM USD-EUR 02.12.21 1.1979</t>
  </si>
  <si>
    <t>FW BANK HAPOALIM USD-GBP 18.01.22 1.3770</t>
  </si>
  <si>
    <t>FW BANK HAPOALIM USD-GBP 18.01.22 1.3859</t>
  </si>
  <si>
    <t>FW BANK HAPOALIM USD-HKD 18.01.22 7.7637</t>
  </si>
  <si>
    <t>FW BANK HAPOALIM USD-HKD 18.01.22 7.7736</t>
  </si>
  <si>
    <t>FW BANK HAPOALIM USD-JPY 10.08.22 109.46</t>
  </si>
  <si>
    <t>FW BANK HAPOALIM USD-JPY 10.08.22 109.71</t>
  </si>
  <si>
    <t>FW BANK LEUMI CHF-USD 18.01.22 0.909070</t>
  </si>
  <si>
    <t>FW BANK LEUMI CHF-USD 18.01.22 0.911100</t>
  </si>
  <si>
    <t>FW BANK LEUMI EUR-USD 10.02.22 1.169600</t>
  </si>
  <si>
    <t>FW BANK LEUMI EUR-USD 10.02.22 1.173600</t>
  </si>
  <si>
    <t>FW BANK LEUMI EUR-USD 10.02.22 1.176900</t>
  </si>
  <si>
    <t>FW BANK LEUMI EUR-USD 10.02.22 1.178470</t>
  </si>
  <si>
    <t>FW BANK LEUMI EUR-USD 10.02.22 1.181000</t>
  </si>
  <si>
    <t>FW BANK LEUMI EUR-USD 10.02.22 1.182500</t>
  </si>
  <si>
    <t>FW BANK LEUMI EUR-USD 10.02.22 1.183830</t>
  </si>
  <si>
    <t>FW BANK LEUMI EUR-USD 10.02.22 1.189380</t>
  </si>
  <si>
    <t>FW BANK LEUMI EUR-USD 10.02.22 1.193070</t>
  </si>
  <si>
    <t>FW BANK LEUMI EUR-USD 10.02.22 1.193220</t>
  </si>
  <si>
    <t>FW BANK LEUMI GBP-USD 18.01.22 1.352400</t>
  </si>
  <si>
    <t>FW BANK LEUMI GBP-USD 18.01.22 1.385950</t>
  </si>
  <si>
    <t>FW BANK LEUMI HKD-USD 18.01.22 7.764500</t>
  </si>
  <si>
    <t>FW BANK LEUMI HKD-USD 18.01.22 7.766900</t>
  </si>
  <si>
    <t>FW BANK LEUMI HKD-USD 18.01.22 7.769900</t>
  </si>
  <si>
    <t>FW BANK LEUMI HKD-USD 18.01.22 7.778000</t>
  </si>
  <si>
    <t>FW BANK LEUMI HKD-USD 18.01.22 7.779200</t>
  </si>
  <si>
    <t>FW BANK LEUMI HKD-USD 18.01.22 7.782600</t>
  </si>
  <si>
    <t>FW BANK LEUMI HKD-USD 18.01.22 7.783000</t>
  </si>
  <si>
    <t>FW BANK LEUMI HKD-USD 18.01.22 7.785600</t>
  </si>
  <si>
    <t>FW BANK LEUMI JPY-USD 10.08.22 109.26000</t>
  </si>
  <si>
    <t>FW BANK LEUMI JPY-USD 10.08.22 109.27500</t>
  </si>
  <si>
    <t>FW BANK LEUMI JPY-USD 10.08.22 109.70000</t>
  </si>
  <si>
    <t>FW BANK LEUMI USD-CHF 18.01.22 0.909070</t>
  </si>
  <si>
    <t>FW BANK LEUMI USD-CHF 18.01.22 0.911100</t>
  </si>
  <si>
    <t>FW BANK LEUMI USD-EUR 10.02.22 1.169600</t>
  </si>
  <si>
    <t>FW BANK LEUMI USD-EUR 10.02.22 1.173600</t>
  </si>
  <si>
    <t>FW BANK LEUMI USD-EUR 10.02.22 1.176900</t>
  </si>
  <si>
    <t>FW BANK LEUMI USD-EUR 10.02.22 1.178470</t>
  </si>
  <si>
    <t>FW BANK LEUMI USD-EUR 10.02.22 1.181000</t>
  </si>
  <si>
    <t>FW BANK LEUMI USD-EUR 10.02.22 1.182500</t>
  </si>
  <si>
    <t>FW BANK LEUMI USD-EUR 10.02.22 1.183830</t>
  </si>
  <si>
    <t>FW BANK LEUMI USD-EUR 10.02.22 1.189380</t>
  </si>
  <si>
    <t>FW BANK LEUMI USD-EUR 10.02.22 1.193070</t>
  </si>
  <si>
    <t>FW BANK LEUMI USD-EUR 10.02.22 1.193220</t>
  </si>
  <si>
    <t>FW BANK LEUMI USD-GBP 18.01.22 1.352400</t>
  </si>
  <si>
    <t>FW BANK LEUMI USD-GBP 18.01.22 1.385950</t>
  </si>
  <si>
    <t>FW BANK LEUMI USD-HKD 18.01.22 7.764500</t>
  </si>
  <si>
    <t>FW BANK LEUMI USD-HKD 18.01.22 7.766900</t>
  </si>
  <si>
    <t>FW BANK LEUMI USD-HKD 18.01.22 7.769900</t>
  </si>
  <si>
    <t>FW BANK LEUMI USD-HKD 18.01.22 7.778000</t>
  </si>
  <si>
    <t>FW BANK LEUMI USD-HKD 18.01.22 7.779200</t>
  </si>
  <si>
    <t>FW BANK LEUMI USD-HKD 18.01.22 7.782600</t>
  </si>
  <si>
    <t>FW BANK LEUMI USD-HKD 18.01.22 7.783000</t>
  </si>
  <si>
    <t>FW BANK LEUMI USD-HKD 18.01.22 7.785600</t>
  </si>
  <si>
    <t>FW BANK LEUMI USD-JPY 10.08.22 109.26000</t>
  </si>
  <si>
    <t>FW BANK LEUMI USD-JPY 10.08.22 109.27500</t>
  </si>
  <si>
    <t>FW BANK LEUMI USD-JPY 10.08.22 109.70000</t>
  </si>
  <si>
    <t>FW BANK MIZRAHI EUR-USD 12.04.22 1.17069</t>
  </si>
  <si>
    <t>FW BANK MIZRAHI EUR-USD 12.10.21 1.16600</t>
  </si>
  <si>
    <t>FW BANK MIZRAHI EUR-USD 12.10.21 1.17799</t>
  </si>
  <si>
    <t>FW BANK MIZRAHI EUR-USD 12.10.21 1.17986</t>
  </si>
  <si>
    <t>FW BANK MIZRAHI EUR-USD 12.10.21 1.19570</t>
  </si>
  <si>
    <t>FW BANK MIZRAHI EUR-USD 12.10.21 1.19857</t>
  </si>
  <si>
    <t>17/06/2021</t>
  </si>
  <si>
    <t>FW BANK MIZRAHI EUR-USD 12.10.21 1.22839</t>
  </si>
  <si>
    <t>FW BANK MIZRAHI HKD-USD 18.01.22 7.78140</t>
  </si>
  <si>
    <t>FW BANK MIZRAHI JPY-USD 10.08.22 109.070</t>
  </si>
  <si>
    <t>FW BANK MIZRAHI USD-EUR 12.04.22 1.17069</t>
  </si>
  <si>
    <t>FW BANK MIZRAHI USD-EUR 12.10.21 1.16600</t>
  </si>
  <si>
    <t>FW BANK MIZRAHI USD-EUR 12.10.21 1.17799</t>
  </si>
  <si>
    <t>FW BANK MIZRAHI USD-EUR 12.10.21 1.17986</t>
  </si>
  <si>
    <t>FW BANK MIZRAHI USD-EUR 12.10.21 1.19570</t>
  </si>
  <si>
    <t>FW BANK MIZRAHI USD-EUR 12.10.21 1.19857</t>
  </si>
  <si>
    <t>FW BANK MIZRAHI USD-EUR 12.10.21 1.22839</t>
  </si>
  <si>
    <t>FW BANK MIZRAHI USD-HKD 18.01.22 7.78140</t>
  </si>
  <si>
    <t>FW BANK MIZRAHI USD-JPY 10.08.22 109.070</t>
  </si>
  <si>
    <t>FW JP Morgan CHF-EUR 26.10.21 1.083240</t>
  </si>
  <si>
    <t>FW JP Morgan EUR-CHF 26.10.21 1.083240</t>
  </si>
  <si>
    <t>FW JP Morgan EUR-USD 02.12.21 1.193085</t>
  </si>
  <si>
    <t>FW JP Morgan EUR-USD 02.12.21 1.196815</t>
  </si>
  <si>
    <t>FW JP Morgan USD-EUR 02.12.21 1.193085</t>
  </si>
  <si>
    <t>FW JP Morgan USD-EUR 02.12.21 1.196815</t>
  </si>
  <si>
    <t>FW Goldman Sachs CHF-EUR 26.10.21 1.0831</t>
  </si>
  <si>
    <t>FW Goldman Sachs EUR-CHF 26.10.21 1.0831</t>
  </si>
  <si>
    <t>FW Goldman Sachs EUR-USD 16.11.21 1.1937</t>
  </si>
  <si>
    <t>FW Goldman Sachs EUR-USD 16.11.21 1.2131</t>
  </si>
  <si>
    <t>FW Goldman Sachs JPY-USD 10.08.22 109.48</t>
  </si>
  <si>
    <t>FW Goldman Sachs USD-EUR 16.11.21 1.1937</t>
  </si>
  <si>
    <t>FW Goldman Sachs USD-EUR 16.11.21 1.2131</t>
  </si>
  <si>
    <t>FW Goldman Sachs USD-JPY 10.08.22 109.48</t>
  </si>
  <si>
    <t>FW CITI BANK EUR-USD 10.02.22 1.192965</t>
  </si>
  <si>
    <t>FW CITI BANK GBP-USD 18.01.22 1.386578</t>
  </si>
  <si>
    <t>FW CITI BANK JPY-USD 10.08.22 109.494000</t>
  </si>
  <si>
    <t>FW CITI BANK USD-EUR 10.02.22 1.192965</t>
  </si>
  <si>
    <t>FW CITI BANK USD-GBP 18.01.22 1.386578</t>
  </si>
  <si>
    <t>FW CITI BANK USD-JPY 10.08.22 109.494000</t>
  </si>
  <si>
    <t>FW181021 EUR/USD1.21</t>
  </si>
  <si>
    <t>6/05/2021</t>
  </si>
  <si>
    <t>4/05/2021</t>
  </si>
  <si>
    <t>FW181021 EUR/USD1.22</t>
  </si>
  <si>
    <t>10/05/2021</t>
  </si>
  <si>
    <t>12/05/2021</t>
  </si>
  <si>
    <t>15/06/2021</t>
  </si>
  <si>
    <t>יורו/שקל  4.144% 1.3.25</t>
  </si>
  <si>
    <t>יורו/שקל  4.276%  1.3.25</t>
  </si>
  <si>
    <t>יורו/שקל  4.5% 3.3.25</t>
  </si>
  <si>
    <t>CPI FIX ZC 1.76 31/07/2024</t>
  </si>
  <si>
    <t>CPI ZC 0.43% 27/07/2023</t>
  </si>
  <si>
    <t>CPI ZC 1.75 05/05/2022</t>
  </si>
  <si>
    <t>CPI ZC 1.76 31/07/72024</t>
  </si>
  <si>
    <t>CPI ZC 1.77 03/08/2024</t>
  </si>
  <si>
    <t>CPI ZC 1.8 05/05/2022</t>
  </si>
  <si>
    <t>CPI ZC 1.89 05/05/2022</t>
  </si>
  <si>
    <t>CPI ZC 2.025 29.09.2023</t>
  </si>
  <si>
    <t>CPI ZC FIX 0.43% 27/07/2023</t>
  </si>
  <si>
    <t>CPI ZC FIX 1.75 05/05/2022</t>
  </si>
  <si>
    <t>CPI ZC FIX 1.77% 03/08/2024</t>
  </si>
  <si>
    <t>CPI ZC FIX 1.8 05/05/2022</t>
  </si>
  <si>
    <t>CPI ZC FIX 1.89 05/05/2022</t>
  </si>
  <si>
    <t>CPI ZC FIX 2.025 29.9.2023</t>
  </si>
  <si>
    <t>IRS 0..265 30/04/2025</t>
  </si>
  <si>
    <t>IRS 0..265 FIX 30/04/2025</t>
  </si>
  <si>
    <t>IRS 0.26 31/07/2024 FIX</t>
  </si>
  <si>
    <t>IRS 0.275 31/08/2025</t>
  </si>
  <si>
    <t>IRS 0.28% FIX 31.8.2025</t>
  </si>
  <si>
    <t>IRS 0.28% FLOAT 31.8.2025</t>
  </si>
  <si>
    <t>IRS 0.56 30/10/2026 FLOAT</t>
  </si>
  <si>
    <t>IRS 25.02.26 FIX 0.515</t>
  </si>
  <si>
    <t>IRS 25.02.26 FLOAT</t>
  </si>
  <si>
    <t>IRS 29.09.2023 FIX 0.235</t>
  </si>
  <si>
    <t>IRS 29.09.2023 FIX 0.24</t>
  </si>
  <si>
    <t>IRS 29.09.2023 FLOAT</t>
  </si>
  <si>
    <t>IRS 30.10.2026 FIX 0.55</t>
  </si>
  <si>
    <t>IRS 30.10.2026 FIX 0.663</t>
  </si>
  <si>
    <t>IRS 30.10.2026 FLOAT</t>
  </si>
  <si>
    <t>IRS 31/07/2024 FIX 0.267</t>
  </si>
  <si>
    <t>IRS 31/07/2024 FLOAT</t>
  </si>
  <si>
    <t>IRS FIX 0.275 31/08/25</t>
  </si>
  <si>
    <t>IRS FIX 0.56 30/10/2026</t>
  </si>
  <si>
    <t>סה"כ חוזים עתידיים בחו"ל:</t>
  </si>
  <si>
    <t>CSIN0301 POALIM 04/11/21</t>
  </si>
  <si>
    <t>HSTECHN LEUMI 10/12/21</t>
  </si>
  <si>
    <t>14/06/2021</t>
  </si>
  <si>
    <t>JNJ US POALIM 16.03.2022</t>
  </si>
  <si>
    <t>21/06/2021</t>
  </si>
  <si>
    <t>NDUEEGF POALIM 23/03/2022</t>
  </si>
  <si>
    <t>27/06/2021</t>
  </si>
  <si>
    <t>GOOG US JP 17/03/2022</t>
  </si>
  <si>
    <t>20/06/2021</t>
  </si>
  <si>
    <t>HSTECHN 30/3/22 POALIM</t>
  </si>
  <si>
    <t>1/06/2021</t>
  </si>
  <si>
    <t>M1CNA 20.10.21</t>
  </si>
  <si>
    <t>M1CNA JP 28/04/2022</t>
  </si>
  <si>
    <t>6/06/2021</t>
  </si>
  <si>
    <t>NDUEACWF 1.12.21</t>
  </si>
  <si>
    <t>10/06/2021</t>
  </si>
  <si>
    <t>NDUEEGF JP 16/12/2021</t>
  </si>
  <si>
    <t>NDUEEGF JP 28/10/2021</t>
  </si>
  <si>
    <t>NKYTR JP 18/02/22</t>
  </si>
  <si>
    <t>SPTR JP 21/06/2021</t>
  </si>
  <si>
    <t>GSPOTECH GS 06/04/2022</t>
  </si>
  <si>
    <t>M1CNA GS 28/04/2022</t>
  </si>
  <si>
    <t>M1CNA JP 24/06/21</t>
  </si>
  <si>
    <t>30/06/2021</t>
  </si>
  <si>
    <t>NDDUNA GS 12/06/2021</t>
  </si>
  <si>
    <t>18/06/2021</t>
  </si>
  <si>
    <t>NDUEEGF GS 25/01/2022</t>
  </si>
  <si>
    <t>TPXDDVD GS 26.11.21</t>
  </si>
  <si>
    <t>M8EUG 04/11/2021 MIZ</t>
  </si>
  <si>
    <t>STAR50 29/10/2021 MIZ</t>
  </si>
  <si>
    <t>SZCOMP$ 15/10/2021  MIZ</t>
  </si>
  <si>
    <t>BXIIJMFJ  23/03/2020 POALIM</t>
  </si>
  <si>
    <t>CGPHADRS SWAP 13/07/22 CITI</t>
  </si>
  <si>
    <t>FB US JP 17.03.2021</t>
  </si>
  <si>
    <t>SPTR CITI 01/03/2022</t>
  </si>
  <si>
    <t>SPTR CITI 21/06/21</t>
  </si>
  <si>
    <t>SPTR CITI 26/11/2021</t>
  </si>
  <si>
    <t>9. מוצרים מובנים</t>
  </si>
  <si>
    <t>גלובל פיננס 8 ה הלמן</t>
  </si>
  <si>
    <t>24/12/2007</t>
  </si>
  <si>
    <t>סטרקצר מניית דיסקונט 691212 -   22/12/20</t>
  </si>
  <si>
    <t>IL0006912120</t>
  </si>
  <si>
    <t>מניות לרבות מדדי מניות</t>
  </si>
  <si>
    <t>Aaa</t>
  </si>
  <si>
    <t>סטרקצר על מנייה לאומי ת.פקיעה 25.02.2022</t>
  </si>
  <si>
    <t>IL0006046119</t>
  </si>
  <si>
    <t>סטרקצר על מניית דיסקונט ת. פקיעה 05.03.2</t>
  </si>
  <si>
    <t>סטרקצר על מניית דיסקונט ת.פקיעה 06.04.20</t>
  </si>
  <si>
    <t>סטרקצר על מניית דיסקונט ת.פקיעה 25.02.20</t>
  </si>
  <si>
    <t>סטרקצר על מניית ישראכרט 02.07.2022</t>
  </si>
  <si>
    <t>IL0011574030</t>
  </si>
  <si>
    <t>סטרקצר על מניית ישראכרט 10.08.2022</t>
  </si>
  <si>
    <t>סטרקצר על מניית ישראכרט ת.פקיעה 25.08.20</t>
  </si>
  <si>
    <t>כלל ביטוח 224014 - 29.12.2021 CALL001</t>
  </si>
  <si>
    <t>IL0002240146</t>
  </si>
  <si>
    <t>Aa3</t>
  </si>
  <si>
    <t>מנית בזק תאריך פקיעה 07.10.2021</t>
  </si>
  <si>
    <t>IL0002300114</t>
  </si>
  <si>
    <t>AA-</t>
  </si>
  <si>
    <t>סטרקצר על מנייה בזק ת. פקיעה 03.03.2022</t>
  </si>
  <si>
    <t>סטרקצר על מנייה בזק ת.פקיעה 25.02.2022</t>
  </si>
  <si>
    <t>סטרקצר על מניית בזק 09.09.2022</t>
  </si>
  <si>
    <t>סטרקצר על מניית בזק 16.06.2022</t>
  </si>
  <si>
    <t>16/06/2021</t>
  </si>
  <si>
    <t>סטרקצר על מניית בזק ת. פקיעה 16.03.2022</t>
  </si>
  <si>
    <t>סטרקצר על מניית בזק ת.פקיעה 25.08.2022</t>
  </si>
  <si>
    <t>סטרקצר על מניית כלל 02.07.2022</t>
  </si>
  <si>
    <t>סטרקצר על מניית כלל 06.09.2022</t>
  </si>
  <si>
    <t>סטרקצר על מניית כלל ת.פקימה 04.05.2022</t>
  </si>
  <si>
    <t>סטרקצר על מניית כלל ת.פקיעה 06.04.2022</t>
  </si>
  <si>
    <t>סטרקצר על מנית כלל מועד פקיעה 29.6.22</t>
  </si>
  <si>
    <t>סטרקצר על מניית פרטנר ת.פקיעה 14.09.2022</t>
  </si>
  <si>
    <t>IL0010834849</t>
  </si>
  <si>
    <t>A+</t>
  </si>
  <si>
    <t>סטרקצר על מניית פרטנר ת.פקיעה 17.06.2022</t>
  </si>
  <si>
    <t>סטרקצר על מניית פרטנר ת.פקיעה 25.08.2022</t>
  </si>
  <si>
    <t>סטרקצר על מניית פרטנר ת.פקיעה 26.08.2022</t>
  </si>
  <si>
    <t>סטרקצר על מניית מימון ישירה ת. פקועה 25.</t>
  </si>
  <si>
    <t>IL0001168186</t>
  </si>
  <si>
    <t>A2</t>
  </si>
  <si>
    <t>מניית פיבי 763011 - CALL001    03/12/202</t>
  </si>
  <si>
    <t>IL0007630119</t>
  </si>
  <si>
    <t>סטרקצר את מניית פיבי  02.07.2022</t>
  </si>
  <si>
    <t>סטרקצר את מניית פיבי  10.08.2022</t>
  </si>
  <si>
    <t>סטרקצר על מניית פיבי ת.פקיעה 21.05.2022</t>
  </si>
  <si>
    <t>סטרקצר על מניית פיבי ת.פקיעה 25.02.2022</t>
  </si>
  <si>
    <t>סטרקצר על מניית פיבי ת.פקיעה 25.08.2022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</si>
  <si>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</si>
  <si>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</si>
  <si>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</si>
  <si>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</si>
  <si>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</si>
  <si>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</si>
  <si>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</si>
  <si>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</si>
  <si>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</si>
  <si>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</si>
  <si>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</si>
  <si>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</si>
  <si>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</si>
  <si>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</si>
  <si>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</si>
  <si>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</si>
  <si>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</si>
  <si>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</si>
  <si>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</si>
  <si>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</si>
  <si>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</si>
  <si>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</si>
  <si>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</si>
  <si>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</si>
  <si>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</si>
  <si>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</si>
  <si>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</si>
  <si>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</si>
  <si>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</si>
  <si>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</si>
  <si>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</si>
  <si>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</si>
  <si>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</si>
  <si>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</si>
  <si>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</si>
  <si>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</si>
  <si>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</si>
  <si>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חו"ז</t>
  </si>
  <si>
    <t>מעבר פקדונות</t>
  </si>
  <si>
    <t>SPDR S&amp;P 500 ET</t>
  </si>
  <si>
    <t>US78462F1030</t>
  </si>
  <si>
    <t>VTRS US</t>
  </si>
  <si>
    <t>US92556V1061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</si>
  <si>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</si>
  <si>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</si>
  <si>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</si>
  <si>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</si>
  <si>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</si>
  <si>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</si>
  <si>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</si>
  <si>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</si>
  <si>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</si>
  <si>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</si>
  <si>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</si>
  <si>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US62886EBA55</t>
  </si>
  <si>
    <t>Walnut 610</t>
  </si>
  <si>
    <t>Pollen Street Clearco - עסקה 4</t>
  </si>
  <si>
    <t>Pollen Nuclues עסקה 3</t>
  </si>
  <si>
    <t>Pollen monet 118</t>
  </si>
  <si>
    <t>LAS VEGAS</t>
  </si>
  <si>
    <t>IDB גרופ כרית ביטחון 5.00% שקלי 05.01.22</t>
  </si>
  <si>
    <t>Hispania - Sahara Propco</t>
  </si>
  <si>
    <t>Harrison Realty II LLC</t>
  </si>
  <si>
    <t>15 Laight - טריבקה</t>
  </si>
  <si>
    <t>COLLER 8</t>
  </si>
  <si>
    <t>Nordic Capital</t>
  </si>
  <si>
    <t>CVC VIII</t>
  </si>
  <si>
    <t>Ares Energy Opportunities Fund</t>
  </si>
  <si>
    <t>Klirmark 3</t>
  </si>
  <si>
    <t>CVC Strategic Opportunities Fund II</t>
  </si>
  <si>
    <t>Acore Credit Fund IV</t>
  </si>
  <si>
    <t xml:space="preserve">Macquarie </t>
  </si>
  <si>
    <t>LONESTAR REAL ESTATE</t>
  </si>
  <si>
    <t>Forma</t>
  </si>
  <si>
    <t>Gatewood</t>
  </si>
  <si>
    <t>MIDEAL</t>
  </si>
  <si>
    <t>Hamilton 2017</t>
  </si>
  <si>
    <t>Hamilton 2016</t>
  </si>
  <si>
    <t>ALTO3</t>
  </si>
  <si>
    <t>LONESTAR</t>
  </si>
  <si>
    <t>Bluebay</t>
  </si>
  <si>
    <t xml:space="preserve"> BC CAPITAL</t>
  </si>
  <si>
    <t>COLLER 7</t>
  </si>
  <si>
    <t>קרן קלירמרק 2</t>
  </si>
  <si>
    <t>קרן קלירמארק אופרוטיוניטי ה"א-לטפל בע.נ בחזרה כרגע מותאם לדוח כספי וחשבות</t>
  </si>
  <si>
    <t xml:space="preserve">קרן נדל"ן בראק קפיטל </t>
  </si>
  <si>
    <t>פורטיסימו 2 ה"א</t>
  </si>
  <si>
    <t>קרן נדל"ן רוטשילד</t>
  </si>
  <si>
    <t>סה"כ  בחו"ל</t>
  </si>
  <si>
    <t>קרסו נדלן בע"מ</t>
  </si>
  <si>
    <t>פלסיו - מסחר ומשרדים ראשלצ</t>
  </si>
  <si>
    <t>סולאייר ישראל בע"מ</t>
  </si>
  <si>
    <t>מסגרת חוב נוסף-איי.פי.סי ירושלים</t>
  </si>
  <si>
    <t>מלונות פתאל בע"מ</t>
  </si>
  <si>
    <t>חושן קרן לעסקים קטנים ובינוניים</t>
  </si>
  <si>
    <t>וורבורג פינקוס Liqcuidity</t>
  </si>
  <si>
    <t>הליוס - אנרגיה ירוקה</t>
  </si>
  <si>
    <t>דוראל מימון 2019 בע"מ</t>
  </si>
  <si>
    <t>אנרג'יאן-כריש תנין</t>
  </si>
  <si>
    <t>איסתא נכסים בע"מ</t>
  </si>
  <si>
    <t>איי. פי. סי ירושלים</t>
  </si>
  <si>
    <t>אגירה שואבה-כוכב הירדן</t>
  </si>
  <si>
    <t>Priority Software</t>
  </si>
  <si>
    <t>IDE שורק</t>
  </si>
  <si>
    <t>ארבל</t>
  </si>
  <si>
    <t>SOMV2</t>
  </si>
  <si>
    <t>SOMV</t>
  </si>
  <si>
    <t>תש"י 1 (IIF)</t>
  </si>
  <si>
    <t>יסודות 2</t>
  </si>
  <si>
    <t>SOF IV</t>
  </si>
  <si>
    <t>IIF3</t>
  </si>
  <si>
    <t>פימי 6</t>
  </si>
  <si>
    <t>ISF 2</t>
  </si>
  <si>
    <t>נוי 2</t>
  </si>
  <si>
    <t>ריאליטי</t>
  </si>
  <si>
    <t>קרן ISF ה"א</t>
  </si>
  <si>
    <t>קרן אגייט ה"א</t>
  </si>
  <si>
    <t>קרן ה פימי אופרטיו 2 ה"א</t>
  </si>
  <si>
    <t>קרן תשתיות לישראל(IIF)לטפל בע.נ בחזרה כרגע מותאם לדוח כספי וחשבות</t>
  </si>
  <si>
    <t xml:space="preserve">קרן ה פימי אופרטיו 4 </t>
  </si>
  <si>
    <t>קרן השקעה פורטיסימו 1</t>
  </si>
  <si>
    <t>מנוף 1 ב' קרן בראשית ה"א</t>
  </si>
  <si>
    <t>מנוף 1 א' קרן בראשית-לטפל בע.נ בחזרה כרגע מותאם לדוח כספי וחשבות</t>
  </si>
  <si>
    <t>מנוף 2 ב קרן kcps</t>
  </si>
  <si>
    <t>קרן הון סיכון אביב 2</t>
  </si>
  <si>
    <t>מנוף אוריגו 1</t>
  </si>
  <si>
    <t>קרן ה פימי אופרטיו 5</t>
  </si>
  <si>
    <t>קרן קרו נוי (NOY) ה"א</t>
  </si>
  <si>
    <t>סה"כ  בישראל</t>
  </si>
  <si>
    <t>סה"כ יתרת התחייבות להשקעה</t>
  </si>
  <si>
    <t>אלפי ש''ח</t>
  </si>
  <si>
    <t>שם ני"ע</t>
  </si>
  <si>
    <t>מספר מסלול/קרן/קופה:1008</t>
  </si>
  <si>
    <t>שם מסלול/קרן/קופה:הלמן-אלדובי קופה לתשלום דמי מחלה</t>
  </si>
  <si>
    <t>החברה המדווחת :הלמן אלדובי גמל בע"מ</t>
  </si>
  <si>
    <t>תאריך הדיווח: 30/09/2021</t>
  </si>
  <si>
    <t xml:space="preserve">XS2310945048 </t>
  </si>
  <si>
    <t>גורם מק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</si>
</sst>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_ * #,##0_ ;_ * \-#,##0_ ;_ * &quot;-&quot;??_ ;_ @_ "/>
  </numFmts>
  <fonts count="11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sz val="10"/>
      <color indexed="12"/>
      <name val="Ariel"/>
      <family val="2"/>
    </font>
    <font>
      <b/>
      <sz val="10"/>
      <color indexed="12"/>
      <name val="Ariel"/>
      <family val="2"/>
    </font>
    <font>
      <sz val="11"/>
      <color rgb="FF0000FF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164" fontId="0" fillId="0" borderId="0" applyFont="0" applyFill="0" applyBorder="0" applyAlignment="0" applyProtection="0"/>
    <xf numFmtId="0" fontId="0" fillId="0" borderId="0">
      <alignment/>
      <protection/>
    </xf>
    <xf numFmtId="164" fontId="0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7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4" fontId="6" fillId="0" borderId="0" xfId="0" applyNumberFormat="1" applyFont="1" applyAlignment="1">
      <alignment horizontal="right" readingOrder="2"/>
    </xf>
    <xf numFmtId="3" fontId="0" fillId="0" borderId="0" xfId="0" applyNumberFormat="1"/>
    <xf numFmtId="0" fontId="8" fillId="0" borderId="0" xfId="20" applyFont="1" applyAlignment="1">
      <alignment horizontal="right" readingOrder="2"/>
      <protection/>
    </xf>
    <xf numFmtId="3" fontId="8" fillId="0" borderId="0" xfId="21" applyNumberFormat="1" applyFont="1" applyAlignment="1">
      <alignment horizontal="right" readingOrder="2"/>
    </xf>
    <xf numFmtId="14" fontId="0" fillId="0" borderId="0" xfId="0" applyNumberFormat="1"/>
    <xf numFmtId="3" fontId="0" fillId="0" borderId="0" xfId="0" applyNumberFormat="1" applyAlignment="1">
      <alignment horizontal="center"/>
    </xf>
    <xf numFmtId="0" fontId="9" fillId="0" borderId="0" xfId="20" applyFont="1" applyAlignment="1">
      <alignment readingOrder="2"/>
      <protection/>
    </xf>
    <xf numFmtId="3" fontId="10" fillId="0" borderId="0" xfId="0" applyNumberFormat="1" applyFont="1" applyAlignment="1">
      <alignment wrapText="1"/>
    </xf>
    <xf numFmtId="0" fontId="9" fillId="0" borderId="0" xfId="20" applyFont="1" applyAlignment="1">
      <alignment horizontal="right" readingOrder="2"/>
      <protection/>
    </xf>
    <xf numFmtId="3" fontId="9" fillId="0" borderId="0" xfId="20" applyNumberFormat="1" applyFont="1" applyAlignment="1">
      <alignment horizontal="right" readingOrder="2"/>
      <protection/>
    </xf>
    <xf numFmtId="0" fontId="0" fillId="0" borderId="0" xfId="20">
      <alignment/>
      <protection/>
    </xf>
    <xf numFmtId="168" fontId="0" fillId="0" borderId="0" xfId="21" applyNumberFormat="1"/>
    <xf numFmtId="0" fontId="9" fillId="0" borderId="2" xfId="20" applyFont="1" applyBorder="1" applyAlignment="1">
      <alignment horizontal="right" readingOrder="2"/>
      <protection/>
    </xf>
    <xf numFmtId="168" fontId="9" fillId="0" borderId="2" xfId="21" applyNumberFormat="1" applyFont="1" applyBorder="1" applyAlignment="1">
      <alignment horizontal="right" readingOrder="2"/>
    </xf>
    <xf numFmtId="0" fontId="9" fillId="0" borderId="0" xfId="22" applyFont="1" applyAlignment="1">
      <alignment horizontal="right" readingOrder="2"/>
      <protection/>
    </xf>
    <xf numFmtId="164" fontId="9" fillId="0" borderId="0" xfId="23" applyFont="1" applyAlignment="1">
      <alignment horizontal="right" readingOrder="2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6" xfId="20"/>
    <cellStyle name="Comma 9" xfId="21"/>
    <cellStyle name="Normal_גיליון1" xfId="22"/>
    <cellStyle name="Comma 3 3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4" Type="http://schemas.openxmlformats.org/officeDocument/2006/relationships/calcChain" Target="calcChain.xml"/><Relationship Id="rId21" Type="http://schemas.openxmlformats.org/officeDocument/2006/relationships/worksheet" Target="worksheets/sheet20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2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7e1e4b6-99f8-43c8-8a27-2cec27279077}">
  <sheetPr codeName="גיליון1"/>
  <dimension ref="B1:D92"/>
  <sheetViews>
    <sheetView rightToLeft="1" tabSelected="1" workbookViewId="0" topLeftCell="A10"/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2.7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447.65289999999999</v>
      </c>
      <c r="D11" s="8">
        <v>0.12678492741039901</v>
      </c>
    </row>
    <row r="12" spans="2:4" ht="12.75">
      <c r="B12" s="6" t="s">
        <v>14</v>
      </c>
      <c r="C12" s="7">
        <v>2728.10131</v>
      </c>
      <c r="D12" s="8">
        <v>0.77265695487858099</v>
      </c>
    </row>
    <row r="13" spans="2:4" ht="12.75">
      <c r="B13" s="6" t="s">
        <v>15</v>
      </c>
      <c r="C13" s="7">
        <v>1268.02287</v>
      </c>
      <c r="D13" s="8">
        <v>0.35913134378818201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614.84905000000003</v>
      </c>
      <c r="D15" s="8">
        <v>0.17413847240262101</v>
      </c>
    </row>
    <row r="16" spans="2:4" ht="12.75">
      <c r="B16" s="6" t="s">
        <v>18</v>
      </c>
      <c r="C16" s="7">
        <v>606.86742000000004</v>
      </c>
      <c r="D16" s="8">
        <v>0.171877903153172</v>
      </c>
    </row>
    <row r="17" spans="2:4" ht="12.75">
      <c r="B17" s="6" t="s">
        <v>19</v>
      </c>
      <c r="C17" s="7">
        <v>166.13636</v>
      </c>
      <c r="D17" s="8">
        <v>0.047053389674964703</v>
      </c>
    </row>
    <row r="18" spans="2:4" ht="12.75">
      <c r="B18" s="6" t="s">
        <v>20</v>
      </c>
      <c r="C18" s="7">
        <v>69.139139999999998</v>
      </c>
      <c r="D18" s="8">
        <v>0.019581691185553501</v>
      </c>
    </row>
    <row r="19" spans="2:4" ht="12.75">
      <c r="B19" s="6" t="s">
        <v>21</v>
      </c>
      <c r="C19" s="7">
        <v>1.43224</v>
      </c>
      <c r="D19" s="8">
        <v>0.000405641166256871</v>
      </c>
    </row>
    <row r="20" spans="2:4" ht="12.75">
      <c r="B20" s="6" t="s">
        <v>22</v>
      </c>
      <c r="C20" s="7">
        <v>3.9759500000000001</v>
      </c>
      <c r="D20" s="8">
        <v>0.0011260745370741</v>
      </c>
    </row>
    <row r="21" spans="2:4" ht="12.75">
      <c r="B21" s="6" t="s">
        <v>23</v>
      </c>
      <c r="C21" s="7">
        <v>-2.4912899999999998</v>
      </c>
      <c r="D21" s="8">
        <v>-0.00070558689960068205</v>
      </c>
    </row>
    <row r="22" spans="2:4" ht="12.75">
      <c r="B22" s="6" t="s">
        <v>24</v>
      </c>
      <c r="C22" s="7">
        <v>0.16957</v>
      </c>
      <c r="D22" s="8">
        <v>4.8025870358443901E-05</v>
      </c>
    </row>
    <row r="23" spans="2:4" ht="12.75">
      <c r="B23" s="6" t="s">
        <v>25</v>
      </c>
      <c r="C23" s="7">
        <v>368.95999999999998</v>
      </c>
      <c r="D23" s="8">
        <v>0.10450462243691799</v>
      </c>
    </row>
    <row r="24" spans="2:4" ht="12.75">
      <c r="B24" s="6" t="s">
        <v>15</v>
      </c>
      <c r="C24" s="7">
        <v>0</v>
      </c>
      <c r="D24" s="8">
        <v>6.9049402567604104E-06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12.731970000000001</v>
      </c>
      <c r="D26" s="8">
        <v>0.0036059676866639001</v>
      </c>
    </row>
    <row r="27" spans="2:4" ht="12.75">
      <c r="B27" s="6" t="s">
        <v>18</v>
      </c>
      <c r="C27" s="7">
        <v>181.68836999999999</v>
      </c>
      <c r="D27" s="8">
        <v>0.051458053330524202</v>
      </c>
    </row>
    <row r="28" spans="2:4" ht="12.75">
      <c r="B28" s="6" t="s">
        <v>26</v>
      </c>
      <c r="C28" s="7">
        <v>160.9298</v>
      </c>
      <c r="D28" s="8">
        <v>0.0455787799233962</v>
      </c>
    </row>
    <row r="29" spans="2:4" ht="12.75">
      <c r="B29" s="6" t="s">
        <v>27</v>
      </c>
      <c r="C29" s="7">
        <v>0.23341999999999999</v>
      </c>
      <c r="D29" s="8">
        <v>6.6109563360665098E-05</v>
      </c>
    </row>
    <row r="30" spans="2:4" ht="12.75">
      <c r="B30" s="6" t="s">
        <v>28</v>
      </c>
      <c r="C30" s="7">
        <v>0.090450000000000003</v>
      </c>
      <c r="D30" s="8">
        <v>2.5617384996881799E-05</v>
      </c>
    </row>
    <row r="31" spans="2:4" ht="12.75">
      <c r="B31" s="6" t="s">
        <v>29</v>
      </c>
      <c r="C31" s="7">
        <v>-6.1563800000000004</v>
      </c>
      <c r="D31" s="8">
        <v>-0.00174361920007853</v>
      </c>
    </row>
    <row r="32" spans="2:4" ht="12.75">
      <c r="B32" s="6" t="s">
        <v>30</v>
      </c>
      <c r="C32" s="7">
        <v>19.443470000000001</v>
      </c>
      <c r="D32" s="8">
        <v>0.0055068088077979199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-13.91</v>
      </c>
      <c r="D37" s="8">
        <v>-0.0039465047258977403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3530.8053500000001</v>
      </c>
      <c r="D42" s="10">
        <v>1</v>
      </c>
    </row>
    <row r="43" spans="2:4" ht="12.75">
      <c r="B43" s="6" t="s">
        <v>41</v>
      </c>
      <c r="C43" s="7">
        <v>640.34901371354431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3.2290000000000001</v>
      </c>
    </row>
    <row r="48" spans="3:4" ht="12.75">
      <c r="C48" s="6" t="s">
        <v>45</v>
      </c>
      <c r="D48" s="11">
        <v>2.8814000000000002</v>
      </c>
    </row>
    <row r="49" spans="3:4" ht="12.75">
      <c r="C49" s="6" t="s">
        <v>46</v>
      </c>
      <c r="D49" s="11">
        <v>4.3395000000000001</v>
      </c>
    </row>
    <row r="50" spans="3:4" ht="12.75">
      <c r="C50" s="6" t="s">
        <v>47</v>
      </c>
      <c r="D50" s="11">
        <v>3.4472</v>
      </c>
    </row>
    <row r="51" spans="3:4" ht="12.75">
      <c r="C51" s="6" t="s">
        <v>48</v>
      </c>
      <c r="D51" s="11">
        <v>2.5350999999999999</v>
      </c>
    </row>
    <row r="52" spans="3:4" ht="12.75">
      <c r="C52" s="6" t="s">
        <v>49</v>
      </c>
      <c r="D52" s="11">
        <v>3.7360000000000002</v>
      </c>
    </row>
    <row r="53" spans="3:4" ht="12.75">
      <c r="C53" s="6" t="s">
        <v>50</v>
      </c>
      <c r="D53" s="11">
        <v>0.36770000000000003</v>
      </c>
    </row>
    <row r="54" spans="3:4" ht="12.75">
      <c r="C54" s="6" t="s">
        <v>51</v>
      </c>
      <c r="D54" s="11">
        <v>4.5542999999999996</v>
      </c>
    </row>
    <row r="55" spans="3:4" ht="12.75">
      <c r="C55" s="6" t="s">
        <v>52</v>
      </c>
      <c r="D55" s="11">
        <v>0.50239999999999996</v>
      </c>
    </row>
    <row r="56" spans="3:4" ht="12.75">
      <c r="C56" s="6" t="s">
        <v>53</v>
      </c>
      <c r="D56" s="11">
        <v>0.21249999999999999</v>
      </c>
    </row>
    <row r="57" spans="3:4" ht="12.75">
      <c r="C57" s="6" t="s">
        <v>54</v>
      </c>
      <c r="D57" s="11">
        <v>2.3222999999999998</v>
      </c>
    </row>
    <row r="58" spans="3:4" ht="12.75">
      <c r="C58" s="6" t="s">
        <v>55</v>
      </c>
      <c r="D58" s="11">
        <v>0.2087</v>
      </c>
    </row>
    <row r="59" spans="3:4" ht="12.75">
      <c r="C59" s="6" t="s">
        <v>56</v>
      </c>
      <c r="D59" s="11">
        <v>6.3833000000000002</v>
      </c>
    </row>
    <row r="60" spans="3:4" ht="12.75">
      <c r="C60" s="6" t="s">
        <v>57</v>
      </c>
      <c r="D60" s="11">
        <v>0.36720000000000003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0.49890000000000001</v>
      </c>
    </row>
    <row r="63" spans="3:4" ht="12.75">
      <c r="C63" s="6" t="s">
        <v>60</v>
      </c>
      <c r="D63" s="11">
        <v>0.15759999999999999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0.044299999999999999</v>
      </c>
    </row>
    <row r="66" spans="3:4" ht="12.75">
      <c r="C66" s="6" t="s">
        <v>63</v>
      </c>
      <c r="D66" s="11">
        <v>0.59740000000000004</v>
      </c>
    </row>
    <row r="67" spans="3:4" ht="12.75">
      <c r="C67" s="6" t="s">
        <v>64</v>
      </c>
      <c r="D67" s="11">
        <v>0.0247</v>
      </c>
    </row>
    <row r="68" spans="3:4" ht="12.75">
      <c r="C68" s="6" t="s">
        <v>65</v>
      </c>
      <c r="D68" s="11">
        <v>0.043499999999999997</v>
      </c>
    </row>
    <row r="69" spans="3:4" ht="12.75">
      <c r="C69" s="6" t="s">
        <v>66</v>
      </c>
      <c r="D69" s="11">
        <v>0.095299999999999996</v>
      </c>
    </row>
    <row r="70" spans="3:4" ht="12.75">
      <c r="C70" s="6" t="s">
        <v>67</v>
      </c>
      <c r="D70" s="11">
        <v>0.11600000000000001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2.2183000000000002</v>
      </c>
    </row>
    <row r="73" spans="3:4" ht="12.75">
      <c r="C73" s="6" t="s">
        <v>70</v>
      </c>
      <c r="D73" s="11">
        <v>0.36309999999999998</v>
      </c>
    </row>
    <row r="74" spans="3:4" ht="12.75">
      <c r="C74" s="6" t="s">
        <v>71</v>
      </c>
      <c r="D74" s="11">
        <v>0.41460000000000002</v>
      </c>
    </row>
    <row r="75" spans="3:4" ht="12.75">
      <c r="C75" s="6" t="s">
        <v>72</v>
      </c>
      <c r="D75" s="11">
        <v>2.3723000000000001</v>
      </c>
    </row>
    <row r="76" spans="3:4" ht="12.75">
      <c r="C76" s="6" t="s">
        <v>73</v>
      </c>
      <c r="D76" s="11">
        <v>0.4995</v>
      </c>
    </row>
    <row r="77" spans="3:4" ht="12.75">
      <c r="C77" s="6" t="s">
        <v>74</v>
      </c>
      <c r="D77" s="11">
        <v>0.80940000000000001</v>
      </c>
    </row>
    <row r="78" spans="3:4" ht="12.75">
      <c r="C78" s="6" t="s">
        <v>75</v>
      </c>
      <c r="D78" s="11">
        <v>1.0378000000000001</v>
      </c>
    </row>
    <row r="79" spans="3:4" ht="12.75">
      <c r="C79" s="6" t="s">
        <v>76</v>
      </c>
      <c r="D79" s="11">
        <v>1.4662</v>
      </c>
    </row>
    <row r="80" spans="3:4" ht="12.75">
      <c r="C80" s="6" t="s">
        <v>77</v>
      </c>
      <c r="D80" s="11">
        <v>12.188700000000001</v>
      </c>
    </row>
    <row r="81" spans="3:4" ht="12.75">
      <c r="C81" s="6" t="s">
        <v>78</v>
      </c>
      <c r="D81" s="11">
        <v>2.7248999999999999</v>
      </c>
    </row>
    <row r="82" spans="3:4" ht="12.75">
      <c r="C82" s="6" t="s">
        <v>79</v>
      </c>
      <c r="D82" s="11">
        <v>0.498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0.75570000000000004</v>
      </c>
    </row>
    <row r="85" spans="3:4" ht="12.75">
      <c r="C85" s="6" t="s">
        <v>82</v>
      </c>
      <c r="D85" s="11">
        <v>0.021399999999999999</v>
      </c>
    </row>
    <row r="86" spans="3:4" ht="12.75">
      <c r="C86" s="6" t="s">
        <v>83</v>
      </c>
      <c r="D86" s="11">
        <v>0.20569999999999999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1.9117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64a4274-a35a-42d8-a669-8b0c7c97bde1}">
  <sheetPr codeName="גיליון2"/>
  <dimension ref="B1:L86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2.7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I10" s="10">
        <v>0.0030000000000000001</v>
      </c>
      <c r="J10" s="9">
        <v>447.64999999999998</v>
      </c>
      <c r="K10" s="10">
        <v>1</v>
      </c>
      <c r="L10" s="10">
        <v>0.1268</v>
      </c>
    </row>
    <row r="11" spans="2:12" ht="12.75">
      <c r="B11" s="3" t="s">
        <v>103</v>
      </c>
      <c r="C11" s="12"/>
      <c r="D11" s="3"/>
      <c r="E11" s="3"/>
      <c r="F11" s="3"/>
      <c r="G11" s="3"/>
      <c r="I11" s="10">
        <v>0.0030000000000000001</v>
      </c>
      <c r="J11" s="9">
        <v>447.64999999999998</v>
      </c>
      <c r="K11" s="10">
        <v>1</v>
      </c>
      <c r="L11" s="10">
        <v>0.1268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155.12000000000001</v>
      </c>
      <c r="K12" s="16">
        <v>0.34649999999999997</v>
      </c>
      <c r="L12" s="16">
        <v>0.043900000000000002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155.12000000000001</v>
      </c>
      <c r="K13" s="8">
        <v>0.34649999999999997</v>
      </c>
      <c r="L13" s="8">
        <v>0.043900000000000002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27.149999999999999</v>
      </c>
      <c r="K14" s="16">
        <v>0.060699999999999997</v>
      </c>
      <c r="L14" s="16">
        <v>0.0077000000000000002</v>
      </c>
    </row>
    <row r="15" spans="2:12" ht="12.75">
      <c r="B15" s="6" t="s">
        <v>110</v>
      </c>
      <c r="C15" s="17">
        <v>3010</v>
      </c>
      <c r="D15" s="18">
        <v>20</v>
      </c>
      <c r="E15" s="6" t="s">
        <v>106</v>
      </c>
      <c r="F15" s="6" t="s">
        <v>107</v>
      </c>
      <c r="G15" s="6" t="s">
        <v>49</v>
      </c>
      <c r="H15" s="19">
        <v>0</v>
      </c>
      <c r="J15" s="7">
        <v>1.49</v>
      </c>
      <c r="K15" s="8">
        <v>0.0033</v>
      </c>
      <c r="L15" s="8">
        <v>0.00040000000000000002</v>
      </c>
    </row>
    <row r="16" spans="2:12" ht="12.75">
      <c r="B16" s="6" t="s">
        <v>111</v>
      </c>
      <c r="C16" s="17">
        <v>3001</v>
      </c>
      <c r="D16" s="18">
        <v>20</v>
      </c>
      <c r="E16" s="6" t="s">
        <v>106</v>
      </c>
      <c r="F16" s="6" t="s">
        <v>107</v>
      </c>
      <c r="G16" s="6" t="s">
        <v>44</v>
      </c>
      <c r="H16" s="19">
        <v>0</v>
      </c>
      <c r="J16" s="7">
        <v>23.829999999999998</v>
      </c>
      <c r="K16" s="8">
        <v>0.053199999999999997</v>
      </c>
      <c r="L16" s="8">
        <v>0.0067000000000000002</v>
      </c>
    </row>
    <row r="17" spans="2:12" ht="12.75">
      <c r="B17" s="6" t="s">
        <v>112</v>
      </c>
      <c r="C17" s="17">
        <v>3032</v>
      </c>
      <c r="D17" s="18">
        <v>20</v>
      </c>
      <c r="E17" s="6" t="s">
        <v>106</v>
      </c>
      <c r="F17" s="6" t="s">
        <v>107</v>
      </c>
      <c r="G17" s="6" t="s">
        <v>71</v>
      </c>
      <c r="H17" s="19">
        <v>0</v>
      </c>
      <c r="J17" s="7">
        <v>0.17999999999999999</v>
      </c>
      <c r="K17" s="8">
        <v>0.00040000000000000002</v>
      </c>
      <c r="L17" s="8">
        <v>0.00010000000000000001</v>
      </c>
    </row>
    <row r="18" spans="2:12" ht="12.75">
      <c r="B18" s="6" t="s">
        <v>113</v>
      </c>
      <c r="C18" s="17">
        <v>3009</v>
      </c>
      <c r="D18" s="18">
        <v>20</v>
      </c>
      <c r="E18" s="6" t="s">
        <v>106</v>
      </c>
      <c r="F18" s="6" t="s">
        <v>107</v>
      </c>
      <c r="G18" s="6" t="s">
        <v>48</v>
      </c>
      <c r="H18" s="19">
        <v>0</v>
      </c>
      <c r="J18" s="7">
        <v>0.050000000000000003</v>
      </c>
      <c r="K18" s="8">
        <v>0.00010000000000000001</v>
      </c>
      <c r="L18" s="8">
        <v>0</v>
      </c>
    </row>
    <row r="19" spans="2:12" ht="12.75">
      <c r="B19" s="6" t="s">
        <v>114</v>
      </c>
      <c r="C19" s="17">
        <v>3002</v>
      </c>
      <c r="D19" s="18">
        <v>20</v>
      </c>
      <c r="E19" s="6" t="s">
        <v>106</v>
      </c>
      <c r="F19" s="6" t="s">
        <v>107</v>
      </c>
      <c r="G19" s="6" t="s">
        <v>45</v>
      </c>
      <c r="H19" s="19">
        <v>0</v>
      </c>
      <c r="J19" s="7">
        <v>0.34999999999999998</v>
      </c>
      <c r="K19" s="8">
        <v>0.00080000000000000004</v>
      </c>
      <c r="L19" s="8">
        <v>0.00010000000000000001</v>
      </c>
    </row>
    <row r="20" spans="2:12" ht="12.75">
      <c r="B20" s="6" t="s">
        <v>115</v>
      </c>
      <c r="C20" s="17">
        <v>3018</v>
      </c>
      <c r="D20" s="18">
        <v>20</v>
      </c>
      <c r="E20" s="6" t="s">
        <v>106</v>
      </c>
      <c r="F20" s="6" t="s">
        <v>107</v>
      </c>
      <c r="G20" s="6" t="s">
        <v>57</v>
      </c>
      <c r="H20" s="19">
        <v>0</v>
      </c>
      <c r="J20" s="7">
        <v>0.059999999999999998</v>
      </c>
      <c r="K20" s="8">
        <v>0.00010000000000000001</v>
      </c>
      <c r="L20" s="8">
        <v>0</v>
      </c>
    </row>
    <row r="21" spans="2:12" ht="12.75">
      <c r="B21" s="6" t="s">
        <v>116</v>
      </c>
      <c r="C21" s="17">
        <v>3004</v>
      </c>
      <c r="D21" s="18">
        <v>20</v>
      </c>
      <c r="E21" s="6" t="s">
        <v>106</v>
      </c>
      <c r="F21" s="6" t="s">
        <v>107</v>
      </c>
      <c r="G21" s="6" t="s">
        <v>46</v>
      </c>
      <c r="H21" s="19">
        <v>0</v>
      </c>
      <c r="J21" s="7">
        <v>1.21</v>
      </c>
      <c r="K21" s="8">
        <v>0.0027000000000000001</v>
      </c>
      <c r="L21" s="8">
        <v>0.00029999999999999997</v>
      </c>
    </row>
    <row r="22" spans="2:12" ht="12.75">
      <c r="B22" s="6" t="s">
        <v>117</v>
      </c>
      <c r="C22" s="17">
        <v>3007</v>
      </c>
      <c r="D22" s="18">
        <v>20</v>
      </c>
      <c r="E22" s="6" t="s">
        <v>106</v>
      </c>
      <c r="F22" s="6" t="s">
        <v>107</v>
      </c>
      <c r="G22" s="6" t="s">
        <v>47</v>
      </c>
      <c r="H22" s="19">
        <v>0</v>
      </c>
      <c r="J22" s="7">
        <v>-0.02</v>
      </c>
      <c r="K22" s="8">
        <v>0</v>
      </c>
      <c r="L22" s="8">
        <v>0</v>
      </c>
    </row>
    <row r="23" spans="2:12" ht="12.75">
      <c r="B23" s="13" t="s">
        <v>118</v>
      </c>
      <c r="C23" s="14"/>
      <c r="D23" s="13"/>
      <c r="E23" s="13"/>
      <c r="F23" s="13"/>
      <c r="G23" s="13"/>
      <c r="J23" s="15">
        <v>117.98</v>
      </c>
      <c r="K23" s="16">
        <v>0.26350000000000001</v>
      </c>
      <c r="L23" s="16">
        <v>0.033399999999999999</v>
      </c>
    </row>
    <row r="24" spans="2:12" ht="12.75">
      <c r="B24" s="6" t="s">
        <v>119</v>
      </c>
      <c r="C24" s="17">
        <v>1</v>
      </c>
      <c r="D24" s="18">
        <v>20</v>
      </c>
      <c r="E24" s="6" t="s">
        <v>106</v>
      </c>
      <c r="F24" s="6" t="s">
        <v>107</v>
      </c>
      <c r="G24" s="6" t="s">
        <v>108</v>
      </c>
      <c r="H24" s="19">
        <v>0</v>
      </c>
      <c r="J24" s="7">
        <v>117.98</v>
      </c>
      <c r="K24" s="8">
        <v>0.26350000000000001</v>
      </c>
      <c r="L24" s="8">
        <v>0.033399999999999999</v>
      </c>
    </row>
    <row r="25" spans="2:12" ht="12.75">
      <c r="B25" s="13" t="s">
        <v>120</v>
      </c>
      <c r="C25" s="14"/>
      <c r="D25" s="13"/>
      <c r="E25" s="13"/>
      <c r="F25" s="13"/>
      <c r="G25" s="13"/>
      <c r="I25" s="16">
        <v>0.0030000000000000001</v>
      </c>
      <c r="J25" s="15">
        <v>139.12000000000001</v>
      </c>
      <c r="K25" s="16">
        <v>0.31080000000000002</v>
      </c>
      <c r="L25" s="16">
        <v>0.039399999999999998</v>
      </c>
    </row>
    <row r="26" spans="2:12" ht="12.75">
      <c r="B26" s="6" t="s">
        <v>121</v>
      </c>
      <c r="C26" s="17">
        <v>707759676</v>
      </c>
      <c r="D26" s="18">
        <v>520000522</v>
      </c>
      <c r="E26" s="6" t="s">
        <v>106</v>
      </c>
      <c r="F26" s="6" t="s">
        <v>107</v>
      </c>
      <c r="G26" s="6" t="s">
        <v>108</v>
      </c>
      <c r="H26" s="19">
        <v>0</v>
      </c>
      <c r="I26" s="8">
        <v>0.0027000000000000001</v>
      </c>
      <c r="J26" s="7">
        <v>3.9199999999999999</v>
      </c>
      <c r="K26" s="8">
        <v>0.0086999999999999994</v>
      </c>
      <c r="L26" s="8">
        <v>0.0011000000000000001</v>
      </c>
    </row>
    <row r="27" spans="2:12" ht="12.75">
      <c r="B27" s="6" t="s">
        <v>122</v>
      </c>
      <c r="C27" s="17">
        <v>707746665</v>
      </c>
      <c r="D27" s="18">
        <v>20</v>
      </c>
      <c r="E27" s="6" t="s">
        <v>106</v>
      </c>
      <c r="F27" s="6" t="s">
        <v>107</v>
      </c>
      <c r="G27" s="6" t="s">
        <v>108</v>
      </c>
      <c r="H27" s="19">
        <v>0</v>
      </c>
      <c r="I27" s="8">
        <v>0.0030000000000000001</v>
      </c>
      <c r="J27" s="7">
        <v>2.9399999999999999</v>
      </c>
      <c r="K27" s="8">
        <v>0.0066</v>
      </c>
      <c r="L27" s="8">
        <v>0.00080000000000000004</v>
      </c>
    </row>
    <row r="28" spans="2:12" ht="12.75">
      <c r="B28" s="6" t="s">
        <v>123</v>
      </c>
      <c r="C28" s="17">
        <v>707759684</v>
      </c>
      <c r="D28" s="18">
        <v>520000522</v>
      </c>
      <c r="E28" s="6" t="s">
        <v>106</v>
      </c>
      <c r="F28" s="6" t="s">
        <v>107</v>
      </c>
      <c r="G28" s="6" t="s">
        <v>108</v>
      </c>
      <c r="H28" s="19">
        <v>0</v>
      </c>
      <c r="I28" s="8">
        <v>0.0027000000000000001</v>
      </c>
      <c r="J28" s="7">
        <v>3.9199999999999999</v>
      </c>
      <c r="K28" s="8">
        <v>0.0086999999999999994</v>
      </c>
      <c r="L28" s="8">
        <v>0.0011000000000000001</v>
      </c>
    </row>
    <row r="29" spans="2:12" ht="12.75">
      <c r="B29" s="6" t="s">
        <v>124</v>
      </c>
      <c r="C29" s="17">
        <v>707756151</v>
      </c>
      <c r="D29" s="18">
        <v>520000522</v>
      </c>
      <c r="E29" s="6" t="s">
        <v>106</v>
      </c>
      <c r="F29" s="6" t="s">
        <v>107</v>
      </c>
      <c r="G29" s="6" t="s">
        <v>108</v>
      </c>
      <c r="H29" s="19">
        <v>0</v>
      </c>
      <c r="I29" s="8">
        <v>0.0027000000000000001</v>
      </c>
      <c r="J29" s="7">
        <v>2.9399999999999999</v>
      </c>
      <c r="K29" s="8">
        <v>0.0066</v>
      </c>
      <c r="L29" s="8">
        <v>0.00080000000000000004</v>
      </c>
    </row>
    <row r="30" spans="2:12" ht="12.75">
      <c r="B30" s="6" t="s">
        <v>125</v>
      </c>
      <c r="C30" s="17">
        <v>707759692</v>
      </c>
      <c r="D30" s="18">
        <v>520000522</v>
      </c>
      <c r="E30" s="6" t="s">
        <v>106</v>
      </c>
      <c r="F30" s="6" t="s">
        <v>107</v>
      </c>
      <c r="G30" s="6" t="s">
        <v>108</v>
      </c>
      <c r="H30" s="19">
        <v>0</v>
      </c>
      <c r="I30" s="8">
        <v>0.0027000000000000001</v>
      </c>
      <c r="J30" s="7">
        <v>3.9199999999999999</v>
      </c>
      <c r="K30" s="8">
        <v>0.0086999999999999994</v>
      </c>
      <c r="L30" s="8">
        <v>0.0011000000000000001</v>
      </c>
    </row>
    <row r="31" spans="2:12" ht="12.75">
      <c r="B31" s="6" t="s">
        <v>126</v>
      </c>
      <c r="C31" s="17">
        <v>707756169</v>
      </c>
      <c r="D31" s="18">
        <v>520000522</v>
      </c>
      <c r="E31" s="6" t="s">
        <v>106</v>
      </c>
      <c r="F31" s="6" t="s">
        <v>107</v>
      </c>
      <c r="G31" s="6" t="s">
        <v>108</v>
      </c>
      <c r="H31" s="19">
        <v>0</v>
      </c>
      <c r="I31" s="8">
        <v>0.0019</v>
      </c>
      <c r="J31" s="7">
        <v>2.9399999999999999</v>
      </c>
      <c r="K31" s="8">
        <v>0.0066</v>
      </c>
      <c r="L31" s="8">
        <v>0.00080000000000000004</v>
      </c>
    </row>
    <row r="32" spans="2:12" ht="12.75">
      <c r="B32" s="6" t="s">
        <v>127</v>
      </c>
      <c r="C32" s="17">
        <v>707766374</v>
      </c>
      <c r="D32" s="18">
        <v>520000522</v>
      </c>
      <c r="E32" s="6" t="s">
        <v>106</v>
      </c>
      <c r="F32" s="6" t="s">
        <v>107</v>
      </c>
      <c r="G32" s="6" t="s">
        <v>108</v>
      </c>
      <c r="H32" s="19">
        <v>0</v>
      </c>
      <c r="I32" s="8">
        <v>0.0027000000000000001</v>
      </c>
      <c r="J32" s="7">
        <v>4.8899999999999997</v>
      </c>
      <c r="K32" s="8">
        <v>0.0109</v>
      </c>
      <c r="L32" s="8">
        <v>0.0014</v>
      </c>
    </row>
    <row r="33" spans="2:12" ht="12.75">
      <c r="B33" s="6" t="s">
        <v>128</v>
      </c>
      <c r="C33" s="17">
        <v>707764528</v>
      </c>
      <c r="D33" s="18">
        <v>520000522</v>
      </c>
      <c r="E33" s="6" t="s">
        <v>106</v>
      </c>
      <c r="F33" s="6" t="s">
        <v>107</v>
      </c>
      <c r="G33" s="6" t="s">
        <v>108</v>
      </c>
      <c r="H33" s="19">
        <v>0</v>
      </c>
      <c r="I33" s="8">
        <v>0.0027000000000000001</v>
      </c>
      <c r="J33" s="7">
        <v>4.8899999999999997</v>
      </c>
      <c r="K33" s="8">
        <v>0.0109</v>
      </c>
      <c r="L33" s="8">
        <v>0.0014</v>
      </c>
    </row>
    <row r="34" spans="2:12" ht="12.75">
      <c r="B34" s="6" t="s">
        <v>129</v>
      </c>
      <c r="C34" s="17">
        <v>707766382</v>
      </c>
      <c r="D34" s="18">
        <v>520000522</v>
      </c>
      <c r="E34" s="6" t="s">
        <v>106</v>
      </c>
      <c r="F34" s="6" t="s">
        <v>107</v>
      </c>
      <c r="G34" s="6" t="s">
        <v>108</v>
      </c>
      <c r="H34" s="19">
        <v>0</v>
      </c>
      <c r="I34" s="8">
        <v>0.0027000000000000001</v>
      </c>
      <c r="J34" s="7">
        <v>4.8899999999999997</v>
      </c>
      <c r="K34" s="8">
        <v>0.0109</v>
      </c>
      <c r="L34" s="8">
        <v>0.0014</v>
      </c>
    </row>
    <row r="35" spans="2:12" ht="12.75">
      <c r="B35" s="6" t="s">
        <v>130</v>
      </c>
      <c r="C35" s="17">
        <v>707764536</v>
      </c>
      <c r="D35" s="18">
        <v>520000522</v>
      </c>
      <c r="E35" s="6" t="s">
        <v>106</v>
      </c>
      <c r="F35" s="6" t="s">
        <v>107</v>
      </c>
      <c r="G35" s="6" t="s">
        <v>108</v>
      </c>
      <c r="H35" s="19">
        <v>0</v>
      </c>
      <c r="I35" s="8">
        <v>0.0027000000000000001</v>
      </c>
      <c r="J35" s="7">
        <v>4.8899999999999997</v>
      </c>
      <c r="K35" s="8">
        <v>0.0109</v>
      </c>
      <c r="L35" s="8">
        <v>0.0014</v>
      </c>
    </row>
    <row r="36" spans="2:12" ht="12.75">
      <c r="B36" s="6" t="s">
        <v>131</v>
      </c>
      <c r="C36" s="17">
        <v>707766390</v>
      </c>
      <c r="D36" s="18">
        <v>520000522</v>
      </c>
      <c r="E36" s="6" t="s">
        <v>106</v>
      </c>
      <c r="F36" s="6" t="s">
        <v>107</v>
      </c>
      <c r="G36" s="6" t="s">
        <v>108</v>
      </c>
      <c r="H36" s="19">
        <v>0</v>
      </c>
      <c r="I36" s="8">
        <v>0.0027000000000000001</v>
      </c>
      <c r="J36" s="7">
        <v>4.8899999999999997</v>
      </c>
      <c r="K36" s="8">
        <v>0.0109</v>
      </c>
      <c r="L36" s="8">
        <v>0.0014</v>
      </c>
    </row>
    <row r="37" spans="2:12" ht="12.75">
      <c r="B37" s="6" t="s">
        <v>132</v>
      </c>
      <c r="C37" s="17">
        <v>707761870</v>
      </c>
      <c r="D37" s="18">
        <v>520000522</v>
      </c>
      <c r="E37" s="6" t="s">
        <v>106</v>
      </c>
      <c r="F37" s="6" t="s">
        <v>107</v>
      </c>
      <c r="G37" s="6" t="s">
        <v>108</v>
      </c>
      <c r="H37" s="19">
        <v>0</v>
      </c>
      <c r="I37" s="8">
        <v>0.0027000000000000001</v>
      </c>
      <c r="J37" s="7">
        <v>3.9199999999999999</v>
      </c>
      <c r="K37" s="8">
        <v>0.0086999999999999994</v>
      </c>
      <c r="L37" s="8">
        <v>0.0011000000000000001</v>
      </c>
    </row>
    <row r="38" spans="2:12" ht="12.75">
      <c r="B38" s="6" t="s">
        <v>133</v>
      </c>
      <c r="C38" s="17">
        <v>707764544</v>
      </c>
      <c r="D38" s="18">
        <v>520000522</v>
      </c>
      <c r="E38" s="6" t="s">
        <v>106</v>
      </c>
      <c r="F38" s="6" t="s">
        <v>107</v>
      </c>
      <c r="G38" s="6" t="s">
        <v>108</v>
      </c>
      <c r="H38" s="19">
        <v>0</v>
      </c>
      <c r="I38" s="8">
        <v>0.0027000000000000001</v>
      </c>
      <c r="J38" s="7">
        <v>3.9100000000000001</v>
      </c>
      <c r="K38" s="8">
        <v>0.0086999999999999994</v>
      </c>
      <c r="L38" s="8">
        <v>0.0011000000000000001</v>
      </c>
    </row>
    <row r="39" spans="2:12" ht="12.75">
      <c r="B39" s="6" t="s">
        <v>134</v>
      </c>
      <c r="C39" s="17">
        <v>707759718</v>
      </c>
      <c r="D39" s="18">
        <v>520000522</v>
      </c>
      <c r="E39" s="6" t="s">
        <v>106</v>
      </c>
      <c r="F39" s="6" t="s">
        <v>107</v>
      </c>
      <c r="G39" s="6" t="s">
        <v>108</v>
      </c>
      <c r="H39" s="19">
        <v>0</v>
      </c>
      <c r="I39" s="8">
        <v>0.0027000000000000001</v>
      </c>
      <c r="J39" s="7">
        <v>2.9399999999999999</v>
      </c>
      <c r="K39" s="8">
        <v>0.0066</v>
      </c>
      <c r="L39" s="8">
        <v>0.00080000000000000004</v>
      </c>
    </row>
    <row r="40" spans="2:12" ht="12.75">
      <c r="B40" s="6" t="s">
        <v>135</v>
      </c>
      <c r="C40" s="17">
        <v>707764551</v>
      </c>
      <c r="D40" s="18">
        <v>520000522</v>
      </c>
      <c r="E40" s="6" t="s">
        <v>106</v>
      </c>
      <c r="F40" s="6" t="s">
        <v>107</v>
      </c>
      <c r="G40" s="6" t="s">
        <v>108</v>
      </c>
      <c r="H40" s="19">
        <v>0</v>
      </c>
      <c r="I40" s="8">
        <v>0.0027000000000000001</v>
      </c>
      <c r="J40" s="7">
        <v>4.8899999999999997</v>
      </c>
      <c r="K40" s="8">
        <v>0.0109</v>
      </c>
      <c r="L40" s="8">
        <v>0.0014</v>
      </c>
    </row>
    <row r="41" spans="2:12" ht="12.75">
      <c r="B41" s="6" t="s">
        <v>136</v>
      </c>
      <c r="C41" s="17">
        <v>707761888</v>
      </c>
      <c r="D41" s="18">
        <v>520000522</v>
      </c>
      <c r="E41" s="6" t="s">
        <v>106</v>
      </c>
      <c r="F41" s="6" t="s">
        <v>107</v>
      </c>
      <c r="G41" s="6" t="s">
        <v>108</v>
      </c>
      <c r="H41" s="19">
        <v>0</v>
      </c>
      <c r="I41" s="8">
        <v>0.0027000000000000001</v>
      </c>
      <c r="J41" s="7">
        <v>3.9199999999999999</v>
      </c>
      <c r="K41" s="8">
        <v>0.0086999999999999994</v>
      </c>
      <c r="L41" s="8">
        <v>0.0011000000000000001</v>
      </c>
    </row>
    <row r="42" spans="2:12" ht="12.75">
      <c r="B42" s="6" t="s">
        <v>137</v>
      </c>
      <c r="C42" s="17">
        <v>707761912</v>
      </c>
      <c r="D42" s="18">
        <v>10</v>
      </c>
      <c r="E42" s="6" t="s">
        <v>106</v>
      </c>
      <c r="F42" s="6" t="s">
        <v>107</v>
      </c>
      <c r="G42" s="6" t="s">
        <v>108</v>
      </c>
      <c r="H42" s="19">
        <v>0</v>
      </c>
      <c r="I42" s="8">
        <v>0.0027000000000000001</v>
      </c>
      <c r="J42" s="7">
        <v>3.9199999999999999</v>
      </c>
      <c r="K42" s="8">
        <v>0.0086999999999999994</v>
      </c>
      <c r="L42" s="8">
        <v>0.0011000000000000001</v>
      </c>
    </row>
    <row r="43" spans="2:12" ht="12.75">
      <c r="B43" s="6" t="s">
        <v>138</v>
      </c>
      <c r="C43" s="17">
        <v>707759742</v>
      </c>
      <c r="D43" s="18">
        <v>10</v>
      </c>
      <c r="E43" s="6" t="s">
        <v>106</v>
      </c>
      <c r="F43" s="6" t="s">
        <v>107</v>
      </c>
      <c r="G43" s="6" t="s">
        <v>108</v>
      </c>
      <c r="H43" s="19">
        <v>0</v>
      </c>
      <c r="I43" s="8">
        <v>0.0027000000000000001</v>
      </c>
      <c r="J43" s="7">
        <v>3.9199999999999999</v>
      </c>
      <c r="K43" s="8">
        <v>0.0086999999999999994</v>
      </c>
      <c r="L43" s="8">
        <v>0.0011000000000000001</v>
      </c>
    </row>
    <row r="44" spans="2:12" ht="12.75">
      <c r="B44" s="6" t="s">
        <v>139</v>
      </c>
      <c r="C44" s="17">
        <v>707756243</v>
      </c>
      <c r="D44" s="18">
        <v>10</v>
      </c>
      <c r="E44" s="6" t="s">
        <v>106</v>
      </c>
      <c r="F44" s="6" t="s">
        <v>107</v>
      </c>
      <c r="G44" s="6" t="s">
        <v>108</v>
      </c>
      <c r="H44" s="19">
        <v>0</v>
      </c>
      <c r="I44" s="8">
        <v>0.0027000000000000001</v>
      </c>
      <c r="J44" s="7">
        <v>2.9399999999999999</v>
      </c>
      <c r="K44" s="8">
        <v>0.0066</v>
      </c>
      <c r="L44" s="8">
        <v>0.00080000000000000004</v>
      </c>
    </row>
    <row r="45" spans="2:12" ht="12.75">
      <c r="B45" s="6" t="s">
        <v>140</v>
      </c>
      <c r="C45" s="17">
        <v>707761920</v>
      </c>
      <c r="D45" s="18">
        <v>10</v>
      </c>
      <c r="E45" s="6" t="s">
        <v>106</v>
      </c>
      <c r="F45" s="6" t="s">
        <v>107</v>
      </c>
      <c r="G45" s="6" t="s">
        <v>108</v>
      </c>
      <c r="H45" s="19">
        <v>0</v>
      </c>
      <c r="I45" s="8">
        <v>0.0027000000000000001</v>
      </c>
      <c r="J45" s="7">
        <v>3.9100000000000001</v>
      </c>
      <c r="K45" s="8">
        <v>0.0086999999999999994</v>
      </c>
      <c r="L45" s="8">
        <v>0.0011000000000000001</v>
      </c>
    </row>
    <row r="46" spans="2:12" ht="12.75">
      <c r="B46" s="6" t="s">
        <v>141</v>
      </c>
      <c r="C46" s="17">
        <v>707764593</v>
      </c>
      <c r="D46" s="18">
        <v>10</v>
      </c>
      <c r="E46" s="6" t="s">
        <v>106</v>
      </c>
      <c r="F46" s="6" t="s">
        <v>107</v>
      </c>
      <c r="G46" s="6" t="s">
        <v>108</v>
      </c>
      <c r="H46" s="19">
        <v>0</v>
      </c>
      <c r="I46" s="8">
        <v>0.0027000000000000001</v>
      </c>
      <c r="J46" s="7">
        <v>4.8899999999999997</v>
      </c>
      <c r="K46" s="8">
        <v>0.0109</v>
      </c>
      <c r="L46" s="8">
        <v>0.0014</v>
      </c>
    </row>
    <row r="47" spans="2:12" ht="12.75">
      <c r="B47" s="6" t="s">
        <v>142</v>
      </c>
      <c r="C47" s="17">
        <v>707756326</v>
      </c>
      <c r="D47" s="18">
        <v>12</v>
      </c>
      <c r="E47" s="6" t="s">
        <v>106</v>
      </c>
      <c r="F47" s="6" t="s">
        <v>107</v>
      </c>
      <c r="G47" s="6" t="s">
        <v>108</v>
      </c>
      <c r="H47" s="19">
        <v>0</v>
      </c>
      <c r="I47" s="8">
        <v>0.0027000000000000001</v>
      </c>
      <c r="J47" s="7">
        <v>4.9000000000000004</v>
      </c>
      <c r="K47" s="8">
        <v>0.0109</v>
      </c>
      <c r="L47" s="8">
        <v>0.0014</v>
      </c>
    </row>
    <row r="48" spans="2:12" ht="12.75">
      <c r="B48" s="6" t="s">
        <v>143</v>
      </c>
      <c r="C48" s="17">
        <v>707740270</v>
      </c>
      <c r="D48" s="18">
        <v>12</v>
      </c>
      <c r="E48" s="6" t="s">
        <v>106</v>
      </c>
      <c r="F48" s="6" t="s">
        <v>107</v>
      </c>
      <c r="G48" s="6" t="s">
        <v>108</v>
      </c>
      <c r="H48" s="19">
        <v>0</v>
      </c>
      <c r="I48" s="8">
        <v>0.0033999999999999998</v>
      </c>
      <c r="J48" s="7">
        <v>2.9399999999999999</v>
      </c>
      <c r="K48" s="8">
        <v>0.0066</v>
      </c>
      <c r="L48" s="8">
        <v>0.00080000000000000004</v>
      </c>
    </row>
    <row r="49" spans="2:12" ht="12.75">
      <c r="B49" s="6" t="s">
        <v>144</v>
      </c>
      <c r="C49" s="17">
        <v>707753356</v>
      </c>
      <c r="D49" s="18">
        <v>12</v>
      </c>
      <c r="E49" s="6" t="s">
        <v>106</v>
      </c>
      <c r="F49" s="6" t="s">
        <v>107</v>
      </c>
      <c r="G49" s="6" t="s">
        <v>108</v>
      </c>
      <c r="H49" s="19">
        <v>0</v>
      </c>
      <c r="I49" s="8">
        <v>0.0030000000000000001</v>
      </c>
      <c r="J49" s="7">
        <v>2.9399999999999999</v>
      </c>
      <c r="K49" s="8">
        <v>0.0066</v>
      </c>
      <c r="L49" s="8">
        <v>0.00080000000000000004</v>
      </c>
    </row>
    <row r="50" spans="2:12" ht="12.75">
      <c r="B50" s="6" t="s">
        <v>145</v>
      </c>
      <c r="C50" s="17">
        <v>707733283</v>
      </c>
      <c r="D50" s="18">
        <v>12</v>
      </c>
      <c r="E50" s="6" t="s">
        <v>106</v>
      </c>
      <c r="F50" s="6" t="s">
        <v>107</v>
      </c>
      <c r="G50" s="6" t="s">
        <v>108</v>
      </c>
      <c r="H50" s="19">
        <v>0</v>
      </c>
      <c r="I50" s="8">
        <v>0.0038999999999999998</v>
      </c>
      <c r="J50" s="7">
        <v>2.9500000000000002</v>
      </c>
      <c r="K50" s="8">
        <v>0.0066</v>
      </c>
      <c r="L50" s="8">
        <v>0.00080000000000000004</v>
      </c>
    </row>
    <row r="51" spans="2:12" ht="12.75">
      <c r="B51" s="6" t="s">
        <v>146</v>
      </c>
      <c r="C51" s="17">
        <v>707736674</v>
      </c>
      <c r="D51" s="18">
        <v>12</v>
      </c>
      <c r="E51" s="6" t="s">
        <v>106</v>
      </c>
      <c r="F51" s="6" t="s">
        <v>107</v>
      </c>
      <c r="G51" s="6" t="s">
        <v>108</v>
      </c>
      <c r="H51" s="19">
        <v>0</v>
      </c>
      <c r="I51" s="8">
        <v>0.0035000000000000001</v>
      </c>
      <c r="J51" s="7">
        <v>2.9399999999999999</v>
      </c>
      <c r="K51" s="8">
        <v>0.0066</v>
      </c>
      <c r="L51" s="8">
        <v>0.00080000000000000004</v>
      </c>
    </row>
    <row r="52" spans="2:12" ht="12.75">
      <c r="B52" s="6" t="s">
        <v>147</v>
      </c>
      <c r="C52" s="17">
        <v>707740288</v>
      </c>
      <c r="D52" s="18">
        <v>12</v>
      </c>
      <c r="E52" s="6" t="s">
        <v>106</v>
      </c>
      <c r="F52" s="6" t="s">
        <v>107</v>
      </c>
      <c r="G52" s="6" t="s">
        <v>108</v>
      </c>
      <c r="H52" s="19">
        <v>0</v>
      </c>
      <c r="I52" s="8">
        <v>0.0033999999999999998</v>
      </c>
      <c r="J52" s="7">
        <v>2.9399999999999999</v>
      </c>
      <c r="K52" s="8">
        <v>0.0066</v>
      </c>
      <c r="L52" s="8">
        <v>0.00080000000000000004</v>
      </c>
    </row>
    <row r="53" spans="2:12" ht="12.75">
      <c r="B53" s="6" t="s">
        <v>148</v>
      </c>
      <c r="C53" s="17">
        <v>707733291</v>
      </c>
      <c r="D53" s="18">
        <v>12</v>
      </c>
      <c r="E53" s="6" t="s">
        <v>106</v>
      </c>
      <c r="F53" s="6" t="s">
        <v>107</v>
      </c>
      <c r="G53" s="6" t="s">
        <v>108</v>
      </c>
      <c r="H53" s="19">
        <v>0</v>
      </c>
      <c r="I53" s="8">
        <v>0.0038</v>
      </c>
      <c r="J53" s="7">
        <v>2.9500000000000002</v>
      </c>
      <c r="K53" s="8">
        <v>0.0066</v>
      </c>
      <c r="L53" s="8">
        <v>0.00080000000000000004</v>
      </c>
    </row>
    <row r="54" spans="2:12" ht="12.75">
      <c r="B54" s="6" t="s">
        <v>149</v>
      </c>
      <c r="C54" s="17">
        <v>707736682</v>
      </c>
      <c r="D54" s="18">
        <v>12</v>
      </c>
      <c r="E54" s="6" t="s">
        <v>106</v>
      </c>
      <c r="F54" s="6" t="s">
        <v>107</v>
      </c>
      <c r="G54" s="6" t="s">
        <v>108</v>
      </c>
      <c r="H54" s="19">
        <v>0</v>
      </c>
      <c r="I54" s="8">
        <v>0.0035000000000000001</v>
      </c>
      <c r="J54" s="7">
        <v>2.9399999999999999</v>
      </c>
      <c r="K54" s="8">
        <v>0.0066</v>
      </c>
      <c r="L54" s="8">
        <v>0.00080000000000000004</v>
      </c>
    </row>
    <row r="55" spans="2:12" ht="12.75">
      <c r="B55" s="6" t="s">
        <v>150</v>
      </c>
      <c r="C55" s="17">
        <v>707740296</v>
      </c>
      <c r="D55" s="18">
        <v>12</v>
      </c>
      <c r="E55" s="6" t="s">
        <v>106</v>
      </c>
      <c r="F55" s="6" t="s">
        <v>107</v>
      </c>
      <c r="G55" s="6" t="s">
        <v>108</v>
      </c>
      <c r="H55" s="19">
        <v>0</v>
      </c>
      <c r="I55" s="8">
        <v>0.0035000000000000001</v>
      </c>
      <c r="J55" s="7">
        <v>2.9399999999999999</v>
      </c>
      <c r="K55" s="8">
        <v>0.0066</v>
      </c>
      <c r="L55" s="8">
        <v>0.00080000000000000004</v>
      </c>
    </row>
    <row r="56" spans="2:12" ht="12.75">
      <c r="B56" s="6" t="s">
        <v>151</v>
      </c>
      <c r="C56" s="17">
        <v>707740304</v>
      </c>
      <c r="D56" s="18">
        <v>12</v>
      </c>
      <c r="E56" s="6" t="s">
        <v>106</v>
      </c>
      <c r="F56" s="6" t="s">
        <v>107</v>
      </c>
      <c r="G56" s="6" t="s">
        <v>108</v>
      </c>
      <c r="H56" s="19">
        <v>0</v>
      </c>
      <c r="I56" s="8">
        <v>0.0033999999999999998</v>
      </c>
      <c r="J56" s="7">
        <v>3.9199999999999999</v>
      </c>
      <c r="K56" s="8">
        <v>0.0088000000000000005</v>
      </c>
      <c r="L56" s="8">
        <v>0.0011000000000000001</v>
      </c>
    </row>
    <row r="57" spans="2:12" ht="12.75">
      <c r="B57" s="6" t="s">
        <v>152</v>
      </c>
      <c r="C57" s="17">
        <v>707733309</v>
      </c>
      <c r="D57" s="18">
        <v>12</v>
      </c>
      <c r="E57" s="6" t="s">
        <v>106</v>
      </c>
      <c r="F57" s="6" t="s">
        <v>107</v>
      </c>
      <c r="G57" s="6" t="s">
        <v>108</v>
      </c>
      <c r="H57" s="19">
        <v>0</v>
      </c>
      <c r="I57" s="8">
        <v>0.0035000000000000001</v>
      </c>
      <c r="J57" s="7">
        <v>3.9300000000000002</v>
      </c>
      <c r="K57" s="8">
        <v>0.0088000000000000005</v>
      </c>
      <c r="L57" s="8">
        <v>0.0011000000000000001</v>
      </c>
    </row>
    <row r="58" spans="2:12" ht="12.75">
      <c r="B58" s="6" t="s">
        <v>153</v>
      </c>
      <c r="C58" s="17">
        <v>707764643</v>
      </c>
      <c r="D58" s="18">
        <v>12</v>
      </c>
      <c r="E58" s="6" t="s">
        <v>106</v>
      </c>
      <c r="F58" s="6" t="s">
        <v>107</v>
      </c>
      <c r="G58" s="6" t="s">
        <v>108</v>
      </c>
      <c r="H58" s="19">
        <v>0</v>
      </c>
      <c r="I58" s="8">
        <v>0.0023</v>
      </c>
      <c r="J58" s="7">
        <v>2.9399999999999999</v>
      </c>
      <c r="K58" s="8">
        <v>0.0066</v>
      </c>
      <c r="L58" s="8">
        <v>0.00080000000000000004</v>
      </c>
    </row>
    <row r="59" spans="2:12" ht="12.75">
      <c r="B59" s="6" t="s">
        <v>154</v>
      </c>
      <c r="C59" s="17">
        <v>707736690</v>
      </c>
      <c r="D59" s="18">
        <v>12</v>
      </c>
      <c r="E59" s="6" t="s">
        <v>106</v>
      </c>
      <c r="F59" s="6" t="s">
        <v>107</v>
      </c>
      <c r="G59" s="6" t="s">
        <v>108</v>
      </c>
      <c r="H59" s="19">
        <v>0</v>
      </c>
      <c r="I59" s="8">
        <v>0.0035000000000000001</v>
      </c>
      <c r="J59" s="7">
        <v>3.9199999999999999</v>
      </c>
      <c r="K59" s="8">
        <v>0.0088000000000000005</v>
      </c>
      <c r="L59" s="8">
        <v>0.0011000000000000001</v>
      </c>
    </row>
    <row r="60" spans="2:12" ht="12.75">
      <c r="B60" s="6" t="s">
        <v>155</v>
      </c>
      <c r="C60" s="17">
        <v>707733317</v>
      </c>
      <c r="D60" s="18">
        <v>12</v>
      </c>
      <c r="E60" s="6" t="s">
        <v>106</v>
      </c>
      <c r="F60" s="6" t="s">
        <v>107</v>
      </c>
      <c r="G60" s="6" t="s">
        <v>108</v>
      </c>
      <c r="H60" s="19">
        <v>0</v>
      </c>
      <c r="I60" s="8">
        <v>0.0035000000000000001</v>
      </c>
      <c r="J60" s="7">
        <v>2.9399999999999999</v>
      </c>
      <c r="K60" s="8">
        <v>0.0066</v>
      </c>
      <c r="L60" s="8">
        <v>0.00080000000000000004</v>
      </c>
    </row>
    <row r="61" spans="2:12" ht="12.75">
      <c r="B61" s="6" t="s">
        <v>156</v>
      </c>
      <c r="C61" s="17">
        <v>707736708</v>
      </c>
      <c r="D61" s="18">
        <v>12</v>
      </c>
      <c r="E61" s="6" t="s">
        <v>106</v>
      </c>
      <c r="F61" s="6" t="s">
        <v>107</v>
      </c>
      <c r="G61" s="6" t="s">
        <v>108</v>
      </c>
      <c r="H61" s="19">
        <v>0</v>
      </c>
      <c r="I61" s="8">
        <v>0.0035000000000000001</v>
      </c>
      <c r="J61" s="7">
        <v>3.9300000000000002</v>
      </c>
      <c r="K61" s="8">
        <v>0.0088000000000000005</v>
      </c>
      <c r="L61" s="8">
        <v>0.0011000000000000001</v>
      </c>
    </row>
    <row r="62" spans="2:12" ht="12.75">
      <c r="B62" s="6" t="s">
        <v>157</v>
      </c>
      <c r="C62" s="17">
        <v>707756219</v>
      </c>
      <c r="D62" s="18">
        <v>54</v>
      </c>
      <c r="E62" s="6" t="s">
        <v>158</v>
      </c>
      <c r="F62" s="6" t="s">
        <v>107</v>
      </c>
      <c r="G62" s="6" t="s">
        <v>108</v>
      </c>
      <c r="H62" s="19">
        <v>0</v>
      </c>
      <c r="I62" s="8">
        <v>0.0030000000000000001</v>
      </c>
      <c r="J62" s="7">
        <v>1.98</v>
      </c>
      <c r="K62" s="8">
        <v>0.0044000000000000003</v>
      </c>
      <c r="L62" s="8">
        <v>0.00059999999999999995</v>
      </c>
    </row>
    <row r="63" spans="2:12" ht="12.75">
      <c r="B63" s="6" t="s">
        <v>159</v>
      </c>
      <c r="C63" s="17">
        <v>707756227</v>
      </c>
      <c r="D63" s="18">
        <v>54</v>
      </c>
      <c r="E63" s="6" t="s">
        <v>158</v>
      </c>
      <c r="F63" s="6" t="s">
        <v>107</v>
      </c>
      <c r="G63" s="6" t="s">
        <v>108</v>
      </c>
      <c r="H63" s="19">
        <v>0</v>
      </c>
      <c r="I63" s="8">
        <v>0.0040000000000000001</v>
      </c>
      <c r="J63" s="7">
        <v>2.9399999999999999</v>
      </c>
      <c r="K63" s="8">
        <v>0.0066</v>
      </c>
      <c r="L63" s="8">
        <v>0.00080000000000000004</v>
      </c>
    </row>
    <row r="64" spans="2:12" ht="12.75">
      <c r="B64" s="13" t="s">
        <v>160</v>
      </c>
      <c r="C64" s="14"/>
      <c r="D64" s="13"/>
      <c r="E64" s="13"/>
      <c r="F64" s="13"/>
      <c r="G64" s="13"/>
      <c r="J64" s="15">
        <v>0</v>
      </c>
      <c r="K64" s="16">
        <v>0</v>
      </c>
      <c r="L64" s="16">
        <v>0</v>
      </c>
    </row>
    <row r="65" spans="2:12" ht="12.75">
      <c r="B65" s="13" t="s">
        <v>161</v>
      </c>
      <c r="C65" s="14"/>
      <c r="D65" s="13"/>
      <c r="E65" s="13"/>
      <c r="F65" s="13"/>
      <c r="G65" s="13"/>
      <c r="J65" s="15">
        <v>0</v>
      </c>
      <c r="K65" s="16">
        <v>0</v>
      </c>
      <c r="L65" s="16">
        <v>0</v>
      </c>
    </row>
    <row r="66" spans="2:12" ht="12.75">
      <c r="B66" s="13" t="s">
        <v>162</v>
      </c>
      <c r="C66" s="14"/>
      <c r="D66" s="13"/>
      <c r="E66" s="13"/>
      <c r="F66" s="13"/>
      <c r="G66" s="13"/>
      <c r="J66" s="15">
        <v>8.2899999999999991</v>
      </c>
      <c r="K66" s="16">
        <v>0.018499999999999999</v>
      </c>
      <c r="L66" s="16">
        <v>0.0023</v>
      </c>
    </row>
    <row r="67" spans="2:12" ht="12.75">
      <c r="B67" s="6" t="s">
        <v>163</v>
      </c>
      <c r="C67" s="17">
        <v>701005134</v>
      </c>
      <c r="D67" s="18">
        <v>20</v>
      </c>
      <c r="E67" s="6" t="s">
        <v>106</v>
      </c>
      <c r="F67" s="6" t="s">
        <v>107</v>
      </c>
      <c r="G67" s="6" t="s">
        <v>44</v>
      </c>
      <c r="H67" s="19">
        <v>0</v>
      </c>
      <c r="J67" s="7">
        <v>0.57999999999999996</v>
      </c>
      <c r="K67" s="8">
        <v>0.0012999999999999999</v>
      </c>
      <c r="L67" s="8">
        <v>0.00020000000000000001</v>
      </c>
    </row>
    <row r="68" spans="2:12" ht="12.75">
      <c r="B68" s="6" t="s">
        <v>164</v>
      </c>
      <c r="C68" s="17">
        <v>327106</v>
      </c>
      <c r="D68" s="18">
        <v>20</v>
      </c>
      <c r="E68" s="6" t="s">
        <v>106</v>
      </c>
      <c r="F68" s="6" t="s">
        <v>107</v>
      </c>
      <c r="G68" s="6" t="s">
        <v>71</v>
      </c>
      <c r="H68" s="19">
        <v>0</v>
      </c>
      <c r="J68" s="7">
        <v>-0.14999999999999999</v>
      </c>
      <c r="K68" s="8">
        <v>-0.00029999999999999997</v>
      </c>
      <c r="L68" s="8">
        <v>0</v>
      </c>
    </row>
    <row r="69" spans="2:12" ht="12.75">
      <c r="B69" s="6" t="s">
        <v>165</v>
      </c>
      <c r="C69" s="17">
        <v>707691978</v>
      </c>
      <c r="D69" s="18">
        <v>10</v>
      </c>
      <c r="E69" s="6" t="s">
        <v>166</v>
      </c>
      <c r="F69" s="6" t="s">
        <v>167</v>
      </c>
      <c r="G69" s="6" t="s">
        <v>44</v>
      </c>
      <c r="H69" s="19">
        <v>0</v>
      </c>
      <c r="J69" s="7">
        <v>1.1399999999999999</v>
      </c>
      <c r="K69" s="8">
        <v>0.0025000000000000001</v>
      </c>
      <c r="L69" s="8">
        <v>0.00029999999999999997</v>
      </c>
    </row>
    <row r="70" spans="2:12" ht="12.75">
      <c r="B70" s="6" t="s">
        <v>168</v>
      </c>
      <c r="C70" s="17">
        <v>707695342</v>
      </c>
      <c r="D70" s="18">
        <v>216147</v>
      </c>
      <c r="E70" s="6" t="s">
        <v>169</v>
      </c>
      <c r="F70" s="6" t="s">
        <v>107</v>
      </c>
      <c r="G70" s="6" t="s">
        <v>44</v>
      </c>
      <c r="H70" s="19">
        <v>0</v>
      </c>
      <c r="J70" s="7">
        <v>1.6100000000000001</v>
      </c>
      <c r="K70" s="8">
        <v>0.0035999999999999999</v>
      </c>
      <c r="L70" s="8">
        <v>0.00050000000000000001</v>
      </c>
    </row>
    <row r="71" spans="2:12" ht="12.75">
      <c r="B71" s="6" t="s">
        <v>170</v>
      </c>
      <c r="C71" s="17">
        <v>707689071</v>
      </c>
      <c r="D71" s="18">
        <v>216147</v>
      </c>
      <c r="E71" s="6" t="s">
        <v>169</v>
      </c>
      <c r="F71" s="6" t="s">
        <v>107</v>
      </c>
      <c r="G71" s="6" t="s">
        <v>44</v>
      </c>
      <c r="H71" s="19">
        <v>0</v>
      </c>
      <c r="J71" s="7">
        <v>0</v>
      </c>
      <c r="K71" s="8">
        <v>0</v>
      </c>
      <c r="L71" s="8">
        <v>0</v>
      </c>
    </row>
    <row r="72" spans="2:12" ht="12.75">
      <c r="B72" s="6" t="s">
        <v>171</v>
      </c>
      <c r="C72" s="17">
        <v>701019077</v>
      </c>
      <c r="D72" s="18">
        <v>216147</v>
      </c>
      <c r="E72" s="6" t="s">
        <v>169</v>
      </c>
      <c r="F72" s="6" t="s">
        <v>107</v>
      </c>
      <c r="G72" s="6" t="s">
        <v>44</v>
      </c>
      <c r="H72" s="19">
        <v>0.052999999999999998</v>
      </c>
      <c r="J72" s="7">
        <v>0</v>
      </c>
      <c r="K72" s="8">
        <v>0</v>
      </c>
      <c r="L72" s="8">
        <v>0</v>
      </c>
    </row>
    <row r="73" spans="2:12" ht="12.75">
      <c r="B73" s="6" t="s">
        <v>172</v>
      </c>
      <c r="C73" s="17">
        <v>707682845</v>
      </c>
      <c r="D73" s="18">
        <v>216147</v>
      </c>
      <c r="E73" s="6" t="s">
        <v>173</v>
      </c>
      <c r="F73" s="6" t="s">
        <v>107</v>
      </c>
      <c r="G73" s="6" t="s">
        <v>44</v>
      </c>
      <c r="H73" s="19">
        <v>0</v>
      </c>
      <c r="J73" s="7">
        <v>0.02</v>
      </c>
      <c r="K73" s="8">
        <v>0</v>
      </c>
      <c r="L73" s="8">
        <v>0</v>
      </c>
    </row>
    <row r="74" spans="2:12" ht="12.75">
      <c r="B74" s="6" t="s">
        <v>174</v>
      </c>
      <c r="C74" s="17">
        <v>707764833</v>
      </c>
      <c r="D74" s="18">
        <v>216147</v>
      </c>
      <c r="E74" s="6" t="s">
        <v>175</v>
      </c>
      <c r="F74" s="6"/>
      <c r="G74" s="6" t="s">
        <v>44</v>
      </c>
      <c r="H74" s="19">
        <v>0</v>
      </c>
      <c r="J74" s="7">
        <v>2.4399999999999999</v>
      </c>
      <c r="K74" s="8">
        <v>0.0054000000000000003</v>
      </c>
      <c r="L74" s="8">
        <v>0.00069999999999999999</v>
      </c>
    </row>
    <row r="75" spans="2:12" ht="12.75">
      <c r="B75" s="6" t="s">
        <v>176</v>
      </c>
      <c r="C75" s="17">
        <v>415323</v>
      </c>
      <c r="D75" s="18">
        <v>20</v>
      </c>
      <c r="E75" s="6" t="s">
        <v>106</v>
      </c>
      <c r="F75" s="6" t="s">
        <v>107</v>
      </c>
      <c r="G75" s="6" t="s">
        <v>44</v>
      </c>
      <c r="H75" s="19">
        <v>0</v>
      </c>
      <c r="J75" s="7">
        <v>0.68999999999999995</v>
      </c>
      <c r="K75" s="8">
        <v>0.0015</v>
      </c>
      <c r="L75" s="8">
        <v>0.00020000000000000001</v>
      </c>
    </row>
    <row r="76" spans="2:12" ht="12.75">
      <c r="B76" s="6" t="s">
        <v>177</v>
      </c>
      <c r="C76" s="17">
        <v>88800019</v>
      </c>
      <c r="D76" s="18">
        <v>22</v>
      </c>
      <c r="E76" s="6" t="s">
        <v>175</v>
      </c>
      <c r="F76" s="6"/>
      <c r="G76" s="6" t="s">
        <v>44</v>
      </c>
      <c r="H76" s="19">
        <v>0</v>
      </c>
      <c r="J76" s="7">
        <v>1.96</v>
      </c>
      <c r="K76" s="8">
        <v>0.0044000000000000003</v>
      </c>
      <c r="L76" s="8">
        <v>0.00059999999999999995</v>
      </c>
    </row>
    <row r="77" spans="2:12" ht="12.75">
      <c r="B77" s="3" t="s">
        <v>178</v>
      </c>
      <c r="C77" s="12"/>
      <c r="D77" s="3"/>
      <c r="E77" s="3"/>
      <c r="F77" s="3"/>
      <c r="G77" s="3"/>
      <c r="J77" s="9">
        <v>0</v>
      </c>
      <c r="K77" s="10">
        <v>0</v>
      </c>
      <c r="L77" s="10">
        <v>0</v>
      </c>
    </row>
    <row r="78" spans="2:12" ht="12.75">
      <c r="B78" s="13" t="s">
        <v>109</v>
      </c>
      <c r="C78" s="14"/>
      <c r="D78" s="13"/>
      <c r="E78" s="13"/>
      <c r="F78" s="13"/>
      <c r="G78" s="13"/>
      <c r="J78" s="15">
        <v>0</v>
      </c>
      <c r="K78" s="16">
        <v>0</v>
      </c>
      <c r="L78" s="16">
        <v>0</v>
      </c>
    </row>
    <row r="79" spans="2:12" ht="12.75">
      <c r="B79" s="13" t="s">
        <v>162</v>
      </c>
      <c r="C79" s="14"/>
      <c r="D79" s="13"/>
      <c r="E79" s="13"/>
      <c r="F79" s="13"/>
      <c r="G79" s="13"/>
      <c r="J79" s="15">
        <v>0</v>
      </c>
      <c r="K79" s="16">
        <v>0</v>
      </c>
      <c r="L79" s="16">
        <v>0</v>
      </c>
    </row>
    <row r="82" spans="2:7" ht="12.75">
      <c r="B82" s="6" t="s">
        <v>179</v>
      </c>
      <c r="C82" s="17"/>
      <c r="D82" s="6"/>
      <c r="E82" s="6"/>
      <c r="F82" s="6"/>
      <c r="G82" s="6"/>
    </row>
    <row r="86" spans="2:2" ht="12.75">
      <c r="B86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44cab76-55eb-4ab6-89fd-7637770494a0}">
  <sheetPr codeName="גיליון3"/>
  <dimension ref="B1:R63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181</v>
      </c>
    </row>
    <row r="8" spans="2:18" ht="12.75">
      <c r="B8" s="3" t="s">
        <v>89</v>
      </c>
      <c r="C8" s="3" t="s">
        <v>90</v>
      </c>
      <c r="D8" s="3" t="s">
        <v>182</v>
      </c>
      <c r="E8" s="3" t="s">
        <v>92</v>
      </c>
      <c r="F8" s="3" t="s">
        <v>93</v>
      </c>
      <c r="G8" s="3" t="s">
        <v>183</v>
      </c>
      <c r="H8" s="3" t="s">
        <v>184</v>
      </c>
      <c r="I8" s="3" t="s">
        <v>94</v>
      </c>
      <c r="J8" s="3" t="s">
        <v>95</v>
      </c>
      <c r="K8" s="3" t="s">
        <v>96</v>
      </c>
      <c r="L8" s="3" t="s">
        <v>185</v>
      </c>
      <c r="M8" s="3" t="s">
        <v>43</v>
      </c>
      <c r="N8" s="3" t="s">
        <v>186</v>
      </c>
      <c r="O8" s="3" t="s">
        <v>97</v>
      </c>
      <c r="P8" s="3" t="s">
        <v>187</v>
      </c>
      <c r="Q8" s="3" t="s">
        <v>188</v>
      </c>
      <c r="R8" s="3" t="s">
        <v>189</v>
      </c>
    </row>
    <row r="9" spans="2:18" ht="12.75" thickBot="1">
      <c r="B9" s="4"/>
      <c r="C9" s="4"/>
      <c r="D9" s="4"/>
      <c r="E9" s="4"/>
      <c r="F9" s="4"/>
      <c r="G9" s="4" t="s">
        <v>190</v>
      </c>
      <c r="H9" s="4" t="s">
        <v>191</v>
      </c>
      <c r="I9" s="4"/>
      <c r="J9" s="4" t="s">
        <v>100</v>
      </c>
      <c r="K9" s="4" t="s">
        <v>100</v>
      </c>
      <c r="L9" s="4" t="s">
        <v>192</v>
      </c>
      <c r="M9" s="4" t="s">
        <v>193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194</v>
      </c>
      <c r="C11" s="12"/>
      <c r="D11" s="20"/>
      <c r="E11" s="3"/>
      <c r="F11" s="3"/>
      <c r="G11" s="3"/>
      <c r="H11" s="12">
        <v>6.1100000000000003</v>
      </c>
      <c r="I11" s="3"/>
      <c r="K11" s="10">
        <v>-0.0032000000000000002</v>
      </c>
      <c r="L11" s="9">
        <v>1126789.1100000001</v>
      </c>
      <c r="O11" s="9">
        <v>1268.02</v>
      </c>
      <c r="Q11" s="10">
        <v>1</v>
      </c>
      <c r="R11" s="10">
        <v>0.35909999999999997</v>
      </c>
    </row>
    <row r="12" spans="2:18" ht="12.75">
      <c r="B12" s="3" t="s">
        <v>103</v>
      </c>
      <c r="C12" s="12"/>
      <c r="D12" s="20"/>
      <c r="E12" s="3"/>
      <c r="F12" s="3"/>
      <c r="G12" s="3"/>
      <c r="H12" s="12">
        <v>6.0999999999999996</v>
      </c>
      <c r="I12" s="3"/>
      <c r="K12" s="10">
        <v>-0.0033</v>
      </c>
      <c r="L12" s="9">
        <v>1126195.9099999999</v>
      </c>
      <c r="O12" s="9">
        <v>1265.9400000000001</v>
      </c>
      <c r="Q12" s="10">
        <v>0.99839999999999995</v>
      </c>
      <c r="R12" s="10">
        <v>0.35849999999999999</v>
      </c>
    </row>
    <row r="13" spans="2:18" ht="12.75">
      <c r="B13" s="13" t="s">
        <v>195</v>
      </c>
      <c r="C13" s="14"/>
      <c r="D13" s="21"/>
      <c r="E13" s="13"/>
      <c r="F13" s="13"/>
      <c r="G13" s="13"/>
      <c r="H13" s="14">
        <v>5.6500000000000004</v>
      </c>
      <c r="I13" s="13"/>
      <c r="K13" s="16">
        <v>-0.016799999999999999</v>
      </c>
      <c r="L13" s="15">
        <v>500349.63</v>
      </c>
      <c r="O13" s="15">
        <v>586.65999999999997</v>
      </c>
      <c r="Q13" s="16">
        <v>0.4627</v>
      </c>
      <c r="R13" s="16">
        <v>0.16619999999999999</v>
      </c>
    </row>
    <row r="14" spans="2:18" ht="12.75">
      <c r="B14" s="13" t="s">
        <v>196</v>
      </c>
      <c r="C14" s="14"/>
      <c r="D14" s="21"/>
      <c r="E14" s="13"/>
      <c r="F14" s="13"/>
      <c r="G14" s="13"/>
      <c r="H14" s="14">
        <v>5.6500000000000004</v>
      </c>
      <c r="I14" s="13"/>
      <c r="K14" s="16">
        <v>-0.016799999999999999</v>
      </c>
      <c r="L14" s="15">
        <v>500349.63</v>
      </c>
      <c r="O14" s="15">
        <v>586.65999999999997</v>
      </c>
      <c r="Q14" s="16">
        <v>0.4627</v>
      </c>
      <c r="R14" s="16">
        <v>0.16619999999999999</v>
      </c>
    </row>
    <row r="15" spans="2:18" ht="12.75">
      <c r="B15" s="6" t="s">
        <v>197</v>
      </c>
      <c r="C15" s="17">
        <v>9590431</v>
      </c>
      <c r="D15" s="18" t="s">
        <v>198</v>
      </c>
      <c r="E15" s="6" t="s">
        <v>199</v>
      </c>
      <c r="F15" s="6"/>
      <c r="G15" s="6"/>
      <c r="H15" s="17">
        <v>2.73</v>
      </c>
      <c r="I15" s="6" t="s">
        <v>108</v>
      </c>
      <c r="J15" s="19">
        <v>0.040000000000000001</v>
      </c>
      <c r="K15" s="8">
        <v>-0.0224</v>
      </c>
      <c r="L15" s="7">
        <v>28869</v>
      </c>
      <c r="M15" s="7">
        <v>150.46000000000001</v>
      </c>
      <c r="N15" s="7">
        <v>0</v>
      </c>
      <c r="O15" s="7">
        <v>43.439999999999998</v>
      </c>
      <c r="P15" s="8">
        <v>0</v>
      </c>
      <c r="Q15" s="8">
        <v>0.034299999999999997</v>
      </c>
      <c r="R15" s="8">
        <v>0.0123</v>
      </c>
    </row>
    <row r="16" spans="2:18" ht="12.75">
      <c r="B16" s="6" t="s">
        <v>200</v>
      </c>
      <c r="C16" s="17">
        <v>1157023</v>
      </c>
      <c r="D16" s="18" t="s">
        <v>198</v>
      </c>
      <c r="E16" s="6" t="s">
        <v>199</v>
      </c>
      <c r="F16" s="6"/>
      <c r="G16" s="6"/>
      <c r="H16" s="17">
        <v>7.54</v>
      </c>
      <c r="I16" s="6" t="s">
        <v>108</v>
      </c>
      <c r="J16" s="19">
        <v>0.0050000000000000001</v>
      </c>
      <c r="K16" s="8">
        <v>-0.0129</v>
      </c>
      <c r="L16" s="7">
        <v>13159.65</v>
      </c>
      <c r="M16" s="7">
        <v>117.37000000000001</v>
      </c>
      <c r="N16" s="7">
        <v>0</v>
      </c>
      <c r="O16" s="7">
        <v>15.449999999999999</v>
      </c>
      <c r="P16" s="8">
        <v>0</v>
      </c>
      <c r="Q16" s="8">
        <v>0.012200000000000001</v>
      </c>
      <c r="R16" s="8">
        <v>0.0044000000000000003</v>
      </c>
    </row>
    <row r="17" spans="2:18" ht="12.75">
      <c r="B17" s="6" t="s">
        <v>201</v>
      </c>
      <c r="C17" s="17">
        <v>1134865</v>
      </c>
      <c r="D17" s="18" t="s">
        <v>198</v>
      </c>
      <c r="E17" s="6" t="s">
        <v>199</v>
      </c>
      <c r="F17" s="6"/>
      <c r="G17" s="6"/>
      <c r="H17" s="17">
        <v>21.390000000000001</v>
      </c>
      <c r="I17" s="6" t="s">
        <v>108</v>
      </c>
      <c r="J17" s="19">
        <v>0.01</v>
      </c>
      <c r="K17" s="8">
        <v>0.002</v>
      </c>
      <c r="L17" s="7">
        <v>9948.0900000000001</v>
      </c>
      <c r="M17" s="7">
        <v>122.59999999999999</v>
      </c>
      <c r="N17" s="7">
        <v>0</v>
      </c>
      <c r="O17" s="7">
        <v>12.199999999999999</v>
      </c>
      <c r="P17" s="8">
        <v>0</v>
      </c>
      <c r="Q17" s="8">
        <v>0.0095999999999999992</v>
      </c>
      <c r="R17" s="8">
        <v>0.0035000000000000001</v>
      </c>
    </row>
    <row r="18" spans="2:18" ht="12.75">
      <c r="B18" s="6" t="s">
        <v>202</v>
      </c>
      <c r="C18" s="17">
        <v>1169564</v>
      </c>
      <c r="D18" s="18" t="s">
        <v>198</v>
      </c>
      <c r="E18" s="6" t="s">
        <v>199</v>
      </c>
      <c r="F18" s="6"/>
      <c r="G18" s="6"/>
      <c r="H18" s="17">
        <v>4.8200000000000003</v>
      </c>
      <c r="I18" s="6" t="s">
        <v>108</v>
      </c>
      <c r="J18" s="19">
        <v>0.001</v>
      </c>
      <c r="K18" s="8">
        <v>-0.0178</v>
      </c>
      <c r="L18" s="7">
        <v>96846.429999999993</v>
      </c>
      <c r="M18" s="7">
        <v>112.14</v>
      </c>
      <c r="N18" s="7">
        <v>0</v>
      </c>
      <c r="O18" s="7">
        <v>108.59999999999999</v>
      </c>
      <c r="P18" s="8">
        <v>0</v>
      </c>
      <c r="Q18" s="8">
        <v>0.085599999999999996</v>
      </c>
      <c r="R18" s="8">
        <v>0.030800000000000001</v>
      </c>
    </row>
    <row r="19" spans="2:18" ht="12.75">
      <c r="B19" s="6" t="s">
        <v>203</v>
      </c>
      <c r="C19" s="17">
        <v>1120583</v>
      </c>
      <c r="D19" s="18" t="s">
        <v>198</v>
      </c>
      <c r="E19" s="6" t="s">
        <v>199</v>
      </c>
      <c r="F19" s="6"/>
      <c r="G19" s="6"/>
      <c r="H19" s="17">
        <v>16.550000000000001</v>
      </c>
      <c r="I19" s="6" t="s">
        <v>108</v>
      </c>
      <c r="J19" s="19">
        <v>0.0275</v>
      </c>
      <c r="K19" s="8">
        <v>0</v>
      </c>
      <c r="L19" s="7">
        <v>7676.25</v>
      </c>
      <c r="M19" s="7">
        <v>169.75999999999999</v>
      </c>
      <c r="N19" s="7">
        <v>0</v>
      </c>
      <c r="O19" s="7">
        <v>13.029999999999999</v>
      </c>
      <c r="P19" s="8">
        <v>0</v>
      </c>
      <c r="Q19" s="8">
        <v>0.0103</v>
      </c>
      <c r="R19" s="8">
        <v>0.0037000000000000002</v>
      </c>
    </row>
    <row r="20" spans="2:18" ht="12.75">
      <c r="B20" s="6" t="s">
        <v>204</v>
      </c>
      <c r="C20" s="17">
        <v>1135912</v>
      </c>
      <c r="D20" s="18" t="s">
        <v>198</v>
      </c>
      <c r="E20" s="6" t="s">
        <v>199</v>
      </c>
      <c r="F20" s="6"/>
      <c r="G20" s="6"/>
      <c r="H20" s="17">
        <v>4.0199999999999996</v>
      </c>
      <c r="I20" s="6" t="s">
        <v>108</v>
      </c>
      <c r="J20" s="19">
        <v>0.0074999999999999997</v>
      </c>
      <c r="K20" s="8">
        <v>-0.019699999999999999</v>
      </c>
      <c r="L20" s="7">
        <v>51503.730000000003</v>
      </c>
      <c r="M20" s="7">
        <v>115.41</v>
      </c>
      <c r="N20" s="7">
        <v>0</v>
      </c>
      <c r="O20" s="7">
        <v>59.439999999999998</v>
      </c>
      <c r="P20" s="8">
        <v>0</v>
      </c>
      <c r="Q20" s="8">
        <v>0.046899999999999997</v>
      </c>
      <c r="R20" s="8">
        <v>0.016799999999999999</v>
      </c>
    </row>
    <row r="21" spans="2:18" ht="12.75">
      <c r="B21" s="6" t="s">
        <v>205</v>
      </c>
      <c r="C21" s="17">
        <v>1172220</v>
      </c>
      <c r="D21" s="18" t="s">
        <v>198</v>
      </c>
      <c r="E21" s="6" t="s">
        <v>199</v>
      </c>
      <c r="F21" s="6"/>
      <c r="G21" s="6"/>
      <c r="H21" s="17">
        <v>10.119999999999999</v>
      </c>
      <c r="I21" s="6" t="s">
        <v>108</v>
      </c>
      <c r="J21" s="19">
        <v>0.001</v>
      </c>
      <c r="K21" s="8">
        <v>-0.0086</v>
      </c>
      <c r="L21" s="7">
        <v>101662.03999999999</v>
      </c>
      <c r="M21" s="7">
        <v>112.84</v>
      </c>
      <c r="N21" s="7">
        <v>0</v>
      </c>
      <c r="O21" s="7">
        <v>114.72</v>
      </c>
      <c r="P21" s="8">
        <v>0</v>
      </c>
      <c r="Q21" s="8">
        <v>0.090499999999999997</v>
      </c>
      <c r="R21" s="8">
        <v>0.032500000000000001</v>
      </c>
    </row>
    <row r="22" spans="2:18" ht="12.75">
      <c r="B22" s="6" t="s">
        <v>206</v>
      </c>
      <c r="C22" s="17">
        <v>1140847</v>
      </c>
      <c r="D22" s="18" t="s">
        <v>198</v>
      </c>
      <c r="E22" s="6" t="s">
        <v>199</v>
      </c>
      <c r="F22" s="6"/>
      <c r="G22" s="6"/>
      <c r="H22" s="17">
        <v>5.5599999999999996</v>
      </c>
      <c r="I22" s="6" t="s">
        <v>108</v>
      </c>
      <c r="J22" s="19">
        <v>0.0074999999999999997</v>
      </c>
      <c r="K22" s="8">
        <v>-0.017100000000000001</v>
      </c>
      <c r="L22" s="7">
        <v>70280.160000000003</v>
      </c>
      <c r="M22" s="7">
        <v>118.81999999999999</v>
      </c>
      <c r="N22" s="7">
        <v>0</v>
      </c>
      <c r="O22" s="7">
        <v>83.510000000000005</v>
      </c>
      <c r="P22" s="8">
        <v>0</v>
      </c>
      <c r="Q22" s="8">
        <v>0.0659</v>
      </c>
      <c r="R22" s="8">
        <v>0.023699999999999999</v>
      </c>
    </row>
    <row r="23" spans="2:18" ht="12.75">
      <c r="B23" s="6" t="s">
        <v>207</v>
      </c>
      <c r="C23" s="17">
        <v>1097708</v>
      </c>
      <c r="D23" s="18" t="s">
        <v>198</v>
      </c>
      <c r="E23" s="6" t="s">
        <v>199</v>
      </c>
      <c r="F23" s="6"/>
      <c r="G23" s="6"/>
      <c r="H23" s="17">
        <v>12.119999999999999</v>
      </c>
      <c r="I23" s="6" t="s">
        <v>108</v>
      </c>
      <c r="J23" s="19">
        <v>0.040000000000000001</v>
      </c>
      <c r="K23" s="8">
        <v>-0.0043</v>
      </c>
      <c r="L23" s="7">
        <v>1635.0799999999999</v>
      </c>
      <c r="M23" s="7">
        <v>204.88999999999999</v>
      </c>
      <c r="N23" s="7">
        <v>0</v>
      </c>
      <c r="O23" s="7">
        <v>3.3500000000000001</v>
      </c>
      <c r="P23" s="8">
        <v>0</v>
      </c>
      <c r="Q23" s="8">
        <v>0.0025999999999999999</v>
      </c>
      <c r="R23" s="8">
        <v>0.00089999999999999998</v>
      </c>
    </row>
    <row r="24" spans="2:18" ht="12.75">
      <c r="B24" s="6" t="s">
        <v>208</v>
      </c>
      <c r="C24" s="17">
        <v>1124056</v>
      </c>
      <c r="D24" s="18" t="s">
        <v>198</v>
      </c>
      <c r="E24" s="6" t="s">
        <v>199</v>
      </c>
      <c r="F24" s="6"/>
      <c r="G24" s="6"/>
      <c r="H24" s="17">
        <v>1</v>
      </c>
      <c r="I24" s="6" t="s">
        <v>108</v>
      </c>
      <c r="J24" s="19">
        <v>0.0275</v>
      </c>
      <c r="K24" s="8">
        <v>-0.024</v>
      </c>
      <c r="L24" s="7">
        <v>80230.479999999996</v>
      </c>
      <c r="M24" s="7">
        <v>111.53</v>
      </c>
      <c r="N24" s="7">
        <v>0</v>
      </c>
      <c r="O24" s="7">
        <v>89.480000000000004</v>
      </c>
      <c r="P24" s="8">
        <v>0</v>
      </c>
      <c r="Q24" s="8">
        <v>0.070599999999999996</v>
      </c>
      <c r="R24" s="8">
        <v>0.0253</v>
      </c>
    </row>
    <row r="25" spans="2:18" ht="12.75">
      <c r="B25" s="6" t="s">
        <v>209</v>
      </c>
      <c r="C25" s="17">
        <v>1128081</v>
      </c>
      <c r="D25" s="18" t="s">
        <v>198</v>
      </c>
      <c r="E25" s="6" t="s">
        <v>199</v>
      </c>
      <c r="F25" s="6"/>
      <c r="G25" s="6"/>
      <c r="H25" s="17">
        <v>1.98</v>
      </c>
      <c r="I25" s="6" t="s">
        <v>108</v>
      </c>
      <c r="J25" s="19">
        <v>0.017500000000000002</v>
      </c>
      <c r="K25" s="8">
        <v>-0.023099999999999999</v>
      </c>
      <c r="L25" s="7">
        <v>38538.699999999997</v>
      </c>
      <c r="M25" s="7">
        <v>112.76000000000001</v>
      </c>
      <c r="N25" s="7">
        <v>0</v>
      </c>
      <c r="O25" s="7">
        <v>43.460000000000001</v>
      </c>
      <c r="P25" s="8">
        <v>0</v>
      </c>
      <c r="Q25" s="8">
        <v>0.034299999999999997</v>
      </c>
      <c r="R25" s="8">
        <v>0.0123</v>
      </c>
    </row>
    <row r="26" spans="2:18" ht="12.75">
      <c r="B26" s="13" t="s">
        <v>210</v>
      </c>
      <c r="C26" s="14"/>
      <c r="D26" s="21"/>
      <c r="E26" s="13"/>
      <c r="F26" s="13"/>
      <c r="G26" s="13"/>
      <c r="H26" s="14">
        <v>6.4900000000000002</v>
      </c>
      <c r="I26" s="13"/>
      <c r="K26" s="16">
        <v>0.0083999999999999995</v>
      </c>
      <c r="L26" s="15">
        <v>625846.28000000003</v>
      </c>
      <c r="O26" s="15">
        <v>679.27999999999997</v>
      </c>
      <c r="Q26" s="16">
        <v>0.53569999999999995</v>
      </c>
      <c r="R26" s="16">
        <v>0.19239999999999999</v>
      </c>
    </row>
    <row r="27" spans="2:18" ht="12.75">
      <c r="B27" s="13" t="s">
        <v>211</v>
      </c>
      <c r="C27" s="14"/>
      <c r="D27" s="21"/>
      <c r="E27" s="13"/>
      <c r="F27" s="13"/>
      <c r="G27" s="13"/>
      <c r="H27" s="14">
        <v>0</v>
      </c>
      <c r="I27" s="13"/>
      <c r="K27" s="16">
        <v>0</v>
      </c>
      <c r="L27" s="15">
        <v>0</v>
      </c>
      <c r="O27" s="15">
        <v>0</v>
      </c>
      <c r="Q27" s="16">
        <v>0</v>
      </c>
      <c r="R27" s="16">
        <v>0</v>
      </c>
    </row>
    <row r="28" spans="2:18" ht="12.75">
      <c r="B28" s="13" t="s">
        <v>212</v>
      </c>
      <c r="C28" s="14"/>
      <c r="D28" s="21"/>
      <c r="E28" s="13"/>
      <c r="F28" s="13"/>
      <c r="G28" s="13"/>
      <c r="H28" s="14">
        <v>6.5</v>
      </c>
      <c r="I28" s="13"/>
      <c r="K28" s="16">
        <v>0.0083999999999999995</v>
      </c>
      <c r="L28" s="15">
        <v>625638.63</v>
      </c>
      <c r="O28" s="15">
        <v>679.07000000000005</v>
      </c>
      <c r="Q28" s="16">
        <v>0.53549999999999998</v>
      </c>
      <c r="R28" s="16">
        <v>0.1923</v>
      </c>
    </row>
    <row r="29" spans="2:18" ht="12.75">
      <c r="B29" s="6" t="s">
        <v>213</v>
      </c>
      <c r="C29" s="17">
        <v>1155068</v>
      </c>
      <c r="D29" s="18" t="s">
        <v>198</v>
      </c>
      <c r="E29" s="6" t="s">
        <v>199</v>
      </c>
      <c r="F29" s="6"/>
      <c r="G29" s="6"/>
      <c r="H29" s="17">
        <v>2.1200000000000001</v>
      </c>
      <c r="I29" s="6" t="s">
        <v>108</v>
      </c>
      <c r="J29" s="19">
        <v>0.014999999999999999</v>
      </c>
      <c r="K29" s="8">
        <v>0.001</v>
      </c>
      <c r="L29" s="7">
        <v>6045.3000000000002</v>
      </c>
      <c r="M29" s="7">
        <v>104.28</v>
      </c>
      <c r="N29" s="7">
        <v>0</v>
      </c>
      <c r="O29" s="7">
        <v>6.2999999999999998</v>
      </c>
      <c r="P29" s="8">
        <v>0</v>
      </c>
      <c r="Q29" s="8">
        <v>0.0050000000000000001</v>
      </c>
      <c r="R29" s="8">
        <v>0.0018</v>
      </c>
    </row>
    <row r="30" spans="2:18" ht="12.75">
      <c r="B30" s="6" t="s">
        <v>214</v>
      </c>
      <c r="C30" s="17">
        <v>1160985</v>
      </c>
      <c r="D30" s="18" t="s">
        <v>198</v>
      </c>
      <c r="E30" s="6" t="s">
        <v>199</v>
      </c>
      <c r="F30" s="6"/>
      <c r="G30" s="6"/>
      <c r="H30" s="17">
        <v>8.1500000000000004</v>
      </c>
      <c r="I30" s="6" t="s">
        <v>108</v>
      </c>
      <c r="J30" s="19">
        <v>0.01</v>
      </c>
      <c r="K30" s="8">
        <v>0.011900000000000001</v>
      </c>
      <c r="L30" s="7">
        <v>53117.230000000003</v>
      </c>
      <c r="M30" s="7">
        <v>98.989999999999995</v>
      </c>
      <c r="N30" s="7">
        <v>0</v>
      </c>
      <c r="O30" s="7">
        <v>52.579999999999998</v>
      </c>
      <c r="P30" s="8">
        <v>0</v>
      </c>
      <c r="Q30" s="8">
        <v>0.041500000000000002</v>
      </c>
      <c r="R30" s="8">
        <v>0.0149</v>
      </c>
    </row>
    <row r="31" spans="2:18" ht="12.75">
      <c r="B31" s="6" t="s">
        <v>215</v>
      </c>
      <c r="C31" s="17">
        <v>1123272</v>
      </c>
      <c r="D31" s="18" t="s">
        <v>198</v>
      </c>
      <c r="E31" s="6" t="s">
        <v>199</v>
      </c>
      <c r="F31" s="6"/>
      <c r="G31" s="6"/>
      <c r="H31" s="17">
        <v>0.33000000000000002</v>
      </c>
      <c r="I31" s="6" t="s">
        <v>108</v>
      </c>
      <c r="J31" s="19">
        <v>0.055</v>
      </c>
      <c r="K31" s="8">
        <v>0</v>
      </c>
      <c r="L31" s="7">
        <v>4793.0100000000002</v>
      </c>
      <c r="M31" s="7">
        <v>105.5</v>
      </c>
      <c r="N31" s="7">
        <v>0</v>
      </c>
      <c r="O31" s="7">
        <v>5.0599999999999996</v>
      </c>
      <c r="P31" s="8">
        <v>0</v>
      </c>
      <c r="Q31" s="8">
        <v>0.0040000000000000001</v>
      </c>
      <c r="R31" s="8">
        <v>0.0014</v>
      </c>
    </row>
    <row r="32" spans="2:18" ht="12.75">
      <c r="B32" s="6" t="s">
        <v>216</v>
      </c>
      <c r="C32" s="17">
        <v>1125400</v>
      </c>
      <c r="D32" s="18" t="s">
        <v>198</v>
      </c>
      <c r="E32" s="6" t="s">
        <v>199</v>
      </c>
      <c r="F32" s="6"/>
      <c r="G32" s="6"/>
      <c r="H32" s="17">
        <v>14.029999999999999</v>
      </c>
      <c r="I32" s="6" t="s">
        <v>108</v>
      </c>
      <c r="J32" s="19">
        <v>0.055</v>
      </c>
      <c r="K32" s="8">
        <v>0.0206</v>
      </c>
      <c r="L32" s="7">
        <v>49258.129999999997</v>
      </c>
      <c r="M32" s="7">
        <v>160.34999999999999</v>
      </c>
      <c r="N32" s="7">
        <v>0</v>
      </c>
      <c r="O32" s="7">
        <v>78.989999999999995</v>
      </c>
      <c r="P32" s="8">
        <v>0</v>
      </c>
      <c r="Q32" s="8">
        <v>0.062300000000000001</v>
      </c>
      <c r="R32" s="8">
        <v>0.0224</v>
      </c>
    </row>
    <row r="33" spans="2:18" ht="12.75">
      <c r="B33" s="6" t="s">
        <v>217</v>
      </c>
      <c r="C33" s="17">
        <v>1174697</v>
      </c>
      <c r="D33" s="18" t="s">
        <v>198</v>
      </c>
      <c r="E33" s="6" t="s">
        <v>199</v>
      </c>
      <c r="F33" s="6"/>
      <c r="G33" s="6"/>
      <c r="H33" s="17">
        <v>4.3600000000000003</v>
      </c>
      <c r="I33" s="6" t="s">
        <v>108</v>
      </c>
      <c r="J33" s="19">
        <v>0.0050000000000000001</v>
      </c>
      <c r="K33" s="8">
        <v>0.0057000000000000002</v>
      </c>
      <c r="L33" s="7">
        <v>28197.029999999999</v>
      </c>
      <c r="M33" s="7">
        <v>99.950000000000003</v>
      </c>
      <c r="N33" s="7">
        <v>0</v>
      </c>
      <c r="O33" s="7">
        <v>28.18</v>
      </c>
      <c r="P33" s="8">
        <v>0</v>
      </c>
      <c r="Q33" s="8">
        <v>0.022200000000000001</v>
      </c>
      <c r="R33" s="8">
        <v>0.0080000000000000002</v>
      </c>
    </row>
    <row r="34" spans="2:18" ht="12.75">
      <c r="B34" s="6" t="s">
        <v>218</v>
      </c>
      <c r="C34" s="17">
        <v>1126747</v>
      </c>
      <c r="D34" s="18" t="s">
        <v>198</v>
      </c>
      <c r="E34" s="6" t="s">
        <v>199</v>
      </c>
      <c r="F34" s="6"/>
      <c r="G34" s="6"/>
      <c r="H34" s="17">
        <v>1.46</v>
      </c>
      <c r="I34" s="6" t="s">
        <v>108</v>
      </c>
      <c r="J34" s="19">
        <v>0.042500000000000003</v>
      </c>
      <c r="K34" s="8">
        <v>0.00050000000000000001</v>
      </c>
      <c r="L34" s="7">
        <v>64863.75</v>
      </c>
      <c r="M34" s="7">
        <v>108.42</v>
      </c>
      <c r="N34" s="7">
        <v>0</v>
      </c>
      <c r="O34" s="7">
        <v>70.329999999999998</v>
      </c>
      <c r="P34" s="8">
        <v>0</v>
      </c>
      <c r="Q34" s="8">
        <v>0.055500000000000001</v>
      </c>
      <c r="R34" s="8">
        <v>0.019900000000000001</v>
      </c>
    </row>
    <row r="35" spans="2:18" ht="12.75">
      <c r="B35" s="6" t="s">
        <v>219</v>
      </c>
      <c r="C35" s="17">
        <v>1139344</v>
      </c>
      <c r="D35" s="18" t="s">
        <v>198</v>
      </c>
      <c r="E35" s="6" t="s">
        <v>199</v>
      </c>
      <c r="F35" s="6"/>
      <c r="G35" s="6"/>
      <c r="H35" s="17">
        <v>5.2199999999999998</v>
      </c>
      <c r="I35" s="6" t="s">
        <v>108</v>
      </c>
      <c r="J35" s="19">
        <v>0.02</v>
      </c>
      <c r="K35" s="8">
        <v>0.0068999999999999999</v>
      </c>
      <c r="L35" s="7">
        <v>29590.860000000001</v>
      </c>
      <c r="M35" s="7">
        <v>108.03</v>
      </c>
      <c r="N35" s="7">
        <v>0</v>
      </c>
      <c r="O35" s="7">
        <v>31.969999999999999</v>
      </c>
      <c r="P35" s="8">
        <v>0</v>
      </c>
      <c r="Q35" s="8">
        <v>0.0252</v>
      </c>
      <c r="R35" s="8">
        <v>0.0091000000000000004</v>
      </c>
    </row>
    <row r="36" spans="2:18" ht="12.75">
      <c r="B36" s="6" t="s">
        <v>220</v>
      </c>
      <c r="C36" s="17">
        <v>1162668</v>
      </c>
      <c r="D36" s="18" t="s">
        <v>198</v>
      </c>
      <c r="E36" s="6" t="s">
        <v>199</v>
      </c>
      <c r="F36" s="6"/>
      <c r="G36" s="6"/>
      <c r="H36" s="17">
        <v>3.5499999999999998</v>
      </c>
      <c r="I36" s="6" t="s">
        <v>108</v>
      </c>
      <c r="J36" s="19">
        <v>0.0050000000000000001</v>
      </c>
      <c r="K36" s="8">
        <v>0.0035999999999999999</v>
      </c>
      <c r="L36" s="7">
        <v>45249.129999999997</v>
      </c>
      <c r="M36" s="7">
        <v>100.7</v>
      </c>
      <c r="N36" s="7">
        <v>0</v>
      </c>
      <c r="O36" s="7">
        <v>45.57</v>
      </c>
      <c r="P36" s="8">
        <v>0</v>
      </c>
      <c r="Q36" s="8">
        <v>0.035900000000000001</v>
      </c>
      <c r="R36" s="8">
        <v>0.0129</v>
      </c>
    </row>
    <row r="37" spans="2:18" ht="12.75">
      <c r="B37" s="6" t="s">
        <v>221</v>
      </c>
      <c r="C37" s="17">
        <v>1166180</v>
      </c>
      <c r="D37" s="18" t="s">
        <v>198</v>
      </c>
      <c r="E37" s="6" t="s">
        <v>199</v>
      </c>
      <c r="F37" s="6"/>
      <c r="G37" s="6"/>
      <c r="H37" s="17">
        <v>13.949999999999999</v>
      </c>
      <c r="I37" s="6" t="s">
        <v>108</v>
      </c>
      <c r="J37" s="19">
        <v>0.014999999999999999</v>
      </c>
      <c r="K37" s="8">
        <v>0.019300000000000001</v>
      </c>
      <c r="L37" s="7">
        <v>74138.139999999999</v>
      </c>
      <c r="M37" s="7">
        <v>94.700000000000003</v>
      </c>
      <c r="N37" s="7">
        <v>0</v>
      </c>
      <c r="O37" s="7">
        <v>70.209999999999994</v>
      </c>
      <c r="P37" s="8">
        <v>0</v>
      </c>
      <c r="Q37" s="8">
        <v>0.055399999999999998</v>
      </c>
      <c r="R37" s="8">
        <v>0.019900000000000001</v>
      </c>
    </row>
    <row r="38" spans="2:18" ht="12.75">
      <c r="B38" s="6" t="s">
        <v>222</v>
      </c>
      <c r="C38" s="17">
        <v>1158104</v>
      </c>
      <c r="D38" s="18" t="s">
        <v>198</v>
      </c>
      <c r="E38" s="6" t="s">
        <v>199</v>
      </c>
      <c r="F38" s="6"/>
      <c r="G38" s="6"/>
      <c r="H38" s="17">
        <v>0.82999999999999996</v>
      </c>
      <c r="I38" s="6" t="s">
        <v>108</v>
      </c>
      <c r="J38" s="19">
        <v>0.0074999999999999997</v>
      </c>
      <c r="K38" s="8">
        <v>0.00010000000000000001</v>
      </c>
      <c r="L38" s="7">
        <v>11035.08</v>
      </c>
      <c r="M38" s="7">
        <v>100.74</v>
      </c>
      <c r="N38" s="7">
        <v>0</v>
      </c>
      <c r="O38" s="7">
        <v>11.119999999999999</v>
      </c>
      <c r="P38" s="8">
        <v>0</v>
      </c>
      <c r="Q38" s="8">
        <v>0.0088000000000000005</v>
      </c>
      <c r="R38" s="8">
        <v>0.0030999999999999999</v>
      </c>
    </row>
    <row r="39" spans="2:18" ht="12.75">
      <c r="B39" s="6" t="s">
        <v>223</v>
      </c>
      <c r="C39" s="17">
        <v>1167105</v>
      </c>
      <c r="D39" s="18" t="s">
        <v>198</v>
      </c>
      <c r="E39" s="6" t="s">
        <v>199</v>
      </c>
      <c r="F39" s="6"/>
      <c r="G39" s="6"/>
      <c r="H39" s="17">
        <v>1.8300000000000001</v>
      </c>
      <c r="I39" s="6" t="s">
        <v>108</v>
      </c>
      <c r="J39" s="19">
        <v>0.0015</v>
      </c>
      <c r="K39" s="8">
        <v>0.0011000000000000001</v>
      </c>
      <c r="L39" s="7">
        <v>27935.66</v>
      </c>
      <c r="M39" s="7">
        <v>100.09999999999999</v>
      </c>
      <c r="N39" s="7">
        <v>0</v>
      </c>
      <c r="O39" s="7">
        <v>27.960000000000001</v>
      </c>
      <c r="P39" s="8">
        <v>0</v>
      </c>
      <c r="Q39" s="8">
        <v>0.022100000000000002</v>
      </c>
      <c r="R39" s="8">
        <v>0.0079000000000000008</v>
      </c>
    </row>
    <row r="40" spans="2:18" ht="12.75">
      <c r="B40" s="6" t="s">
        <v>224</v>
      </c>
      <c r="C40" s="17">
        <v>1150879</v>
      </c>
      <c r="D40" s="18" t="s">
        <v>198</v>
      </c>
      <c r="E40" s="6" t="s">
        <v>199</v>
      </c>
      <c r="F40" s="6"/>
      <c r="G40" s="6"/>
      <c r="H40" s="17">
        <v>6.5700000000000003</v>
      </c>
      <c r="I40" s="6" t="s">
        <v>108</v>
      </c>
      <c r="J40" s="19">
        <v>0.022499999999999999</v>
      </c>
      <c r="K40" s="8">
        <v>0.0094000000000000004</v>
      </c>
      <c r="L40" s="7">
        <v>13687.200000000001</v>
      </c>
      <c r="M40" s="7">
        <v>108.81</v>
      </c>
      <c r="N40" s="7">
        <v>0</v>
      </c>
      <c r="O40" s="7">
        <v>14.890000000000001</v>
      </c>
      <c r="P40" s="8">
        <v>0</v>
      </c>
      <c r="Q40" s="8">
        <v>0.0117</v>
      </c>
      <c r="R40" s="8">
        <v>0.0041999999999999997</v>
      </c>
    </row>
    <row r="41" spans="2:18" ht="12.75">
      <c r="B41" s="6" t="s">
        <v>225</v>
      </c>
      <c r="C41" s="17">
        <v>1175777</v>
      </c>
      <c r="D41" s="18" t="s">
        <v>198</v>
      </c>
      <c r="E41" s="6" t="s">
        <v>199</v>
      </c>
      <c r="F41" s="6"/>
      <c r="G41" s="6"/>
      <c r="H41" s="17">
        <v>3.0699999999999998</v>
      </c>
      <c r="I41" s="6" t="s">
        <v>108</v>
      </c>
      <c r="J41" s="19">
        <v>0.0040000000000000001</v>
      </c>
      <c r="K41" s="8">
        <v>0.0030000000000000001</v>
      </c>
      <c r="L41" s="7">
        <v>72911.809999999998</v>
      </c>
      <c r="M41" s="7">
        <v>100.45</v>
      </c>
      <c r="N41" s="7">
        <v>0</v>
      </c>
      <c r="O41" s="7">
        <v>73.239999999999995</v>
      </c>
      <c r="P41" s="8">
        <v>0</v>
      </c>
      <c r="Q41" s="8">
        <v>0.057799999999999997</v>
      </c>
      <c r="R41" s="8">
        <v>0.0207</v>
      </c>
    </row>
    <row r="42" spans="2:18" ht="12.75">
      <c r="B42" s="6" t="s">
        <v>226</v>
      </c>
      <c r="C42" s="17">
        <v>1141225</v>
      </c>
      <c r="D42" s="18" t="s">
        <v>198</v>
      </c>
      <c r="E42" s="6" t="s">
        <v>199</v>
      </c>
      <c r="F42" s="6"/>
      <c r="G42" s="6"/>
      <c r="H42" s="17">
        <v>1.1499999999999999</v>
      </c>
      <c r="I42" s="6" t="s">
        <v>108</v>
      </c>
      <c r="J42" s="19">
        <v>0.012500000000000001</v>
      </c>
      <c r="K42" s="8">
        <v>0.00059999999999999995</v>
      </c>
      <c r="L42" s="7">
        <v>53710.099999999999</v>
      </c>
      <c r="M42" s="7">
        <v>102.43000000000001</v>
      </c>
      <c r="N42" s="7">
        <v>0</v>
      </c>
      <c r="O42" s="7">
        <v>55.020000000000003</v>
      </c>
      <c r="P42" s="8">
        <v>0</v>
      </c>
      <c r="Q42" s="8">
        <v>0.043400000000000001</v>
      </c>
      <c r="R42" s="8">
        <v>0.015599999999999999</v>
      </c>
    </row>
    <row r="43" spans="2:18" ht="12.75">
      <c r="B43" s="6" t="s">
        <v>227</v>
      </c>
      <c r="C43" s="17">
        <v>1130848</v>
      </c>
      <c r="D43" s="18" t="s">
        <v>198</v>
      </c>
      <c r="E43" s="6" t="s">
        <v>199</v>
      </c>
      <c r="F43" s="6"/>
      <c r="G43" s="6"/>
      <c r="H43" s="17">
        <v>2.3999999999999999</v>
      </c>
      <c r="I43" s="6" t="s">
        <v>108</v>
      </c>
      <c r="J43" s="19">
        <v>0.037499999999999999</v>
      </c>
      <c r="K43" s="8">
        <v>0.0016999999999999999</v>
      </c>
      <c r="L43" s="7">
        <v>50355.910000000003</v>
      </c>
      <c r="M43" s="7">
        <v>110.81</v>
      </c>
      <c r="N43" s="7">
        <v>0</v>
      </c>
      <c r="O43" s="7">
        <v>55.799999999999997</v>
      </c>
      <c r="P43" s="8">
        <v>0</v>
      </c>
      <c r="Q43" s="8">
        <v>0.043999999999999997</v>
      </c>
      <c r="R43" s="8">
        <v>0.015800000000000002</v>
      </c>
    </row>
    <row r="44" spans="2:18" ht="12.75">
      <c r="B44" s="6" t="s">
        <v>228</v>
      </c>
      <c r="C44" s="17">
        <v>1140193</v>
      </c>
      <c r="D44" s="18" t="s">
        <v>198</v>
      </c>
      <c r="E44" s="6" t="s">
        <v>199</v>
      </c>
      <c r="F44" s="6"/>
      <c r="G44" s="6"/>
      <c r="H44" s="17">
        <v>17.649999999999999</v>
      </c>
      <c r="I44" s="6" t="s">
        <v>108</v>
      </c>
      <c r="J44" s="19">
        <v>0.037499999999999999</v>
      </c>
      <c r="K44" s="8">
        <v>0.0235</v>
      </c>
      <c r="L44" s="7">
        <v>30507.73</v>
      </c>
      <c r="M44" s="7">
        <v>128.43000000000001</v>
      </c>
      <c r="N44" s="7">
        <v>0</v>
      </c>
      <c r="O44" s="7">
        <v>39.18</v>
      </c>
      <c r="P44" s="8">
        <v>0</v>
      </c>
      <c r="Q44" s="8">
        <v>0.0309</v>
      </c>
      <c r="R44" s="8">
        <v>0.011100000000000001</v>
      </c>
    </row>
    <row r="45" spans="2:18" ht="12.75">
      <c r="B45" s="6" t="s">
        <v>229</v>
      </c>
      <c r="C45" s="17">
        <v>1135557</v>
      </c>
      <c r="D45" s="18" t="s">
        <v>198</v>
      </c>
      <c r="E45" s="6" t="s">
        <v>199</v>
      </c>
      <c r="F45" s="6"/>
      <c r="G45" s="6"/>
      <c r="H45" s="17">
        <v>3.8199999999999998</v>
      </c>
      <c r="I45" s="6" t="s">
        <v>108</v>
      </c>
      <c r="J45" s="19">
        <v>0.017500000000000002</v>
      </c>
      <c r="K45" s="8">
        <v>0.0043</v>
      </c>
      <c r="L45" s="7">
        <v>3618.6900000000001</v>
      </c>
      <c r="M45" s="7">
        <v>105.27</v>
      </c>
      <c r="N45" s="7">
        <v>0</v>
      </c>
      <c r="O45" s="7">
        <v>3.8100000000000001</v>
      </c>
      <c r="P45" s="8">
        <v>0</v>
      </c>
      <c r="Q45" s="8">
        <v>0.0030000000000000001</v>
      </c>
      <c r="R45" s="8">
        <v>0.0011000000000000001</v>
      </c>
    </row>
    <row r="46" spans="2:18" ht="12.75">
      <c r="B46" s="6" t="s">
        <v>230</v>
      </c>
      <c r="C46" s="17">
        <v>1099456</v>
      </c>
      <c r="D46" s="18" t="s">
        <v>198</v>
      </c>
      <c r="E46" s="6" t="s">
        <v>199</v>
      </c>
      <c r="F46" s="6"/>
      <c r="G46" s="6"/>
      <c r="H46" s="17">
        <v>4.3899999999999997</v>
      </c>
      <c r="I46" s="6" t="s">
        <v>108</v>
      </c>
      <c r="J46" s="19">
        <v>0.0625</v>
      </c>
      <c r="K46" s="8">
        <v>0.0057999999999999996</v>
      </c>
      <c r="L46" s="7">
        <v>6623.8599999999997</v>
      </c>
      <c r="M46" s="7">
        <v>134.05000000000001</v>
      </c>
      <c r="N46" s="7">
        <v>0</v>
      </c>
      <c r="O46" s="7">
        <v>8.8800000000000008</v>
      </c>
      <c r="P46" s="8">
        <v>0</v>
      </c>
      <c r="Q46" s="8">
        <v>0.0070000000000000001</v>
      </c>
      <c r="R46" s="8">
        <v>0.0025000000000000001</v>
      </c>
    </row>
    <row r="47" spans="2:18" ht="12.75">
      <c r="B47" s="13" t="s">
        <v>231</v>
      </c>
      <c r="C47" s="14"/>
      <c r="D47" s="21"/>
      <c r="E47" s="13"/>
      <c r="F47" s="13"/>
      <c r="G47" s="13"/>
      <c r="H47" s="14">
        <v>5.0999999999999996</v>
      </c>
      <c r="I47" s="13"/>
      <c r="K47" s="16">
        <v>0.0011999999999999999</v>
      </c>
      <c r="L47" s="15">
        <v>207.65000000000001</v>
      </c>
      <c r="O47" s="15">
        <v>0.20999999999999999</v>
      </c>
      <c r="Q47" s="16">
        <v>0.00020000000000000001</v>
      </c>
      <c r="R47" s="16">
        <v>0.00010000000000000001</v>
      </c>
    </row>
    <row r="48" spans="2:18" ht="12.75">
      <c r="B48" s="6" t="s">
        <v>232</v>
      </c>
      <c r="C48" s="17">
        <v>1141795</v>
      </c>
      <c r="D48" s="18" t="s">
        <v>198</v>
      </c>
      <c r="E48" s="6" t="s">
        <v>199</v>
      </c>
      <c r="F48" s="6"/>
      <c r="G48" s="6"/>
      <c r="H48" s="17">
        <v>4.6600000000000001</v>
      </c>
      <c r="I48" s="6" t="s">
        <v>108</v>
      </c>
      <c r="J48" s="19">
        <v>0</v>
      </c>
      <c r="K48" s="8">
        <v>0.0011000000000000001</v>
      </c>
      <c r="L48" s="7">
        <v>187.02000000000001</v>
      </c>
      <c r="M48" s="7">
        <v>99.519999999999996</v>
      </c>
      <c r="N48" s="7">
        <v>0</v>
      </c>
      <c r="O48" s="7">
        <v>0.19</v>
      </c>
      <c r="P48" s="8">
        <v>0</v>
      </c>
      <c r="Q48" s="8">
        <v>0.00010000000000000001</v>
      </c>
      <c r="R48" s="8">
        <v>0.00010000000000000001</v>
      </c>
    </row>
    <row r="49" spans="2:18" ht="12.75">
      <c r="B49" s="6" t="s">
        <v>233</v>
      </c>
      <c r="C49" s="17">
        <v>1166552</v>
      </c>
      <c r="D49" s="18" t="s">
        <v>198</v>
      </c>
      <c r="E49" s="6" t="s">
        <v>199</v>
      </c>
      <c r="F49" s="6"/>
      <c r="G49" s="6"/>
      <c r="H49" s="17">
        <v>9.1600000000000001</v>
      </c>
      <c r="I49" s="6" t="s">
        <v>108</v>
      </c>
      <c r="J49" s="19">
        <v>0</v>
      </c>
      <c r="K49" s="8">
        <v>0.0019</v>
      </c>
      <c r="L49" s="7">
        <v>20.629999999999999</v>
      </c>
      <c r="M49" s="7">
        <v>98.340000000000003</v>
      </c>
      <c r="N49" s="7">
        <v>0</v>
      </c>
      <c r="O49" s="7">
        <v>0.02</v>
      </c>
      <c r="P49" s="8">
        <v>0</v>
      </c>
      <c r="Q49" s="8">
        <v>0</v>
      </c>
      <c r="R49" s="8">
        <v>0</v>
      </c>
    </row>
    <row r="50" spans="2:18" ht="12.75">
      <c r="B50" s="13" t="s">
        <v>234</v>
      </c>
      <c r="C50" s="14"/>
      <c r="D50" s="21"/>
      <c r="E50" s="13"/>
      <c r="F50" s="13"/>
      <c r="G50" s="13"/>
      <c r="I50" s="13"/>
      <c r="L50" s="15">
        <v>0</v>
      </c>
      <c r="O50" s="15">
        <v>0</v>
      </c>
      <c r="Q50" s="16">
        <v>0</v>
      </c>
      <c r="R50" s="16">
        <v>0</v>
      </c>
    </row>
    <row r="51" spans="2:18" ht="12.75">
      <c r="B51" s="3" t="s">
        <v>178</v>
      </c>
      <c r="C51" s="12"/>
      <c r="D51" s="20"/>
      <c r="E51" s="3"/>
      <c r="F51" s="3"/>
      <c r="G51" s="3"/>
      <c r="H51" s="12">
        <v>8.5399999999999991</v>
      </c>
      <c r="I51" s="3"/>
      <c r="K51" s="10">
        <v>0.020299999999999999</v>
      </c>
      <c r="L51" s="9">
        <v>593.20000000000005</v>
      </c>
      <c r="O51" s="9">
        <v>2.0800000000000001</v>
      </c>
      <c r="Q51" s="10">
        <v>0.0016000000000000001</v>
      </c>
      <c r="R51" s="10">
        <v>0.00059999999999999995</v>
      </c>
    </row>
    <row r="52" spans="2:18" ht="12.75">
      <c r="B52" s="13" t="s">
        <v>235</v>
      </c>
      <c r="C52" s="14"/>
      <c r="D52" s="21"/>
      <c r="E52" s="13"/>
      <c r="F52" s="13"/>
      <c r="G52" s="13"/>
      <c r="H52" s="14">
        <v>8.1500000000000004</v>
      </c>
      <c r="I52" s="13"/>
      <c r="K52" s="16">
        <v>0.019900000000000001</v>
      </c>
      <c r="L52" s="15">
        <v>568.97000000000003</v>
      </c>
      <c r="O52" s="15">
        <v>1.98</v>
      </c>
      <c r="Q52" s="16">
        <v>0.0016000000000000001</v>
      </c>
      <c r="R52" s="16">
        <v>0.00059999999999999995</v>
      </c>
    </row>
    <row r="53" spans="2:18" ht="12.75">
      <c r="B53" s="6" t="s">
        <v>236</v>
      </c>
      <c r="C53" s="17" t="s">
        <v>237</v>
      </c>
      <c r="D53" s="18" t="s">
        <v>238</v>
      </c>
      <c r="E53" s="6" t="s">
        <v>239</v>
      </c>
      <c r="F53" s="6" t="s">
        <v>240</v>
      </c>
      <c r="G53" s="6"/>
      <c r="H53" s="17">
        <v>14.710000000000001</v>
      </c>
      <c r="I53" s="6" t="s">
        <v>44</v>
      </c>
      <c r="J53" s="19">
        <v>0.044999999999999998</v>
      </c>
      <c r="K53" s="8">
        <v>0.0292</v>
      </c>
      <c r="L53" s="7">
        <v>22.5</v>
      </c>
      <c r="M53" s="7">
        <v>126.06999999999999</v>
      </c>
      <c r="N53" s="7">
        <v>0</v>
      </c>
      <c r="O53" s="7">
        <v>0.089999999999999997</v>
      </c>
      <c r="P53" s="8">
        <v>0</v>
      </c>
      <c r="Q53" s="8">
        <v>0.00010000000000000001</v>
      </c>
      <c r="R53" s="8">
        <v>0</v>
      </c>
    </row>
    <row r="54" spans="2:18" ht="12.75">
      <c r="B54" s="6" t="s">
        <v>241</v>
      </c>
      <c r="C54" s="17" t="s">
        <v>242</v>
      </c>
      <c r="D54" s="18" t="s">
        <v>238</v>
      </c>
      <c r="E54" s="6" t="s">
        <v>239</v>
      </c>
      <c r="F54" s="6" t="s">
        <v>240</v>
      </c>
      <c r="G54" s="6"/>
      <c r="H54" s="17">
        <v>7.8300000000000001</v>
      </c>
      <c r="I54" s="6" t="s">
        <v>44</v>
      </c>
      <c r="J54" s="19">
        <v>0.0275</v>
      </c>
      <c r="K54" s="8">
        <v>0.019400000000000001</v>
      </c>
      <c r="L54" s="7">
        <v>546.48000000000002</v>
      </c>
      <c r="M54" s="7">
        <v>107.23</v>
      </c>
      <c r="N54" s="7">
        <v>0</v>
      </c>
      <c r="O54" s="7">
        <v>1.8899999999999999</v>
      </c>
      <c r="P54" s="8">
        <v>0</v>
      </c>
      <c r="Q54" s="8">
        <v>0.0015</v>
      </c>
      <c r="R54" s="8">
        <v>0.00050000000000000001</v>
      </c>
    </row>
    <row r="55" spans="2:18" ht="12.75">
      <c r="B55" s="13" t="s">
        <v>243</v>
      </c>
      <c r="C55" s="14"/>
      <c r="D55" s="21"/>
      <c r="E55" s="13"/>
      <c r="F55" s="13"/>
      <c r="G55" s="13"/>
      <c r="H55" s="14">
        <v>16.84</v>
      </c>
      <c r="I55" s="13"/>
      <c r="K55" s="16">
        <v>0.029999999999999999</v>
      </c>
      <c r="L55" s="15">
        <v>24.23</v>
      </c>
      <c r="O55" s="15">
        <v>0.10000000000000001</v>
      </c>
      <c r="Q55" s="16">
        <v>0.00010000000000000001</v>
      </c>
      <c r="R55" s="16">
        <v>0</v>
      </c>
    </row>
    <row r="56" spans="2:18" ht="12.75">
      <c r="B56" s="6" t="s">
        <v>244</v>
      </c>
      <c r="C56" s="17" t="s">
        <v>245</v>
      </c>
      <c r="D56" s="18" t="s">
        <v>246</v>
      </c>
      <c r="E56" s="6" t="s">
        <v>239</v>
      </c>
      <c r="F56" s="6" t="s">
        <v>240</v>
      </c>
      <c r="G56" s="6"/>
      <c r="H56" s="17">
        <v>16.84</v>
      </c>
      <c r="I56" s="6" t="s">
        <v>44</v>
      </c>
      <c r="J56" s="19">
        <v>0</v>
      </c>
      <c r="K56" s="8">
        <v>0.029999999999999999</v>
      </c>
      <c r="L56" s="7">
        <v>24.23</v>
      </c>
      <c r="M56" s="7">
        <v>121.56</v>
      </c>
      <c r="N56" s="7">
        <v>0</v>
      </c>
      <c r="O56" s="7">
        <v>0.10000000000000001</v>
      </c>
      <c r="P56" s="8">
        <v>0</v>
      </c>
      <c r="Q56" s="8">
        <v>0.00010000000000000001</v>
      </c>
      <c r="R56" s="8">
        <v>0</v>
      </c>
    </row>
    <row r="59" spans="2:9" ht="12.75">
      <c r="B59" s="6" t="s">
        <v>179</v>
      </c>
      <c r="C59" s="17"/>
      <c r="D59" s="18"/>
      <c r="E59" s="6"/>
      <c r="F59" s="6"/>
      <c r="G59" s="6"/>
      <c r="I59" s="6"/>
    </row>
    <row r="63" spans="2:2" ht="12.75">
      <c r="B63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0ccba9c-dd01-42b6-9c79-0cc4dc417a28}">
  <sheetPr codeName="גיליון4"/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247</v>
      </c>
    </row>
    <row r="8" spans="2:21" ht="12.75">
      <c r="B8" s="3" t="s">
        <v>89</v>
      </c>
      <c r="C8" s="3" t="s">
        <v>90</v>
      </c>
      <c r="D8" s="3" t="s">
        <v>182</v>
      </c>
      <c r="E8" s="3" t="s">
        <v>248</v>
      </c>
      <c r="F8" s="3" t="s">
        <v>91</v>
      </c>
      <c r="G8" s="3" t="s">
        <v>249</v>
      </c>
      <c r="H8" s="3" t="s">
        <v>92</v>
      </c>
      <c r="I8" s="3" t="s">
        <v>93</v>
      </c>
      <c r="J8" s="3" t="s">
        <v>183</v>
      </c>
      <c r="K8" s="3" t="s">
        <v>184</v>
      </c>
      <c r="L8" s="3" t="s">
        <v>94</v>
      </c>
      <c r="M8" s="3" t="s">
        <v>95</v>
      </c>
      <c r="N8" s="3" t="s">
        <v>96</v>
      </c>
      <c r="O8" s="3" t="s">
        <v>185</v>
      </c>
      <c r="P8" s="3" t="s">
        <v>43</v>
      </c>
      <c r="Q8" s="3" t="s">
        <v>186</v>
      </c>
      <c r="R8" s="3" t="s">
        <v>97</v>
      </c>
      <c r="S8" s="3" t="s">
        <v>187</v>
      </c>
      <c r="T8" s="3" t="s">
        <v>188</v>
      </c>
      <c r="U8" s="3" t="s">
        <v>189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190</v>
      </c>
      <c r="K9" s="4" t="s">
        <v>191</v>
      </c>
      <c r="L9" s="4"/>
      <c r="M9" s="4" t="s">
        <v>100</v>
      </c>
      <c r="N9" s="4" t="s">
        <v>100</v>
      </c>
      <c r="O9" s="4" t="s">
        <v>192</v>
      </c>
      <c r="P9" s="4" t="s">
        <v>193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250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251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210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252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253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254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255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179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efbce2a-f06a-4583-802c-f18fa81f2527}">
  <sheetPr codeName="גיליון5"/>
  <dimension ref="B1:U639"/>
  <sheetViews>
    <sheetView rightToLeft="1" workbookViewId="0" topLeftCell="A598"/>
  </sheetViews>
  <sheetFormatPr defaultColWidth="9.14428571428571" defaultRowHeight="12.75"/>
  <cols>
    <col min="2" max="2" width="31.7142857142857" customWidth="1"/>
    <col min="3" max="3" width="21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4" width="16.7142857142857" customWidth="1"/>
    <col min="15" max="16" width="13.7142857142857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256</v>
      </c>
    </row>
    <row r="8" spans="2:21" ht="12.75">
      <c r="B8" s="3" t="s">
        <v>89</v>
      </c>
      <c r="C8" s="3" t="s">
        <v>90</v>
      </c>
      <c r="D8" s="3" t="s">
        <v>182</v>
      </c>
      <c r="E8" s="3" t="s">
        <v>248</v>
      </c>
      <c r="F8" s="3" t="s">
        <v>91</v>
      </c>
      <c r="G8" s="3" t="s">
        <v>249</v>
      </c>
      <c r="H8" s="3" t="s">
        <v>92</v>
      </c>
      <c r="I8" s="3" t="s">
        <v>93</v>
      </c>
      <c r="J8" s="3" t="s">
        <v>183</v>
      </c>
      <c r="K8" s="3" t="s">
        <v>184</v>
      </c>
      <c r="L8" s="3" t="s">
        <v>94</v>
      </c>
      <c r="M8" s="3" t="s">
        <v>95</v>
      </c>
      <c r="N8" s="3" t="s">
        <v>96</v>
      </c>
      <c r="O8" s="3" t="s">
        <v>185</v>
      </c>
      <c r="P8" s="3" t="s">
        <v>43</v>
      </c>
      <c r="Q8" s="3" t="s">
        <v>186</v>
      </c>
      <c r="R8" s="3" t="s">
        <v>97</v>
      </c>
      <c r="S8" s="3" t="s">
        <v>187</v>
      </c>
      <c r="T8" s="3" t="s">
        <v>188</v>
      </c>
      <c r="U8" s="3" t="s">
        <v>189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190</v>
      </c>
      <c r="K9" s="4" t="s">
        <v>191</v>
      </c>
      <c r="L9" s="4"/>
      <c r="M9" s="4" t="s">
        <v>100</v>
      </c>
      <c r="N9" s="4" t="s">
        <v>100</v>
      </c>
      <c r="O9" s="4" t="s">
        <v>192</v>
      </c>
      <c r="P9" s="4" t="s">
        <v>193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257</v>
      </c>
      <c r="C11" s="12"/>
      <c r="D11" s="20"/>
      <c r="E11" s="3"/>
      <c r="F11" s="3"/>
      <c r="G11" s="3"/>
      <c r="H11" s="3"/>
      <c r="I11" s="3"/>
      <c r="J11" s="3"/>
      <c r="K11" s="12">
        <v>3.6099999999999999</v>
      </c>
      <c r="L11" s="3"/>
      <c r="N11" s="10">
        <v>0.0407</v>
      </c>
      <c r="O11" s="9">
        <v>494169.44</v>
      </c>
      <c r="R11" s="9">
        <v>614.85000000000002</v>
      </c>
      <c r="T11" s="10">
        <v>1</v>
      </c>
      <c r="U11" s="10">
        <v>0.17410000000000001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3.5600000000000001</v>
      </c>
      <c r="L12" s="3"/>
      <c r="N12" s="10">
        <v>0.031399999999999997</v>
      </c>
      <c r="O12" s="9">
        <v>481193.32000000001</v>
      </c>
      <c r="R12" s="9">
        <v>568.64999999999998</v>
      </c>
      <c r="T12" s="10">
        <v>0.92490000000000006</v>
      </c>
      <c r="U12" s="10">
        <v>0.16109999999999999</v>
      </c>
    </row>
    <row r="13" spans="2:21" ht="12.75">
      <c r="B13" s="13" t="s">
        <v>251</v>
      </c>
      <c r="C13" s="14"/>
      <c r="D13" s="21"/>
      <c r="E13" s="13"/>
      <c r="F13" s="13"/>
      <c r="G13" s="13"/>
      <c r="H13" s="13"/>
      <c r="I13" s="13"/>
      <c r="J13" s="13"/>
      <c r="K13" s="14">
        <v>4.0800000000000001</v>
      </c>
      <c r="L13" s="13"/>
      <c r="N13" s="16">
        <v>0.0011999999999999999</v>
      </c>
      <c r="O13" s="15">
        <v>226747.17999999999</v>
      </c>
      <c r="R13" s="15">
        <v>311.23000000000002</v>
      </c>
      <c r="T13" s="16">
        <v>0.50619999999999998</v>
      </c>
      <c r="U13" s="16">
        <v>0.088099999999999998</v>
      </c>
    </row>
    <row r="14" spans="2:21" ht="12.75">
      <c r="B14" s="6" t="s">
        <v>258</v>
      </c>
      <c r="C14" s="17">
        <v>2310423</v>
      </c>
      <c r="D14" s="18" t="s">
        <v>198</v>
      </c>
      <c r="E14" s="6"/>
      <c r="F14" s="18">
        <v>520032046</v>
      </c>
      <c r="G14" s="6" t="s">
        <v>259</v>
      </c>
      <c r="H14" s="6" t="s">
        <v>166</v>
      </c>
      <c r="I14" s="6" t="s">
        <v>167</v>
      </c>
      <c r="J14" s="22">
        <v>44362</v>
      </c>
      <c r="K14" s="17">
        <v>1.9299999999999999</v>
      </c>
      <c r="L14" s="6" t="s">
        <v>108</v>
      </c>
      <c r="M14" s="19">
        <v>0.0094999999999999998</v>
      </c>
      <c r="N14" s="8">
        <v>-0.018499999999999999</v>
      </c>
      <c r="O14" s="7">
        <v>1.0700000000000001</v>
      </c>
      <c r="P14" s="7">
        <v>109.31</v>
      </c>
      <c r="Q14" s="7">
        <v>0</v>
      </c>
      <c r="R14" s="7">
        <v>0</v>
      </c>
      <c r="S14" s="8">
        <v>0</v>
      </c>
      <c r="T14" s="8">
        <v>0</v>
      </c>
      <c r="U14" s="8">
        <v>0</v>
      </c>
    </row>
    <row r="15" spans="2:21" ht="12.75">
      <c r="B15" s="6" t="s">
        <v>260</v>
      </c>
      <c r="C15" s="17">
        <v>2310209</v>
      </c>
      <c r="D15" s="18" t="s">
        <v>198</v>
      </c>
      <c r="E15" s="6"/>
      <c r="F15" s="18">
        <v>520032046</v>
      </c>
      <c r="G15" s="6" t="s">
        <v>259</v>
      </c>
      <c r="H15" s="6" t="s">
        <v>106</v>
      </c>
      <c r="I15" s="6" t="s">
        <v>107</v>
      </c>
      <c r="J15" s="22">
        <v>42638</v>
      </c>
      <c r="K15" s="17">
        <v>0.97999999999999998</v>
      </c>
      <c r="L15" s="6" t="s">
        <v>108</v>
      </c>
      <c r="M15" s="19">
        <v>0.0099000000000000008</v>
      </c>
      <c r="N15" s="8">
        <v>-0.017899999999999999</v>
      </c>
      <c r="O15" s="7">
        <v>0.28999999999999998</v>
      </c>
      <c r="P15" s="7">
        <v>106</v>
      </c>
      <c r="Q15" s="7">
        <v>0</v>
      </c>
      <c r="R15" s="7">
        <v>0</v>
      </c>
      <c r="S15" s="8">
        <v>0</v>
      </c>
      <c r="T15" s="8">
        <v>0</v>
      </c>
      <c r="U15" s="8">
        <v>0</v>
      </c>
    </row>
    <row r="16" spans="2:21" ht="12.75">
      <c r="B16" s="6" t="s">
        <v>261</v>
      </c>
      <c r="C16" s="17">
        <v>1940576</v>
      </c>
      <c r="D16" s="18" t="s">
        <v>198</v>
      </c>
      <c r="E16" s="6"/>
      <c r="F16" s="18">
        <v>520032640</v>
      </c>
      <c r="G16" s="6" t="s">
        <v>259</v>
      </c>
      <c r="H16" s="6" t="s">
        <v>106</v>
      </c>
      <c r="I16" s="6" t="s">
        <v>107</v>
      </c>
      <c r="J16" s="22">
        <v>42093</v>
      </c>
      <c r="K16" s="17">
        <v>0.98999999999999999</v>
      </c>
      <c r="L16" s="6" t="s">
        <v>108</v>
      </c>
      <c r="M16" s="19">
        <v>0.0070000000000000001</v>
      </c>
      <c r="N16" s="8">
        <v>-0.016299999999999999</v>
      </c>
      <c r="O16" s="7">
        <v>0.39000000000000001</v>
      </c>
      <c r="P16" s="7">
        <v>106.65000000000001</v>
      </c>
      <c r="Q16" s="7">
        <v>0</v>
      </c>
      <c r="R16" s="7">
        <v>0</v>
      </c>
      <c r="S16" s="8">
        <v>0</v>
      </c>
      <c r="T16" s="8">
        <v>0</v>
      </c>
      <c r="U16" s="8">
        <v>0</v>
      </c>
    </row>
    <row r="17" spans="2:21" ht="12.75">
      <c r="B17" s="6" t="s">
        <v>262</v>
      </c>
      <c r="C17" s="17">
        <v>6910129</v>
      </c>
      <c r="D17" s="18" t="s">
        <v>198</v>
      </c>
      <c r="E17" s="6"/>
      <c r="F17" s="18">
        <v>520007030</v>
      </c>
      <c r="G17" s="6" t="s">
        <v>259</v>
      </c>
      <c r="H17" s="6" t="s">
        <v>263</v>
      </c>
      <c r="I17" s="6" t="s">
        <v>107</v>
      </c>
      <c r="J17" s="22">
        <v>40358</v>
      </c>
      <c r="K17" s="17">
        <v>0.68000000000000005</v>
      </c>
      <c r="L17" s="6" t="s">
        <v>108</v>
      </c>
      <c r="M17" s="19">
        <v>0.0385</v>
      </c>
      <c r="N17" s="8">
        <v>-0.015699999999999999</v>
      </c>
      <c r="O17" s="7">
        <v>0.88</v>
      </c>
      <c r="P17" s="7">
        <v>115.77</v>
      </c>
      <c r="Q17" s="7">
        <v>0</v>
      </c>
      <c r="R17" s="7">
        <v>0</v>
      </c>
      <c r="S17" s="8">
        <v>0</v>
      </c>
      <c r="T17" s="8">
        <v>0</v>
      </c>
      <c r="U17" s="8">
        <v>0</v>
      </c>
    </row>
    <row r="18" spans="2:21" ht="12.75">
      <c r="B18" s="6" t="s">
        <v>264</v>
      </c>
      <c r="C18" s="17">
        <v>4160115</v>
      </c>
      <c r="D18" s="18" t="s">
        <v>198</v>
      </c>
      <c r="E18" s="6"/>
      <c r="F18" s="18">
        <v>520038910</v>
      </c>
      <c r="G18" s="6" t="s">
        <v>265</v>
      </c>
      <c r="H18" s="6" t="s">
        <v>263</v>
      </c>
      <c r="I18" s="6" t="s">
        <v>107</v>
      </c>
      <c r="J18" s="22">
        <v>40240</v>
      </c>
      <c r="K18" s="17">
        <v>0.91000000000000003</v>
      </c>
      <c r="L18" s="6" t="s">
        <v>108</v>
      </c>
      <c r="M18" s="19">
        <v>0.036400000000000002</v>
      </c>
      <c r="N18" s="8">
        <v>-0.013299999999999999</v>
      </c>
      <c r="O18" s="7">
        <v>25.210000000000001</v>
      </c>
      <c r="P18" s="7">
        <v>116.92</v>
      </c>
      <c r="Q18" s="7">
        <v>0</v>
      </c>
      <c r="R18" s="7">
        <v>0.029999999999999999</v>
      </c>
      <c r="S18" s="8">
        <v>0</v>
      </c>
      <c r="T18" s="8">
        <v>0</v>
      </c>
      <c r="U18" s="8">
        <v>0</v>
      </c>
    </row>
    <row r="19" spans="2:21" ht="12.75">
      <c r="B19" s="6" t="s">
        <v>266</v>
      </c>
      <c r="C19" s="17">
        <v>6000285</v>
      </c>
      <c r="D19" s="18" t="s">
        <v>198</v>
      </c>
      <c r="E19" s="6"/>
      <c r="F19" s="18">
        <v>520000472</v>
      </c>
      <c r="G19" s="6" t="s">
        <v>267</v>
      </c>
      <c r="H19" s="6" t="s">
        <v>263</v>
      </c>
      <c r="I19" s="6" t="s">
        <v>107</v>
      </c>
      <c r="J19" s="22">
        <v>43417</v>
      </c>
      <c r="K19" s="17">
        <v>8.4399999999999995</v>
      </c>
      <c r="L19" s="6" t="s">
        <v>108</v>
      </c>
      <c r="M19" s="19">
        <v>0.023900000000000001</v>
      </c>
      <c r="N19" s="8">
        <v>-0.00059999999999999995</v>
      </c>
      <c r="O19" s="7">
        <v>27.190000000000001</v>
      </c>
      <c r="P19" s="7">
        <v>125.01000000000001</v>
      </c>
      <c r="Q19" s="7">
        <v>0</v>
      </c>
      <c r="R19" s="7">
        <v>0.029999999999999999</v>
      </c>
      <c r="S19" s="8">
        <v>0</v>
      </c>
      <c r="T19" s="8">
        <v>0.00010000000000000001</v>
      </c>
      <c r="U19" s="8">
        <v>0</v>
      </c>
    </row>
    <row r="20" spans="2:21" ht="12.75">
      <c r="B20" s="6" t="s">
        <v>268</v>
      </c>
      <c r="C20" s="17">
        <v>1134436</v>
      </c>
      <c r="D20" s="18" t="s">
        <v>198</v>
      </c>
      <c r="E20" s="6"/>
      <c r="F20" s="18">
        <v>510960719</v>
      </c>
      <c r="G20" s="6" t="s">
        <v>265</v>
      </c>
      <c r="H20" s="6" t="s">
        <v>263</v>
      </c>
      <c r="I20" s="6" t="s">
        <v>107</v>
      </c>
      <c r="J20" s="22">
        <v>42047</v>
      </c>
      <c r="K20" s="17">
        <v>2.0099999999999998</v>
      </c>
      <c r="L20" s="6" t="s">
        <v>108</v>
      </c>
      <c r="M20" s="19">
        <v>0.0064999999999999997</v>
      </c>
      <c r="N20" s="8">
        <v>-0.0146</v>
      </c>
      <c r="O20" s="7">
        <v>1302.8399999999999</v>
      </c>
      <c r="P20" s="7">
        <v>106.61</v>
      </c>
      <c r="Q20" s="7">
        <v>0</v>
      </c>
      <c r="R20" s="7">
        <v>1.3899999999999999</v>
      </c>
      <c r="S20" s="8">
        <v>0</v>
      </c>
      <c r="T20" s="8">
        <v>0.0023</v>
      </c>
      <c r="U20" s="8">
        <v>0.00040000000000000002</v>
      </c>
    </row>
    <row r="21" spans="2:21" ht="12.75">
      <c r="B21" s="6" t="s">
        <v>269</v>
      </c>
      <c r="C21" s="17">
        <v>1138650</v>
      </c>
      <c r="D21" s="18" t="s">
        <v>198</v>
      </c>
      <c r="E21" s="6"/>
      <c r="F21" s="18">
        <v>510960719</v>
      </c>
      <c r="G21" s="6" t="s">
        <v>265</v>
      </c>
      <c r="H21" s="6" t="s">
        <v>270</v>
      </c>
      <c r="I21" s="6" t="s">
        <v>167</v>
      </c>
      <c r="J21" s="22">
        <v>42563</v>
      </c>
      <c r="K21" s="17">
        <v>4.4900000000000002</v>
      </c>
      <c r="L21" s="6" t="s">
        <v>108</v>
      </c>
      <c r="M21" s="19">
        <v>0.013400000000000001</v>
      </c>
      <c r="N21" s="8">
        <v>-0.0085000000000000006</v>
      </c>
      <c r="O21" s="7">
        <v>5141.9099999999999</v>
      </c>
      <c r="P21" s="7">
        <v>114.40000000000001</v>
      </c>
      <c r="Q21" s="7">
        <v>0</v>
      </c>
      <c r="R21" s="7">
        <v>5.8799999999999999</v>
      </c>
      <c r="S21" s="8">
        <v>0</v>
      </c>
      <c r="T21" s="8">
        <v>0.0095999999999999992</v>
      </c>
      <c r="U21" s="8">
        <v>0.0016999999999999999</v>
      </c>
    </row>
    <row r="22" spans="2:21" ht="12.75">
      <c r="B22" s="6" t="s">
        <v>271</v>
      </c>
      <c r="C22" s="17">
        <v>1178680</v>
      </c>
      <c r="D22" s="18" t="s">
        <v>198</v>
      </c>
      <c r="E22" s="6"/>
      <c r="F22" s="18">
        <v>510960719</v>
      </c>
      <c r="G22" s="6" t="s">
        <v>265</v>
      </c>
      <c r="H22" s="6" t="s">
        <v>263</v>
      </c>
      <c r="I22" s="6" t="s">
        <v>107</v>
      </c>
      <c r="J22" s="22">
        <v>44398</v>
      </c>
      <c r="K22" s="17">
        <v>13.09</v>
      </c>
      <c r="L22" s="6" t="s">
        <v>108</v>
      </c>
      <c r="M22" s="19">
        <v>0.016899999999999998</v>
      </c>
      <c r="N22" s="8">
        <v>0.0141</v>
      </c>
      <c r="O22" s="7">
        <v>1652.4100000000001</v>
      </c>
      <c r="P22" s="7">
        <v>104.86</v>
      </c>
      <c r="Q22" s="7">
        <v>0</v>
      </c>
      <c r="R22" s="7">
        <v>1.73</v>
      </c>
      <c r="S22" s="8">
        <v>0</v>
      </c>
      <c r="T22" s="8">
        <v>0.0028</v>
      </c>
      <c r="U22" s="8">
        <v>0.00050000000000000001</v>
      </c>
    </row>
    <row r="23" spans="2:21" ht="12.75">
      <c r="B23" s="6" t="s">
        <v>272</v>
      </c>
      <c r="C23" s="17">
        <v>1156603</v>
      </c>
      <c r="D23" s="18" t="s">
        <v>198</v>
      </c>
      <c r="E23" s="6"/>
      <c r="F23" s="18">
        <v>510960719</v>
      </c>
      <c r="G23" s="6" t="s">
        <v>265</v>
      </c>
      <c r="H23" s="6" t="s">
        <v>270</v>
      </c>
      <c r="I23" s="6" t="s">
        <v>167</v>
      </c>
      <c r="J23" s="22">
        <v>43487</v>
      </c>
      <c r="K23" s="17">
        <v>4.6900000000000004</v>
      </c>
      <c r="L23" s="6" t="s">
        <v>108</v>
      </c>
      <c r="M23" s="19">
        <v>0.0177</v>
      </c>
      <c r="N23" s="8">
        <v>-0.0079000000000000008</v>
      </c>
      <c r="O23" s="7">
        <v>8982.0300000000007</v>
      </c>
      <c r="P23" s="7">
        <v>115.59999999999999</v>
      </c>
      <c r="Q23" s="7">
        <v>0</v>
      </c>
      <c r="R23" s="7">
        <v>10.380000000000001</v>
      </c>
      <c r="S23" s="8">
        <v>0</v>
      </c>
      <c r="T23" s="8">
        <v>0.016899999999999998</v>
      </c>
      <c r="U23" s="8">
        <v>0.0028999999999999998</v>
      </c>
    </row>
    <row r="24" spans="2:21" ht="12.75">
      <c r="B24" s="6" t="s">
        <v>273</v>
      </c>
      <c r="C24" s="17">
        <v>1156611</v>
      </c>
      <c r="D24" s="18" t="s">
        <v>198</v>
      </c>
      <c r="E24" s="6"/>
      <c r="F24" s="18">
        <v>510960719</v>
      </c>
      <c r="G24" s="6" t="s">
        <v>265</v>
      </c>
      <c r="H24" s="6" t="s">
        <v>270</v>
      </c>
      <c r="I24" s="6" t="s">
        <v>167</v>
      </c>
      <c r="J24" s="22">
        <v>43818</v>
      </c>
      <c r="K24" s="17">
        <v>8.1600000000000001</v>
      </c>
      <c r="L24" s="6" t="s">
        <v>108</v>
      </c>
      <c r="M24" s="19">
        <v>0.024799999999999999</v>
      </c>
      <c r="N24" s="8">
        <v>0.0027000000000000001</v>
      </c>
      <c r="O24" s="7">
        <v>4534.3100000000004</v>
      </c>
      <c r="P24" s="7">
        <v>122.74</v>
      </c>
      <c r="Q24" s="7">
        <v>0</v>
      </c>
      <c r="R24" s="7">
        <v>5.5700000000000003</v>
      </c>
      <c r="S24" s="8">
        <v>0</v>
      </c>
      <c r="T24" s="8">
        <v>0.0091000000000000004</v>
      </c>
      <c r="U24" s="8">
        <v>0.0016000000000000001</v>
      </c>
    </row>
    <row r="25" spans="2:21" ht="12.75">
      <c r="B25" s="6" t="s">
        <v>274</v>
      </c>
      <c r="C25" s="17">
        <v>1178672</v>
      </c>
      <c r="D25" s="18" t="s">
        <v>198</v>
      </c>
      <c r="E25" s="6"/>
      <c r="F25" s="18">
        <v>510960719</v>
      </c>
      <c r="G25" s="6" t="s">
        <v>265</v>
      </c>
      <c r="H25" s="6" t="s">
        <v>263</v>
      </c>
      <c r="I25" s="6" t="s">
        <v>107</v>
      </c>
      <c r="J25" s="22">
        <v>44398</v>
      </c>
      <c r="K25" s="17">
        <v>9.7599999999999998</v>
      </c>
      <c r="L25" s="6" t="s">
        <v>108</v>
      </c>
      <c r="M25" s="19">
        <v>0.0089999999999999993</v>
      </c>
      <c r="N25" s="8">
        <v>0.0061000000000000004</v>
      </c>
      <c r="O25" s="7">
        <v>7267.29</v>
      </c>
      <c r="P25" s="7">
        <v>103.74</v>
      </c>
      <c r="Q25" s="7">
        <v>0</v>
      </c>
      <c r="R25" s="7">
        <v>7.54</v>
      </c>
      <c r="S25" s="8">
        <v>0</v>
      </c>
      <c r="T25" s="8">
        <v>0.0123</v>
      </c>
      <c r="U25" s="8">
        <v>0.0020999999999999999</v>
      </c>
    </row>
    <row r="26" spans="2:21" ht="12.75">
      <c r="B26" s="6" t="s">
        <v>275</v>
      </c>
      <c r="C26" s="17">
        <v>1940501</v>
      </c>
      <c r="D26" s="18" t="s">
        <v>198</v>
      </c>
      <c r="E26" s="6"/>
      <c r="F26" s="18">
        <v>520032640</v>
      </c>
      <c r="G26" s="6" t="s">
        <v>259</v>
      </c>
      <c r="H26" s="6" t="s">
        <v>263</v>
      </c>
      <c r="I26" s="6" t="s">
        <v>107</v>
      </c>
      <c r="J26" s="22">
        <v>40591</v>
      </c>
      <c r="K26" s="17">
        <v>0.68000000000000005</v>
      </c>
      <c r="L26" s="6" t="s">
        <v>108</v>
      </c>
      <c r="M26" s="19">
        <v>0.040000000000000001</v>
      </c>
      <c r="N26" s="8">
        <v>-0.014800000000000001</v>
      </c>
      <c r="O26" s="7">
        <v>0.33000000000000002</v>
      </c>
      <c r="P26" s="7">
        <v>113.81</v>
      </c>
      <c r="Q26" s="7">
        <v>0</v>
      </c>
      <c r="R26" s="7">
        <v>0</v>
      </c>
      <c r="S26" s="8">
        <v>0</v>
      </c>
      <c r="T26" s="8">
        <v>0</v>
      </c>
      <c r="U26" s="8">
        <v>0</v>
      </c>
    </row>
    <row r="27" spans="2:21" ht="12.75">
      <c r="B27" s="6" t="s">
        <v>276</v>
      </c>
      <c r="C27" s="17">
        <v>1172782</v>
      </c>
      <c r="D27" s="18" t="s">
        <v>198</v>
      </c>
      <c r="E27" s="6"/>
      <c r="F27" s="18">
        <v>520026683</v>
      </c>
      <c r="G27" s="6" t="s">
        <v>265</v>
      </c>
      <c r="H27" s="6" t="s">
        <v>277</v>
      </c>
      <c r="I27" s="6" t="s">
        <v>107</v>
      </c>
      <c r="J27" s="22">
        <v>44245</v>
      </c>
      <c r="K27" s="17">
        <v>8.4299999999999997</v>
      </c>
      <c r="L27" s="6" t="s">
        <v>108</v>
      </c>
      <c r="M27" s="19">
        <v>0.0091999999999999998</v>
      </c>
      <c r="N27" s="8">
        <v>0.0050000000000000001</v>
      </c>
      <c r="O27" s="7">
        <v>2205.5500000000002</v>
      </c>
      <c r="P27" s="7">
        <v>106.67</v>
      </c>
      <c r="Q27" s="7">
        <v>0</v>
      </c>
      <c r="R27" s="7">
        <v>2.3500000000000001</v>
      </c>
      <c r="S27" s="8">
        <v>0</v>
      </c>
      <c r="T27" s="8">
        <v>0.0038</v>
      </c>
      <c r="U27" s="8">
        <v>0.00069999999999999999</v>
      </c>
    </row>
    <row r="28" spans="2:21" ht="12.75">
      <c r="B28" s="6" t="s">
        <v>278</v>
      </c>
      <c r="C28" s="17">
        <v>1126630</v>
      </c>
      <c r="D28" s="18" t="s">
        <v>198</v>
      </c>
      <c r="E28" s="6"/>
      <c r="F28" s="18">
        <v>520026683</v>
      </c>
      <c r="G28" s="6" t="s">
        <v>265</v>
      </c>
      <c r="H28" s="6" t="s">
        <v>277</v>
      </c>
      <c r="I28" s="6" t="s">
        <v>107</v>
      </c>
      <c r="J28" s="22">
        <v>41422</v>
      </c>
      <c r="K28" s="17">
        <v>0.75</v>
      </c>
      <c r="L28" s="6" t="s">
        <v>108</v>
      </c>
      <c r="M28" s="19">
        <v>0.048000000000000001</v>
      </c>
      <c r="N28" s="8">
        <v>-0.013899999999999999</v>
      </c>
      <c r="O28" s="7">
        <v>379.54000000000002</v>
      </c>
      <c r="P28" s="7">
        <v>110.40000000000001</v>
      </c>
      <c r="Q28" s="7">
        <v>0</v>
      </c>
      <c r="R28" s="7">
        <v>0.41999999999999998</v>
      </c>
      <c r="S28" s="8">
        <v>0</v>
      </c>
      <c r="T28" s="8">
        <v>0.00069999999999999999</v>
      </c>
      <c r="U28" s="8">
        <v>0.00010000000000000001</v>
      </c>
    </row>
    <row r="29" spans="2:21" ht="12.75">
      <c r="B29" s="6" t="s">
        <v>279</v>
      </c>
      <c r="C29" s="17">
        <v>1133149</v>
      </c>
      <c r="D29" s="18" t="s">
        <v>198</v>
      </c>
      <c r="E29" s="6"/>
      <c r="F29" s="18">
        <v>520026683</v>
      </c>
      <c r="G29" s="6" t="s">
        <v>265</v>
      </c>
      <c r="H29" s="6" t="s">
        <v>277</v>
      </c>
      <c r="I29" s="6" t="s">
        <v>107</v>
      </c>
      <c r="J29" s="22">
        <v>42029</v>
      </c>
      <c r="K29" s="17">
        <v>3.9300000000000002</v>
      </c>
      <c r="L29" s="6" t="s">
        <v>108</v>
      </c>
      <c r="M29" s="19">
        <v>0.032000000000000001</v>
      </c>
      <c r="N29" s="8">
        <v>-0.0095999999999999992</v>
      </c>
      <c r="O29" s="7">
        <v>3439.9299999999998</v>
      </c>
      <c r="P29" s="7">
        <v>120.48</v>
      </c>
      <c r="Q29" s="7">
        <v>0</v>
      </c>
      <c r="R29" s="7">
        <v>4.1399999999999997</v>
      </c>
      <c r="S29" s="8">
        <v>0</v>
      </c>
      <c r="T29" s="8">
        <v>0.0067000000000000002</v>
      </c>
      <c r="U29" s="8">
        <v>0.0011999999999999999</v>
      </c>
    </row>
    <row r="30" spans="2:21" ht="12.75">
      <c r="B30" s="6" t="s">
        <v>280</v>
      </c>
      <c r="C30" s="17">
        <v>1158609</v>
      </c>
      <c r="D30" s="18" t="s">
        <v>198</v>
      </c>
      <c r="E30" s="6"/>
      <c r="F30" s="18">
        <v>520026683</v>
      </c>
      <c r="G30" s="6" t="s">
        <v>265</v>
      </c>
      <c r="H30" s="6" t="s">
        <v>277</v>
      </c>
      <c r="I30" s="6" t="s">
        <v>107</v>
      </c>
      <c r="J30" s="22">
        <v>43646</v>
      </c>
      <c r="K30" s="17">
        <v>6.2400000000000002</v>
      </c>
      <c r="L30" s="6" t="s">
        <v>108</v>
      </c>
      <c r="M30" s="19">
        <v>0.0114</v>
      </c>
      <c r="N30" s="8">
        <v>-0.0011999999999999999</v>
      </c>
      <c r="O30" s="7">
        <v>4371.5100000000002</v>
      </c>
      <c r="P30" s="7">
        <v>108.83</v>
      </c>
      <c r="Q30" s="7">
        <v>0.050000000000000003</v>
      </c>
      <c r="R30" s="7">
        <v>4.8099999999999996</v>
      </c>
      <c r="S30" s="8">
        <v>0</v>
      </c>
      <c r="T30" s="8">
        <v>0.0077999999999999996</v>
      </c>
      <c r="U30" s="8">
        <v>0.0014</v>
      </c>
    </row>
    <row r="31" spans="2:21" ht="12.75">
      <c r="B31" s="6" t="s">
        <v>281</v>
      </c>
      <c r="C31" s="17">
        <v>1133487</v>
      </c>
      <c r="D31" s="18" t="s">
        <v>198</v>
      </c>
      <c r="E31" s="6"/>
      <c r="F31" s="18">
        <v>511659401</v>
      </c>
      <c r="G31" s="6" t="s">
        <v>265</v>
      </c>
      <c r="H31" s="6" t="s">
        <v>277</v>
      </c>
      <c r="I31" s="6" t="s">
        <v>107</v>
      </c>
      <c r="J31" s="22">
        <v>42698</v>
      </c>
      <c r="K31" s="17">
        <v>3.6600000000000001</v>
      </c>
      <c r="L31" s="6" t="s">
        <v>108</v>
      </c>
      <c r="M31" s="19">
        <v>0.023400000000000001</v>
      </c>
      <c r="N31" s="8">
        <v>-0.0097000000000000003</v>
      </c>
      <c r="O31" s="7">
        <v>2066.1900000000001</v>
      </c>
      <c r="P31" s="7">
        <v>116.31</v>
      </c>
      <c r="Q31" s="7">
        <v>0</v>
      </c>
      <c r="R31" s="7">
        <v>2.3999999999999999</v>
      </c>
      <c r="S31" s="8">
        <v>0</v>
      </c>
      <c r="T31" s="8">
        <v>0.0038999999999999998</v>
      </c>
      <c r="U31" s="8">
        <v>0.00069999999999999999</v>
      </c>
    </row>
    <row r="32" spans="2:21" ht="12.75">
      <c r="B32" s="6" t="s">
        <v>282</v>
      </c>
      <c r="C32" s="17">
        <v>1168442</v>
      </c>
      <c r="D32" s="18" t="s">
        <v>198</v>
      </c>
      <c r="E32" s="6"/>
      <c r="F32" s="18">
        <v>513623314</v>
      </c>
      <c r="G32" s="6" t="s">
        <v>265</v>
      </c>
      <c r="H32" s="6" t="s">
        <v>277</v>
      </c>
      <c r="I32" s="6" t="s">
        <v>107</v>
      </c>
      <c r="J32" s="22">
        <v>44081</v>
      </c>
      <c r="K32" s="17">
        <v>5.9500000000000002</v>
      </c>
      <c r="L32" s="6" t="s">
        <v>108</v>
      </c>
      <c r="M32" s="19">
        <v>0.0068999999999999999</v>
      </c>
      <c r="N32" s="8">
        <v>-0.0051000000000000004</v>
      </c>
      <c r="O32" s="7">
        <v>396.17000000000002</v>
      </c>
      <c r="P32" s="7">
        <v>109.78</v>
      </c>
      <c r="Q32" s="7">
        <v>0</v>
      </c>
      <c r="R32" s="7">
        <v>0.42999999999999999</v>
      </c>
      <c r="S32" s="8">
        <v>0</v>
      </c>
      <c r="T32" s="8">
        <v>0.00069999999999999999</v>
      </c>
      <c r="U32" s="8">
        <v>0.00010000000000000001</v>
      </c>
    </row>
    <row r="33" spans="2:21" ht="12.75">
      <c r="B33" s="6" t="s">
        <v>283</v>
      </c>
      <c r="C33" s="17">
        <v>1159516</v>
      </c>
      <c r="D33" s="18" t="s">
        <v>198</v>
      </c>
      <c r="E33" s="6"/>
      <c r="F33" s="18">
        <v>513623314</v>
      </c>
      <c r="G33" s="6" t="s">
        <v>265</v>
      </c>
      <c r="H33" s="6" t="s">
        <v>277</v>
      </c>
      <c r="I33" s="6" t="s">
        <v>107</v>
      </c>
      <c r="J33" s="22">
        <v>43676</v>
      </c>
      <c r="K33" s="17">
        <v>6.0800000000000001</v>
      </c>
      <c r="L33" s="6" t="s">
        <v>108</v>
      </c>
      <c r="M33" s="19">
        <v>0.0077999999999999996</v>
      </c>
      <c r="N33" s="8">
        <v>-0.0030999999999999999</v>
      </c>
      <c r="O33" s="7">
        <v>945.78999999999996</v>
      </c>
      <c r="P33" s="7">
        <v>108.2</v>
      </c>
      <c r="Q33" s="7">
        <v>0</v>
      </c>
      <c r="R33" s="7">
        <v>1.02</v>
      </c>
      <c r="S33" s="8">
        <v>0</v>
      </c>
      <c r="T33" s="8">
        <v>0.0016999999999999999</v>
      </c>
      <c r="U33" s="8">
        <v>0.00029999999999999997</v>
      </c>
    </row>
    <row r="34" spans="2:21" ht="12.75">
      <c r="B34" s="6" t="s">
        <v>284</v>
      </c>
      <c r="C34" s="17">
        <v>1138924</v>
      </c>
      <c r="D34" s="18" t="s">
        <v>198</v>
      </c>
      <c r="E34" s="6"/>
      <c r="F34" s="18">
        <v>513623314</v>
      </c>
      <c r="G34" s="6" t="s">
        <v>265</v>
      </c>
      <c r="H34" s="6" t="s">
        <v>277</v>
      </c>
      <c r="I34" s="6" t="s">
        <v>107</v>
      </c>
      <c r="J34" s="22">
        <v>42586</v>
      </c>
      <c r="K34" s="17">
        <v>3.79</v>
      </c>
      <c r="L34" s="6" t="s">
        <v>108</v>
      </c>
      <c r="M34" s="19">
        <v>0.013400000000000001</v>
      </c>
      <c r="N34" s="8">
        <v>-0.0091999999999999998</v>
      </c>
      <c r="O34" s="7">
        <v>384.91000000000002</v>
      </c>
      <c r="P34" s="7">
        <v>113.09999999999999</v>
      </c>
      <c r="Q34" s="7">
        <v>0</v>
      </c>
      <c r="R34" s="7">
        <v>0.44</v>
      </c>
      <c r="S34" s="8">
        <v>0</v>
      </c>
      <c r="T34" s="8">
        <v>0.00069999999999999999</v>
      </c>
      <c r="U34" s="8">
        <v>0.00010000000000000001</v>
      </c>
    </row>
    <row r="35" spans="2:21" ht="12.75">
      <c r="B35" s="6" t="s">
        <v>285</v>
      </c>
      <c r="C35" s="17">
        <v>1151117</v>
      </c>
      <c r="D35" s="18" t="s">
        <v>198</v>
      </c>
      <c r="E35" s="6"/>
      <c r="F35" s="18">
        <v>513623314</v>
      </c>
      <c r="G35" s="6" t="s">
        <v>265</v>
      </c>
      <c r="H35" s="6" t="s">
        <v>277</v>
      </c>
      <c r="I35" s="6" t="s">
        <v>107</v>
      </c>
      <c r="J35" s="22">
        <v>43312</v>
      </c>
      <c r="K35" s="17">
        <v>4.9900000000000002</v>
      </c>
      <c r="L35" s="6" t="s">
        <v>108</v>
      </c>
      <c r="M35" s="19">
        <v>0.018200000000000001</v>
      </c>
      <c r="N35" s="8">
        <v>-0.0070000000000000001</v>
      </c>
      <c r="O35" s="7">
        <v>114.25</v>
      </c>
      <c r="P35" s="7">
        <v>116.54000000000001</v>
      </c>
      <c r="Q35" s="7">
        <v>0</v>
      </c>
      <c r="R35" s="7">
        <v>0.13</v>
      </c>
      <c r="S35" s="8">
        <v>0</v>
      </c>
      <c r="T35" s="8">
        <v>0.00020000000000000001</v>
      </c>
      <c r="U35" s="8">
        <v>0</v>
      </c>
    </row>
    <row r="36" spans="2:21" ht="12.75">
      <c r="B36" s="6" t="s">
        <v>286</v>
      </c>
      <c r="C36" s="17">
        <v>1161512</v>
      </c>
      <c r="D36" s="18" t="s">
        <v>198</v>
      </c>
      <c r="E36" s="6"/>
      <c r="F36" s="18">
        <v>513623314</v>
      </c>
      <c r="G36" s="6" t="s">
        <v>265</v>
      </c>
      <c r="H36" s="6" t="s">
        <v>277</v>
      </c>
      <c r="I36" s="6" t="s">
        <v>107</v>
      </c>
      <c r="J36" s="22">
        <v>43802</v>
      </c>
      <c r="K36" s="17">
        <v>3.75</v>
      </c>
      <c r="L36" s="6" t="s">
        <v>108</v>
      </c>
      <c r="M36" s="19">
        <v>0.002</v>
      </c>
      <c r="N36" s="8">
        <v>-0.0088999999999999999</v>
      </c>
      <c r="O36" s="7">
        <v>1001.47</v>
      </c>
      <c r="P36" s="7">
        <v>105.47</v>
      </c>
      <c r="Q36" s="7">
        <v>0</v>
      </c>
      <c r="R36" s="7">
        <v>1.0600000000000001</v>
      </c>
      <c r="S36" s="8">
        <v>0</v>
      </c>
      <c r="T36" s="8">
        <v>0.0016999999999999999</v>
      </c>
      <c r="U36" s="8">
        <v>0.00029999999999999997</v>
      </c>
    </row>
    <row r="37" spans="2:21" ht="12.75">
      <c r="B37" s="6" t="s">
        <v>287</v>
      </c>
      <c r="C37" s="17">
        <v>1168459</v>
      </c>
      <c r="D37" s="18" t="s">
        <v>198</v>
      </c>
      <c r="E37" s="6"/>
      <c r="F37" s="18">
        <v>513623314</v>
      </c>
      <c r="G37" s="6" t="s">
        <v>265</v>
      </c>
      <c r="H37" s="6" t="s">
        <v>277</v>
      </c>
      <c r="I37" s="6" t="s">
        <v>107</v>
      </c>
      <c r="J37" s="22">
        <v>44081</v>
      </c>
      <c r="K37" s="17">
        <v>5.9500000000000002</v>
      </c>
      <c r="L37" s="6" t="s">
        <v>108</v>
      </c>
      <c r="M37" s="19">
        <v>0.0068999999999999999</v>
      </c>
      <c r="N37" s="8">
        <v>-0.0038999999999999998</v>
      </c>
      <c r="O37" s="7">
        <v>399.75</v>
      </c>
      <c r="P37" s="7">
        <v>109.02</v>
      </c>
      <c r="Q37" s="7">
        <v>0</v>
      </c>
      <c r="R37" s="7">
        <v>0.44</v>
      </c>
      <c r="S37" s="8">
        <v>0</v>
      </c>
      <c r="T37" s="8">
        <v>0.00069999999999999999</v>
      </c>
      <c r="U37" s="8">
        <v>0.00010000000000000001</v>
      </c>
    </row>
    <row r="38" spans="2:21" ht="12.75">
      <c r="B38" s="6" t="s">
        <v>288</v>
      </c>
      <c r="C38" s="17">
        <v>1128347</v>
      </c>
      <c r="D38" s="18" t="s">
        <v>198</v>
      </c>
      <c r="E38" s="6"/>
      <c r="F38" s="18">
        <v>1560</v>
      </c>
      <c r="G38" s="6" t="s">
        <v>289</v>
      </c>
      <c r="H38" s="6" t="s">
        <v>277</v>
      </c>
      <c r="I38" s="6" t="s">
        <v>107</v>
      </c>
      <c r="J38" s="22">
        <v>42746</v>
      </c>
      <c r="K38" s="17">
        <v>1.74</v>
      </c>
      <c r="L38" s="6" t="s">
        <v>108</v>
      </c>
      <c r="M38" s="19">
        <v>0.032899999999999999</v>
      </c>
      <c r="N38" s="8">
        <v>-0.010699999999999999</v>
      </c>
      <c r="O38" s="7">
        <v>19.710000000000001</v>
      </c>
      <c r="P38" s="7">
        <v>112.28</v>
      </c>
      <c r="Q38" s="7">
        <v>0</v>
      </c>
      <c r="R38" s="7">
        <v>0.02</v>
      </c>
      <c r="S38" s="8">
        <v>0</v>
      </c>
      <c r="T38" s="8">
        <v>0</v>
      </c>
      <c r="U38" s="8">
        <v>0</v>
      </c>
    </row>
    <row r="39" spans="2:21" ht="12.75">
      <c r="B39" s="6" t="s">
        <v>290</v>
      </c>
      <c r="C39" s="17">
        <v>1133040</v>
      </c>
      <c r="D39" s="18" t="s">
        <v>198</v>
      </c>
      <c r="E39" s="6"/>
      <c r="F39" s="18">
        <v>1560</v>
      </c>
      <c r="G39" s="6" t="s">
        <v>289</v>
      </c>
      <c r="H39" s="6" t="s">
        <v>277</v>
      </c>
      <c r="I39" s="6" t="s">
        <v>107</v>
      </c>
      <c r="J39" s="22">
        <v>42746</v>
      </c>
      <c r="K39" s="17">
        <v>3.6800000000000002</v>
      </c>
      <c r="L39" s="6" t="s">
        <v>108</v>
      </c>
      <c r="M39" s="19">
        <v>0.033000000000000002</v>
      </c>
      <c r="N39" s="8">
        <v>-0.0080000000000000002</v>
      </c>
      <c r="O39" s="7">
        <v>10.970000000000001</v>
      </c>
      <c r="P39" s="7">
        <v>119.12000000000001</v>
      </c>
      <c r="Q39" s="7">
        <v>0</v>
      </c>
      <c r="R39" s="7">
        <v>0.01</v>
      </c>
      <c r="S39" s="8">
        <v>0</v>
      </c>
      <c r="T39" s="8">
        <v>0</v>
      </c>
      <c r="U39" s="8">
        <v>0</v>
      </c>
    </row>
    <row r="40" spans="2:21" ht="12.75">
      <c r="B40" s="6" t="s">
        <v>291</v>
      </c>
      <c r="C40" s="17">
        <v>7590128</v>
      </c>
      <c r="D40" s="18" t="s">
        <v>198</v>
      </c>
      <c r="E40" s="6"/>
      <c r="F40" s="18">
        <v>520001736</v>
      </c>
      <c r="G40" s="6" t="s">
        <v>265</v>
      </c>
      <c r="H40" s="6" t="s">
        <v>277</v>
      </c>
      <c r="I40" s="6" t="s">
        <v>107</v>
      </c>
      <c r="J40" s="22">
        <v>39238</v>
      </c>
      <c r="K40" s="17">
        <v>2.46</v>
      </c>
      <c r="L40" s="6" t="s">
        <v>108</v>
      </c>
      <c r="M40" s="19">
        <v>0.047500000000000001</v>
      </c>
      <c r="N40" s="8">
        <v>-0.0138</v>
      </c>
      <c r="O40" s="7">
        <v>2131.73</v>
      </c>
      <c r="P40" s="7">
        <v>143.52000000000001</v>
      </c>
      <c r="Q40" s="7">
        <v>0</v>
      </c>
      <c r="R40" s="7">
        <v>3.0600000000000001</v>
      </c>
      <c r="S40" s="8">
        <v>0</v>
      </c>
      <c r="T40" s="8">
        <v>0.0050000000000000001</v>
      </c>
      <c r="U40" s="8">
        <v>0.00089999999999999998</v>
      </c>
    </row>
    <row r="41" spans="2:21" ht="12.75">
      <c r="B41" s="6" t="s">
        <v>292</v>
      </c>
      <c r="C41" s="17">
        <v>1260769</v>
      </c>
      <c r="D41" s="18" t="s">
        <v>198</v>
      </c>
      <c r="E41" s="6"/>
      <c r="F41" s="18">
        <v>520033234</v>
      </c>
      <c r="G41" s="6" t="s">
        <v>289</v>
      </c>
      <c r="H41" s="6" t="s">
        <v>277</v>
      </c>
      <c r="I41" s="6" t="s">
        <v>107</v>
      </c>
      <c r="J41" s="22">
        <v>44306</v>
      </c>
      <c r="K41" s="17">
        <v>5.3099999999999996</v>
      </c>
      <c r="L41" s="6" t="s">
        <v>108</v>
      </c>
      <c r="M41" s="19">
        <v>0.010800000000000001</v>
      </c>
      <c r="N41" s="8">
        <v>-0.0033</v>
      </c>
      <c r="O41" s="7">
        <v>1034.03</v>
      </c>
      <c r="P41" s="7">
        <v>110.23</v>
      </c>
      <c r="Q41" s="7">
        <v>0</v>
      </c>
      <c r="R41" s="7">
        <v>1.1399999999999999</v>
      </c>
      <c r="S41" s="8">
        <v>0</v>
      </c>
      <c r="T41" s="8">
        <v>0.0019</v>
      </c>
      <c r="U41" s="8">
        <v>0.00029999999999999997</v>
      </c>
    </row>
    <row r="42" spans="2:21" ht="12.75">
      <c r="B42" s="6" t="s">
        <v>293</v>
      </c>
      <c r="C42" s="17">
        <v>1099738</v>
      </c>
      <c r="D42" s="18" t="s">
        <v>198</v>
      </c>
      <c r="E42" s="6"/>
      <c r="F42" s="18">
        <v>513834200</v>
      </c>
      <c r="G42" s="6" t="s">
        <v>294</v>
      </c>
      <c r="H42" s="6" t="s">
        <v>277</v>
      </c>
      <c r="I42" s="6" t="s">
        <v>107</v>
      </c>
      <c r="J42" s="22">
        <v>39049</v>
      </c>
      <c r="K42" s="17">
        <v>0.25</v>
      </c>
      <c r="L42" s="6" t="s">
        <v>108</v>
      </c>
      <c r="M42" s="19">
        <v>0.0465</v>
      </c>
      <c r="N42" s="8">
        <v>-0.025700000000000001</v>
      </c>
      <c r="O42" s="7">
        <v>85.129999999999995</v>
      </c>
      <c r="P42" s="7">
        <v>129.80000000000001</v>
      </c>
      <c r="Q42" s="7">
        <v>0</v>
      </c>
      <c r="R42" s="7">
        <v>0.11</v>
      </c>
      <c r="S42" s="8">
        <v>0</v>
      </c>
      <c r="T42" s="8">
        <v>0.00020000000000000001</v>
      </c>
      <c r="U42" s="8">
        <v>0</v>
      </c>
    </row>
    <row r="43" spans="2:21" ht="12.75">
      <c r="B43" s="6" t="s">
        <v>295</v>
      </c>
      <c r="C43" s="17">
        <v>4160164</v>
      </c>
      <c r="D43" s="18" t="s">
        <v>198</v>
      </c>
      <c r="E43" s="6"/>
      <c r="F43" s="18">
        <v>520038910</v>
      </c>
      <c r="G43" s="6" t="s">
        <v>265</v>
      </c>
      <c r="H43" s="6" t="s">
        <v>277</v>
      </c>
      <c r="I43" s="6" t="s">
        <v>107</v>
      </c>
      <c r="J43" s="22">
        <v>44306</v>
      </c>
      <c r="K43" s="17">
        <v>3.77</v>
      </c>
      <c r="L43" s="6" t="s">
        <v>108</v>
      </c>
      <c r="M43" s="19">
        <v>0.0080000000000000002</v>
      </c>
      <c r="N43" s="8">
        <v>-0.0129</v>
      </c>
      <c r="O43" s="7">
        <v>144.34999999999999</v>
      </c>
      <c r="P43" s="7">
        <v>111.52</v>
      </c>
      <c r="Q43" s="7">
        <v>0</v>
      </c>
      <c r="R43" s="7">
        <v>0.16</v>
      </c>
      <c r="S43" s="8">
        <v>0</v>
      </c>
      <c r="T43" s="8">
        <v>0.00029999999999999997</v>
      </c>
      <c r="U43" s="8">
        <v>0</v>
      </c>
    </row>
    <row r="44" spans="2:21" ht="12.75">
      <c r="B44" s="6" t="s">
        <v>296</v>
      </c>
      <c r="C44" s="17">
        <v>6130207</v>
      </c>
      <c r="D44" s="18" t="s">
        <v>198</v>
      </c>
      <c r="E44" s="6"/>
      <c r="F44" s="18">
        <v>520017807</v>
      </c>
      <c r="G44" s="6" t="s">
        <v>265</v>
      </c>
      <c r="H44" s="6" t="s">
        <v>277</v>
      </c>
      <c r="I44" s="6" t="s">
        <v>107</v>
      </c>
      <c r="J44" s="22">
        <v>42591</v>
      </c>
      <c r="K44" s="17">
        <v>4.5</v>
      </c>
      <c r="L44" s="6" t="s">
        <v>108</v>
      </c>
      <c r="M44" s="19">
        <v>0.015800000000000002</v>
      </c>
      <c r="N44" s="8">
        <v>-0.0082000000000000007</v>
      </c>
      <c r="O44" s="7">
        <v>1178.23</v>
      </c>
      <c r="P44" s="7">
        <v>115.58</v>
      </c>
      <c r="Q44" s="7">
        <v>0</v>
      </c>
      <c r="R44" s="7">
        <v>1.3600000000000001</v>
      </c>
      <c r="S44" s="8">
        <v>0</v>
      </c>
      <c r="T44" s="8">
        <v>0.0022000000000000001</v>
      </c>
      <c r="U44" s="8">
        <v>0.00040000000000000002</v>
      </c>
    </row>
    <row r="45" spans="2:21" ht="12.75">
      <c r="B45" s="6" t="s">
        <v>297</v>
      </c>
      <c r="C45" s="17">
        <v>6130280</v>
      </c>
      <c r="D45" s="18" t="s">
        <v>198</v>
      </c>
      <c r="E45" s="6"/>
      <c r="F45" s="18">
        <v>520017807</v>
      </c>
      <c r="G45" s="6" t="s">
        <v>265</v>
      </c>
      <c r="H45" s="6" t="s">
        <v>277</v>
      </c>
      <c r="I45" s="6" t="s">
        <v>107</v>
      </c>
      <c r="J45" s="22">
        <v>43734</v>
      </c>
      <c r="K45" s="17">
        <v>7.0800000000000001</v>
      </c>
      <c r="L45" s="6" t="s">
        <v>108</v>
      </c>
      <c r="M45" s="19">
        <v>0.0083999999999999995</v>
      </c>
      <c r="N45" s="8">
        <v>-0.00059999999999999995</v>
      </c>
      <c r="O45" s="7">
        <v>1426.0899999999999</v>
      </c>
      <c r="P45" s="7">
        <v>108.47</v>
      </c>
      <c r="Q45" s="7">
        <v>0</v>
      </c>
      <c r="R45" s="7">
        <v>1.55</v>
      </c>
      <c r="S45" s="8">
        <v>0</v>
      </c>
      <c r="T45" s="8">
        <v>0.0025000000000000001</v>
      </c>
      <c r="U45" s="8">
        <v>0.00040000000000000002</v>
      </c>
    </row>
    <row r="46" spans="2:21" ht="12.75">
      <c r="B46" s="6" t="s">
        <v>298</v>
      </c>
      <c r="C46" s="17">
        <v>6040380</v>
      </c>
      <c r="D46" s="18" t="s">
        <v>198</v>
      </c>
      <c r="E46" s="6"/>
      <c r="F46" s="18">
        <v>520018078</v>
      </c>
      <c r="G46" s="6" t="s">
        <v>259</v>
      </c>
      <c r="H46" s="6" t="s">
        <v>277</v>
      </c>
      <c r="I46" s="6" t="s">
        <v>107</v>
      </c>
      <c r="J46" s="22">
        <v>43289</v>
      </c>
      <c r="K46" s="17">
        <v>1.8</v>
      </c>
      <c r="L46" s="6" t="s">
        <v>108</v>
      </c>
      <c r="M46" s="19">
        <v>0.016400000000000001</v>
      </c>
      <c r="N46" s="8">
        <v>-0.0041000000000000003</v>
      </c>
      <c r="O46" s="7">
        <v>0.01</v>
      </c>
      <c r="P46" s="7">
        <v>5316554</v>
      </c>
      <c r="Q46" s="7">
        <v>0</v>
      </c>
      <c r="R46" s="7">
        <v>0.67000000000000004</v>
      </c>
      <c r="S46" s="8">
        <v>0</v>
      </c>
      <c r="T46" s="8">
        <v>0.0011000000000000001</v>
      </c>
      <c r="U46" s="8">
        <v>0.00020000000000000001</v>
      </c>
    </row>
    <row r="47" spans="2:21" ht="12.75">
      <c r="B47" s="6" t="s">
        <v>299</v>
      </c>
      <c r="C47" s="17">
        <v>6040430</v>
      </c>
      <c r="D47" s="18" t="s">
        <v>198</v>
      </c>
      <c r="E47" s="6"/>
      <c r="F47" s="18">
        <v>520018078</v>
      </c>
      <c r="G47" s="6" t="s">
        <v>259</v>
      </c>
      <c r="H47" s="6" t="s">
        <v>277</v>
      </c>
      <c r="I47" s="6" t="s">
        <v>107</v>
      </c>
      <c r="J47" s="22">
        <v>43538</v>
      </c>
      <c r="K47" s="17">
        <v>3.2799999999999998</v>
      </c>
      <c r="L47" s="6" t="s">
        <v>108</v>
      </c>
      <c r="M47" s="19">
        <v>0.024199999999999999</v>
      </c>
      <c r="N47" s="8">
        <v>-0.0033999999999999998</v>
      </c>
      <c r="O47" s="7">
        <v>0.059999999999999998</v>
      </c>
      <c r="P47" s="7">
        <v>5668024</v>
      </c>
      <c r="Q47" s="7">
        <v>0</v>
      </c>
      <c r="R47" s="7">
        <v>3.23</v>
      </c>
      <c r="S47" s="8">
        <v>0</v>
      </c>
      <c r="T47" s="8">
        <v>0.0051999999999999998</v>
      </c>
      <c r="U47" s="8">
        <v>0.00089999999999999998</v>
      </c>
    </row>
    <row r="48" spans="2:21" ht="12.75">
      <c r="B48" s="6" t="s">
        <v>300</v>
      </c>
      <c r="C48" s="17">
        <v>6040398</v>
      </c>
      <c r="D48" s="18" t="s">
        <v>198</v>
      </c>
      <c r="E48" s="6"/>
      <c r="F48" s="18">
        <v>520018078</v>
      </c>
      <c r="G48" s="6" t="s">
        <v>259</v>
      </c>
      <c r="H48" s="6" t="s">
        <v>277</v>
      </c>
      <c r="I48" s="6" t="s">
        <v>107</v>
      </c>
      <c r="J48" s="22">
        <v>44451</v>
      </c>
      <c r="K48" s="17">
        <v>6.2800000000000002</v>
      </c>
      <c r="L48" s="6" t="s">
        <v>108</v>
      </c>
      <c r="M48" s="19">
        <v>0.027799999999999998</v>
      </c>
      <c r="N48" s="8">
        <v>0.0041000000000000003</v>
      </c>
      <c r="O48" s="7">
        <v>0</v>
      </c>
      <c r="P48" s="7">
        <v>5951000</v>
      </c>
      <c r="Q48" s="7">
        <v>0</v>
      </c>
      <c r="R48" s="7">
        <v>0.01</v>
      </c>
      <c r="S48" s="8">
        <v>0</v>
      </c>
      <c r="T48" s="8">
        <v>0</v>
      </c>
      <c r="U48" s="8">
        <v>0</v>
      </c>
    </row>
    <row r="49" spans="2:21" ht="12.75">
      <c r="B49" s="6" t="s">
        <v>301</v>
      </c>
      <c r="C49" s="17">
        <v>6040471</v>
      </c>
      <c r="D49" s="18" t="s">
        <v>198</v>
      </c>
      <c r="E49" s="6"/>
      <c r="F49" s="18">
        <v>520018078</v>
      </c>
      <c r="G49" s="6" t="s">
        <v>259</v>
      </c>
      <c r="H49" s="6" t="s">
        <v>277</v>
      </c>
      <c r="I49" s="6" t="s">
        <v>107</v>
      </c>
      <c r="J49" s="22">
        <v>43662</v>
      </c>
      <c r="K49" s="17">
        <v>2.9500000000000002</v>
      </c>
      <c r="L49" s="6" t="s">
        <v>108</v>
      </c>
      <c r="M49" s="19">
        <v>0.0195</v>
      </c>
      <c r="N49" s="8">
        <v>-0.0047000000000000002</v>
      </c>
      <c r="O49" s="7">
        <v>0.13</v>
      </c>
      <c r="P49" s="7">
        <v>5404000</v>
      </c>
      <c r="Q49" s="7">
        <v>0</v>
      </c>
      <c r="R49" s="7">
        <v>6.9699999999999998</v>
      </c>
      <c r="S49" s="8">
        <v>0</v>
      </c>
      <c r="T49" s="8">
        <v>0.011299999999999999</v>
      </c>
      <c r="U49" s="8">
        <v>0.002</v>
      </c>
    </row>
    <row r="50" spans="2:21" ht="12.75">
      <c r="B50" s="6" t="s">
        <v>302</v>
      </c>
      <c r="C50" s="17">
        <v>2260545</v>
      </c>
      <c r="D50" s="18" t="s">
        <v>198</v>
      </c>
      <c r="E50" s="6"/>
      <c r="F50" s="18">
        <v>520024126</v>
      </c>
      <c r="G50" s="6" t="s">
        <v>265</v>
      </c>
      <c r="H50" s="6" t="s">
        <v>277</v>
      </c>
      <c r="I50" s="6" t="s">
        <v>107</v>
      </c>
      <c r="J50" s="22">
        <v>43775</v>
      </c>
      <c r="K50" s="17">
        <v>4.2400000000000002</v>
      </c>
      <c r="L50" s="6" t="s">
        <v>108</v>
      </c>
      <c r="M50" s="19">
        <v>0.024</v>
      </c>
      <c r="N50" s="8">
        <v>-0.0101</v>
      </c>
      <c r="O50" s="7">
        <v>372.75</v>
      </c>
      <c r="P50" s="7">
        <v>118.66</v>
      </c>
      <c r="Q50" s="7">
        <v>0</v>
      </c>
      <c r="R50" s="7">
        <v>0.44</v>
      </c>
      <c r="S50" s="8">
        <v>0</v>
      </c>
      <c r="T50" s="8">
        <v>0.00069999999999999999</v>
      </c>
      <c r="U50" s="8">
        <v>0.00010000000000000001</v>
      </c>
    </row>
    <row r="51" spans="2:21" ht="12.75">
      <c r="B51" s="6" t="s">
        <v>303</v>
      </c>
      <c r="C51" s="17">
        <v>2260552</v>
      </c>
      <c r="D51" s="18" t="s">
        <v>198</v>
      </c>
      <c r="E51" s="6"/>
      <c r="F51" s="18">
        <v>520024126</v>
      </c>
      <c r="G51" s="6" t="s">
        <v>265</v>
      </c>
      <c r="H51" s="6" t="s">
        <v>277</v>
      </c>
      <c r="I51" s="6" t="s">
        <v>107</v>
      </c>
      <c r="J51" s="22">
        <v>43775</v>
      </c>
      <c r="K51" s="17">
        <v>5.3499999999999996</v>
      </c>
      <c r="L51" s="6" t="s">
        <v>108</v>
      </c>
      <c r="M51" s="19">
        <v>0.025999999999999999</v>
      </c>
      <c r="N51" s="8">
        <v>-0.0044999999999999997</v>
      </c>
      <c r="O51" s="7">
        <v>2174.3800000000001</v>
      </c>
      <c r="P51" s="7">
        <v>121.41</v>
      </c>
      <c r="Q51" s="7">
        <v>0</v>
      </c>
      <c r="R51" s="7">
        <v>2.6400000000000001</v>
      </c>
      <c r="S51" s="8">
        <v>0</v>
      </c>
      <c r="T51" s="8">
        <v>0.0043</v>
      </c>
      <c r="U51" s="8">
        <v>0.00069999999999999999</v>
      </c>
    </row>
    <row r="52" spans="2:21" ht="12.75">
      <c r="B52" s="6" t="s">
        <v>304</v>
      </c>
      <c r="C52" s="17">
        <v>2260446</v>
      </c>
      <c r="D52" s="18" t="s">
        <v>198</v>
      </c>
      <c r="E52" s="6"/>
      <c r="F52" s="18">
        <v>520024126</v>
      </c>
      <c r="G52" s="6" t="s">
        <v>265</v>
      </c>
      <c r="H52" s="6" t="s">
        <v>277</v>
      </c>
      <c r="I52" s="6" t="s">
        <v>107</v>
      </c>
      <c r="J52" s="22">
        <v>41981</v>
      </c>
      <c r="K52" s="17">
        <v>3.6299999999999999</v>
      </c>
      <c r="L52" s="6" t="s">
        <v>108</v>
      </c>
      <c r="M52" s="19">
        <v>0.036999999999999998</v>
      </c>
      <c r="N52" s="8">
        <v>-0.0095999999999999992</v>
      </c>
      <c r="O52" s="7">
        <v>18.460000000000001</v>
      </c>
      <c r="P52" s="7">
        <v>121.59</v>
      </c>
      <c r="Q52" s="7">
        <v>0</v>
      </c>
      <c r="R52" s="7">
        <v>0.02</v>
      </c>
      <c r="S52" s="8">
        <v>0</v>
      </c>
      <c r="T52" s="8">
        <v>0</v>
      </c>
      <c r="U52" s="8">
        <v>0</v>
      </c>
    </row>
    <row r="53" spans="2:21" ht="12.75">
      <c r="B53" s="6" t="s">
        <v>305</v>
      </c>
      <c r="C53" s="17">
        <v>2260479</v>
      </c>
      <c r="D53" s="18" t="s">
        <v>198</v>
      </c>
      <c r="E53" s="6"/>
      <c r="F53" s="18">
        <v>520024126</v>
      </c>
      <c r="G53" s="6" t="s">
        <v>265</v>
      </c>
      <c r="H53" s="6" t="s">
        <v>277</v>
      </c>
      <c r="I53" s="6" t="s">
        <v>107</v>
      </c>
      <c r="J53" s="22">
        <v>42507</v>
      </c>
      <c r="K53" s="17">
        <v>2.21</v>
      </c>
      <c r="L53" s="6" t="s">
        <v>108</v>
      </c>
      <c r="M53" s="19">
        <v>0.028500000000000001</v>
      </c>
      <c r="N53" s="8">
        <v>-0.0146</v>
      </c>
      <c r="O53" s="7">
        <v>184.41</v>
      </c>
      <c r="P53" s="7">
        <v>115.89</v>
      </c>
      <c r="Q53" s="7">
        <v>0</v>
      </c>
      <c r="R53" s="7">
        <v>0.20999999999999999</v>
      </c>
      <c r="S53" s="8">
        <v>0</v>
      </c>
      <c r="T53" s="8">
        <v>0.00029999999999999997</v>
      </c>
      <c r="U53" s="8">
        <v>0.00010000000000000001</v>
      </c>
    </row>
    <row r="54" spans="2:21" ht="12.75">
      <c r="B54" s="6" t="s">
        <v>306</v>
      </c>
      <c r="C54" s="17">
        <v>2260495</v>
      </c>
      <c r="D54" s="18" t="s">
        <v>198</v>
      </c>
      <c r="E54" s="6"/>
      <c r="F54" s="18">
        <v>520024126</v>
      </c>
      <c r="G54" s="6" t="s">
        <v>265</v>
      </c>
      <c r="H54" s="6" t="s">
        <v>277</v>
      </c>
      <c r="I54" s="6" t="s">
        <v>107</v>
      </c>
      <c r="J54" s="22">
        <v>42956</v>
      </c>
      <c r="K54" s="17">
        <v>5.6600000000000001</v>
      </c>
      <c r="L54" s="6" t="s">
        <v>108</v>
      </c>
      <c r="M54" s="19">
        <v>0.0281</v>
      </c>
      <c r="N54" s="8">
        <v>-0.0030000000000000001</v>
      </c>
      <c r="O54" s="7">
        <v>0.79000000000000004</v>
      </c>
      <c r="P54" s="7">
        <v>123.75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</row>
    <row r="55" spans="2:21" ht="12.75">
      <c r="B55" s="6" t="s">
        <v>307</v>
      </c>
      <c r="C55" s="17">
        <v>2260487</v>
      </c>
      <c r="D55" s="18" t="s">
        <v>198</v>
      </c>
      <c r="E55" s="6"/>
      <c r="F55" s="18">
        <v>520024126</v>
      </c>
      <c r="G55" s="6" t="s">
        <v>265</v>
      </c>
      <c r="H55" s="6" t="s">
        <v>277</v>
      </c>
      <c r="I55" s="6" t="s">
        <v>107</v>
      </c>
      <c r="J55" s="22">
        <v>42653</v>
      </c>
      <c r="K55" s="17">
        <v>4.6200000000000001</v>
      </c>
      <c r="L55" s="6" t="s">
        <v>108</v>
      </c>
      <c r="M55" s="19">
        <v>0.025999999999999999</v>
      </c>
      <c r="N55" s="8">
        <v>-0.0067999999999999996</v>
      </c>
      <c r="O55" s="7">
        <v>1578.4500000000001</v>
      </c>
      <c r="P55" s="7">
        <v>119.77</v>
      </c>
      <c r="Q55" s="7">
        <v>0</v>
      </c>
      <c r="R55" s="7">
        <v>1.8899999999999999</v>
      </c>
      <c r="S55" s="8">
        <v>0</v>
      </c>
      <c r="T55" s="8">
        <v>0.0030999999999999999</v>
      </c>
      <c r="U55" s="8">
        <v>0.00050000000000000001</v>
      </c>
    </row>
    <row r="56" spans="2:21" ht="12.75">
      <c r="B56" s="6" t="s">
        <v>308</v>
      </c>
      <c r="C56" s="17">
        <v>3230265</v>
      </c>
      <c r="D56" s="18" t="s">
        <v>198</v>
      </c>
      <c r="E56" s="6"/>
      <c r="F56" s="18">
        <v>520037789</v>
      </c>
      <c r="G56" s="6" t="s">
        <v>265</v>
      </c>
      <c r="H56" s="6" t="s">
        <v>277</v>
      </c>
      <c r="I56" s="6" t="s">
        <v>107</v>
      </c>
      <c r="J56" s="22">
        <v>42752</v>
      </c>
      <c r="K56" s="17">
        <v>4.96</v>
      </c>
      <c r="L56" s="6" t="s">
        <v>108</v>
      </c>
      <c r="M56" s="19">
        <v>0.0235</v>
      </c>
      <c r="N56" s="8">
        <v>-0.0061000000000000004</v>
      </c>
      <c r="O56" s="7">
        <v>4714.1599999999999</v>
      </c>
      <c r="P56" s="7">
        <v>119.59999999999999</v>
      </c>
      <c r="Q56" s="7">
        <v>0.11</v>
      </c>
      <c r="R56" s="7">
        <v>5.75</v>
      </c>
      <c r="S56" s="8">
        <v>0</v>
      </c>
      <c r="T56" s="8">
        <v>0.0094000000000000004</v>
      </c>
      <c r="U56" s="8">
        <v>0.0016000000000000001</v>
      </c>
    </row>
    <row r="57" spans="2:21" ht="12.75">
      <c r="B57" s="6" t="s">
        <v>309</v>
      </c>
      <c r="C57" s="17">
        <v>3230398</v>
      </c>
      <c r="D57" s="18" t="s">
        <v>198</v>
      </c>
      <c r="E57" s="6"/>
      <c r="F57" s="18">
        <v>520037789</v>
      </c>
      <c r="G57" s="6" t="s">
        <v>265</v>
      </c>
      <c r="H57" s="6" t="s">
        <v>277</v>
      </c>
      <c r="I57" s="6" t="s">
        <v>107</v>
      </c>
      <c r="J57" s="22">
        <v>44112</v>
      </c>
      <c r="K57" s="17">
        <v>6.8300000000000001</v>
      </c>
      <c r="L57" s="6" t="s">
        <v>108</v>
      </c>
      <c r="M57" s="19">
        <v>0.0143</v>
      </c>
      <c r="N57" s="8">
        <v>0.0011000000000000001</v>
      </c>
      <c r="O57" s="7">
        <v>336.5</v>
      </c>
      <c r="P57" s="7">
        <v>112.16</v>
      </c>
      <c r="Q57" s="7">
        <v>0</v>
      </c>
      <c r="R57" s="7">
        <v>0.38</v>
      </c>
      <c r="S57" s="8">
        <v>0</v>
      </c>
      <c r="T57" s="8">
        <v>0.00059999999999999995</v>
      </c>
      <c r="U57" s="8">
        <v>0.00010000000000000001</v>
      </c>
    </row>
    <row r="58" spans="2:21" ht="12.75">
      <c r="B58" s="6" t="s">
        <v>310</v>
      </c>
      <c r="C58" s="17">
        <v>3230166</v>
      </c>
      <c r="D58" s="18" t="s">
        <v>198</v>
      </c>
      <c r="E58" s="6"/>
      <c r="F58" s="18">
        <v>520037789</v>
      </c>
      <c r="G58" s="6" t="s">
        <v>265</v>
      </c>
      <c r="H58" s="6" t="s">
        <v>277</v>
      </c>
      <c r="I58" s="6" t="s">
        <v>107</v>
      </c>
      <c r="J58" s="22">
        <v>41801</v>
      </c>
      <c r="K58" s="17">
        <v>0.25</v>
      </c>
      <c r="L58" s="6" t="s">
        <v>108</v>
      </c>
      <c r="M58" s="19">
        <v>0.025499999999999998</v>
      </c>
      <c r="N58" s="8">
        <v>0.0054999999999999997</v>
      </c>
      <c r="O58" s="7">
        <v>5056.9899999999998</v>
      </c>
      <c r="P58" s="7">
        <v>104.58</v>
      </c>
      <c r="Q58" s="7">
        <v>0</v>
      </c>
      <c r="R58" s="7">
        <v>5.29</v>
      </c>
      <c r="S58" s="8">
        <v>0</v>
      </c>
      <c r="T58" s="8">
        <v>0.0086</v>
      </c>
      <c r="U58" s="8">
        <v>0.0015</v>
      </c>
    </row>
    <row r="59" spans="2:21" ht="12.75">
      <c r="B59" s="6" t="s">
        <v>311</v>
      </c>
      <c r="C59" s="17">
        <v>3230190</v>
      </c>
      <c r="D59" s="18" t="s">
        <v>198</v>
      </c>
      <c r="E59" s="6"/>
      <c r="F59" s="18">
        <v>520037789</v>
      </c>
      <c r="G59" s="6" t="s">
        <v>265</v>
      </c>
      <c r="H59" s="6" t="s">
        <v>277</v>
      </c>
      <c r="I59" s="6" t="s">
        <v>107</v>
      </c>
      <c r="J59" s="22">
        <v>42206</v>
      </c>
      <c r="K59" s="17">
        <v>3.52</v>
      </c>
      <c r="L59" s="6" t="s">
        <v>108</v>
      </c>
      <c r="M59" s="19">
        <v>0.017600000000000001</v>
      </c>
      <c r="N59" s="8">
        <v>-0.0095999999999999992</v>
      </c>
      <c r="O59" s="7">
        <v>721.08000000000004</v>
      </c>
      <c r="P59" s="7">
        <v>114.68000000000001</v>
      </c>
      <c r="Q59" s="7">
        <v>0</v>
      </c>
      <c r="R59" s="7">
        <v>0.82999999999999996</v>
      </c>
      <c r="S59" s="8">
        <v>0</v>
      </c>
      <c r="T59" s="8">
        <v>0.0012999999999999999</v>
      </c>
      <c r="U59" s="8">
        <v>0.00020000000000000001</v>
      </c>
    </row>
    <row r="60" spans="2:21" ht="12.75">
      <c r="B60" s="6" t="s">
        <v>312</v>
      </c>
      <c r="C60" s="17">
        <v>3230232</v>
      </c>
      <c r="D60" s="18" t="s">
        <v>198</v>
      </c>
      <c r="E60" s="6"/>
      <c r="F60" s="18">
        <v>520037789</v>
      </c>
      <c r="G60" s="6" t="s">
        <v>265</v>
      </c>
      <c r="H60" s="6" t="s">
        <v>277</v>
      </c>
      <c r="I60" s="6" t="s">
        <v>107</v>
      </c>
      <c r="J60" s="22">
        <v>42481</v>
      </c>
      <c r="K60" s="17">
        <v>4.1399999999999997</v>
      </c>
      <c r="L60" s="6" t="s">
        <v>108</v>
      </c>
      <c r="M60" s="19">
        <v>0.021499999999999998</v>
      </c>
      <c r="N60" s="8">
        <v>-0.0080999999999999996</v>
      </c>
      <c r="O60" s="7">
        <v>5360.5500000000002</v>
      </c>
      <c r="P60" s="7">
        <v>118.59</v>
      </c>
      <c r="Q60" s="7">
        <v>0</v>
      </c>
      <c r="R60" s="7">
        <v>6.3600000000000003</v>
      </c>
      <c r="S60" s="8">
        <v>0</v>
      </c>
      <c r="T60" s="8">
        <v>0.0103</v>
      </c>
      <c r="U60" s="8">
        <v>0.0018</v>
      </c>
    </row>
    <row r="61" spans="2:21" ht="12.75">
      <c r="B61" s="6" t="s">
        <v>313</v>
      </c>
      <c r="C61" s="17">
        <v>3230372</v>
      </c>
      <c r="D61" s="18" t="s">
        <v>198</v>
      </c>
      <c r="E61" s="6"/>
      <c r="F61" s="18">
        <v>520037789</v>
      </c>
      <c r="G61" s="6" t="s">
        <v>265</v>
      </c>
      <c r="H61" s="6" t="s">
        <v>277</v>
      </c>
      <c r="I61" s="6" t="s">
        <v>107</v>
      </c>
      <c r="J61" s="22">
        <v>43893</v>
      </c>
      <c r="K61" s="17">
        <v>6.1699999999999999</v>
      </c>
      <c r="L61" s="6" t="s">
        <v>108</v>
      </c>
      <c r="M61" s="19">
        <v>0.0064999999999999997</v>
      </c>
      <c r="N61" s="8">
        <v>-0.0023</v>
      </c>
      <c r="O61" s="7">
        <v>3096.2600000000002</v>
      </c>
      <c r="P61" s="7">
        <v>107.84999999999999</v>
      </c>
      <c r="Q61" s="7">
        <v>0</v>
      </c>
      <c r="R61" s="7">
        <v>3.3399999999999999</v>
      </c>
      <c r="S61" s="8">
        <v>0</v>
      </c>
      <c r="T61" s="8">
        <v>0.0054000000000000003</v>
      </c>
      <c r="U61" s="8">
        <v>0.00089999999999999998</v>
      </c>
    </row>
    <row r="62" spans="2:21" ht="12.75">
      <c r="B62" s="6" t="s">
        <v>314</v>
      </c>
      <c r="C62" s="17">
        <v>32302320</v>
      </c>
      <c r="D62" s="18" t="s">
        <v>198</v>
      </c>
      <c r="E62" s="6"/>
      <c r="F62" s="18">
        <v>520037789</v>
      </c>
      <c r="G62" s="6" t="s">
        <v>315</v>
      </c>
      <c r="H62" s="6" t="s">
        <v>277</v>
      </c>
      <c r="I62" s="6" t="s">
        <v>107</v>
      </c>
      <c r="J62" s="22">
        <v>43934</v>
      </c>
      <c r="K62" s="17">
        <v>4.1399999999999997</v>
      </c>
      <c r="L62" s="6" t="s">
        <v>108</v>
      </c>
      <c r="M62" s="19">
        <v>0</v>
      </c>
      <c r="N62" s="8">
        <v>-0.0066</v>
      </c>
      <c r="O62" s="7">
        <v>1692.52</v>
      </c>
      <c r="P62" s="7">
        <v>117.89</v>
      </c>
      <c r="Q62" s="7">
        <v>0</v>
      </c>
      <c r="R62" s="7">
        <v>2</v>
      </c>
      <c r="S62" s="8">
        <v>0</v>
      </c>
      <c r="T62" s="8">
        <v>0.0032000000000000002</v>
      </c>
      <c r="U62" s="8">
        <v>0.00059999999999999995</v>
      </c>
    </row>
    <row r="63" spans="2:21" ht="12.75">
      <c r="B63" s="6" t="s">
        <v>316</v>
      </c>
      <c r="C63" s="17">
        <v>3230422</v>
      </c>
      <c r="D63" s="18" t="s">
        <v>198</v>
      </c>
      <c r="E63" s="6"/>
      <c r="F63" s="18">
        <v>520037789</v>
      </c>
      <c r="G63" s="6" t="s">
        <v>265</v>
      </c>
      <c r="H63" s="6" t="s">
        <v>277</v>
      </c>
      <c r="I63" s="6" t="s">
        <v>107</v>
      </c>
      <c r="J63" s="22">
        <v>44425</v>
      </c>
      <c r="K63" s="17">
        <v>7.4900000000000002</v>
      </c>
      <c r="L63" s="6" t="s">
        <v>108</v>
      </c>
      <c r="M63" s="19">
        <v>0.0025000000000000001</v>
      </c>
      <c r="N63" s="8">
        <v>-0.00010000000000000001</v>
      </c>
      <c r="O63" s="7">
        <v>2969.1199999999999</v>
      </c>
      <c r="P63" s="7">
        <v>102.29000000000001</v>
      </c>
      <c r="Q63" s="7">
        <v>0</v>
      </c>
      <c r="R63" s="7">
        <v>3.04</v>
      </c>
      <c r="S63" s="8">
        <v>0</v>
      </c>
      <c r="T63" s="8">
        <v>0.0048999999999999998</v>
      </c>
      <c r="U63" s="8">
        <v>0.00089999999999999998</v>
      </c>
    </row>
    <row r="64" spans="2:21" ht="12.75">
      <c r="B64" s="6" t="s">
        <v>317</v>
      </c>
      <c r="C64" s="17">
        <v>1136753</v>
      </c>
      <c r="D64" s="18" t="s">
        <v>198</v>
      </c>
      <c r="E64" s="6"/>
      <c r="F64" s="18">
        <v>513821488</v>
      </c>
      <c r="G64" s="6" t="s">
        <v>265</v>
      </c>
      <c r="H64" s="6" t="s">
        <v>277</v>
      </c>
      <c r="I64" s="6" t="s">
        <v>107</v>
      </c>
      <c r="J64" s="22">
        <v>42974</v>
      </c>
      <c r="K64" s="17">
        <v>4.4400000000000004</v>
      </c>
      <c r="L64" s="6" t="s">
        <v>108</v>
      </c>
      <c r="M64" s="19">
        <v>0.040000000000000001</v>
      </c>
      <c r="N64" s="8">
        <v>-0.0089999999999999993</v>
      </c>
      <c r="O64" s="7">
        <v>1904.4200000000001</v>
      </c>
      <c r="P64" s="7">
        <v>127.25</v>
      </c>
      <c r="Q64" s="7">
        <v>0</v>
      </c>
      <c r="R64" s="7">
        <v>2.4199999999999999</v>
      </c>
      <c r="S64" s="8">
        <v>0</v>
      </c>
      <c r="T64" s="8">
        <v>0.0038999999999999998</v>
      </c>
      <c r="U64" s="8">
        <v>0.00069999999999999999</v>
      </c>
    </row>
    <row r="65" spans="2:21" ht="12.75">
      <c r="B65" s="6" t="s">
        <v>318</v>
      </c>
      <c r="C65" s="17">
        <v>1171271</v>
      </c>
      <c r="D65" s="18" t="s">
        <v>198</v>
      </c>
      <c r="E65" s="6"/>
      <c r="F65" s="18">
        <v>513821488</v>
      </c>
      <c r="G65" s="6" t="s">
        <v>265</v>
      </c>
      <c r="H65" s="6" t="s">
        <v>277</v>
      </c>
      <c r="I65" s="6" t="s">
        <v>107</v>
      </c>
      <c r="J65" s="22">
        <v>44306</v>
      </c>
      <c r="K65" s="17">
        <v>7.7300000000000004</v>
      </c>
      <c r="L65" s="6" t="s">
        <v>108</v>
      </c>
      <c r="M65" s="19">
        <v>0.025000000000000001</v>
      </c>
      <c r="N65" s="8">
        <v>0.0012999999999999999</v>
      </c>
      <c r="O65" s="7">
        <v>79</v>
      </c>
      <c r="P65" s="7">
        <v>122.09999999999999</v>
      </c>
      <c r="Q65" s="7">
        <v>0</v>
      </c>
      <c r="R65" s="7">
        <v>0.10000000000000001</v>
      </c>
      <c r="S65" s="8">
        <v>0</v>
      </c>
      <c r="T65" s="8">
        <v>0.00020000000000000001</v>
      </c>
      <c r="U65" s="8">
        <v>0</v>
      </c>
    </row>
    <row r="66" spans="2:21" ht="12.75">
      <c r="B66" s="6" t="s">
        <v>319</v>
      </c>
      <c r="C66" s="17">
        <v>1129899</v>
      </c>
      <c r="D66" s="18" t="s">
        <v>198</v>
      </c>
      <c r="E66" s="6"/>
      <c r="F66" s="18">
        <v>513821488</v>
      </c>
      <c r="G66" s="6" t="s">
        <v>265</v>
      </c>
      <c r="H66" s="6" t="s">
        <v>277</v>
      </c>
      <c r="I66" s="6" t="s">
        <v>107</v>
      </c>
      <c r="J66" s="22">
        <v>42793</v>
      </c>
      <c r="K66" s="17">
        <v>1.94</v>
      </c>
      <c r="L66" s="6" t="s">
        <v>108</v>
      </c>
      <c r="M66" s="19">
        <v>0.040000000000000001</v>
      </c>
      <c r="N66" s="8">
        <v>-0.018599999999999998</v>
      </c>
      <c r="O66" s="7">
        <v>51.880000000000003</v>
      </c>
      <c r="P66" s="7">
        <v>114.23</v>
      </c>
      <c r="Q66" s="7">
        <v>0</v>
      </c>
      <c r="R66" s="7">
        <v>0.059999999999999998</v>
      </c>
      <c r="S66" s="8">
        <v>0</v>
      </c>
      <c r="T66" s="8">
        <v>0.00010000000000000001</v>
      </c>
      <c r="U66" s="8">
        <v>0</v>
      </c>
    </row>
    <row r="67" spans="2:21" ht="12.75">
      <c r="B67" s="6" t="s">
        <v>320</v>
      </c>
      <c r="C67" s="17">
        <v>1138544</v>
      </c>
      <c r="D67" s="18" t="s">
        <v>198</v>
      </c>
      <c r="E67" s="6"/>
      <c r="F67" s="18">
        <v>513821488</v>
      </c>
      <c r="G67" s="6" t="s">
        <v>265</v>
      </c>
      <c r="H67" s="6" t="s">
        <v>277</v>
      </c>
      <c r="I67" s="6" t="s">
        <v>107</v>
      </c>
      <c r="J67" s="22">
        <v>43249</v>
      </c>
      <c r="K67" s="17">
        <v>5.9500000000000002</v>
      </c>
      <c r="L67" s="6" t="s">
        <v>108</v>
      </c>
      <c r="M67" s="19">
        <v>0.035000000000000003</v>
      </c>
      <c r="N67" s="8">
        <v>-0.0037000000000000002</v>
      </c>
      <c r="O67" s="7">
        <v>743.57000000000005</v>
      </c>
      <c r="P67" s="7">
        <v>129.97</v>
      </c>
      <c r="Q67" s="7">
        <v>0</v>
      </c>
      <c r="R67" s="7">
        <v>0.96999999999999997</v>
      </c>
      <c r="S67" s="8">
        <v>0</v>
      </c>
      <c r="T67" s="8">
        <v>0.0016000000000000001</v>
      </c>
      <c r="U67" s="8">
        <v>0.00029999999999999997</v>
      </c>
    </row>
    <row r="68" spans="2:21" ht="12.75">
      <c r="B68" s="6" t="s">
        <v>321</v>
      </c>
      <c r="C68" s="17">
        <v>7770191</v>
      </c>
      <c r="D68" s="18" t="s">
        <v>198</v>
      </c>
      <c r="E68" s="6"/>
      <c r="F68" s="18">
        <v>520022732</v>
      </c>
      <c r="G68" s="6" t="s">
        <v>322</v>
      </c>
      <c r="H68" s="6" t="s">
        <v>277</v>
      </c>
      <c r="I68" s="6" t="s">
        <v>107</v>
      </c>
      <c r="J68" s="22">
        <v>41557</v>
      </c>
      <c r="K68" s="17">
        <v>4.4400000000000004</v>
      </c>
      <c r="L68" s="6" t="s">
        <v>108</v>
      </c>
      <c r="M68" s="19">
        <v>0.029899999999999999</v>
      </c>
      <c r="N68" s="8">
        <v>-0.0114</v>
      </c>
      <c r="O68" s="7">
        <v>99.989999999999995</v>
      </c>
      <c r="P68" s="7">
        <v>121.7</v>
      </c>
      <c r="Q68" s="7">
        <v>0.02</v>
      </c>
      <c r="R68" s="7">
        <v>0.14000000000000001</v>
      </c>
      <c r="S68" s="8">
        <v>0</v>
      </c>
      <c r="T68" s="8">
        <v>0.00020000000000000001</v>
      </c>
      <c r="U68" s="8">
        <v>0</v>
      </c>
    </row>
    <row r="69" spans="2:21" ht="12.75">
      <c r="B69" s="6" t="s">
        <v>323</v>
      </c>
      <c r="C69" s="17">
        <v>7770217</v>
      </c>
      <c r="D69" s="18" t="s">
        <v>198</v>
      </c>
      <c r="E69" s="6"/>
      <c r="F69" s="18">
        <v>520022732</v>
      </c>
      <c r="G69" s="6" t="s">
        <v>322</v>
      </c>
      <c r="H69" s="6" t="s">
        <v>277</v>
      </c>
      <c r="I69" s="6" t="s">
        <v>107</v>
      </c>
      <c r="J69" s="22">
        <v>42698</v>
      </c>
      <c r="K69" s="17">
        <v>3.9300000000000002</v>
      </c>
      <c r="L69" s="6" t="s">
        <v>108</v>
      </c>
      <c r="M69" s="19">
        <v>0.042999999999999997</v>
      </c>
      <c r="N69" s="8">
        <v>-0.0127</v>
      </c>
      <c r="O69" s="7">
        <v>86.329999999999998</v>
      </c>
      <c r="P69" s="7">
        <v>125.90000000000001</v>
      </c>
      <c r="Q69" s="7">
        <v>0.02</v>
      </c>
      <c r="R69" s="7">
        <v>0.13</v>
      </c>
      <c r="S69" s="8">
        <v>0</v>
      </c>
      <c r="T69" s="8">
        <v>0.00020000000000000001</v>
      </c>
      <c r="U69" s="8">
        <v>0</v>
      </c>
    </row>
    <row r="70" spans="2:21" ht="12.75">
      <c r="B70" s="6" t="s">
        <v>324</v>
      </c>
      <c r="C70" s="17">
        <v>1410281</v>
      </c>
      <c r="D70" s="18" t="s">
        <v>198</v>
      </c>
      <c r="E70" s="6"/>
      <c r="F70" s="18">
        <v>520034372</v>
      </c>
      <c r="G70" s="6" t="s">
        <v>325</v>
      </c>
      <c r="H70" s="6" t="s">
        <v>277</v>
      </c>
      <c r="I70" s="6" t="s">
        <v>107</v>
      </c>
      <c r="J70" s="22">
        <v>42747</v>
      </c>
      <c r="K70" s="17">
        <v>0.90000000000000002</v>
      </c>
      <c r="L70" s="6" t="s">
        <v>108</v>
      </c>
      <c r="M70" s="19">
        <v>0.021499999999999998</v>
      </c>
      <c r="N70" s="8">
        <v>-0.016500000000000001</v>
      </c>
      <c r="O70" s="7">
        <v>258.63999999999999</v>
      </c>
      <c r="P70" s="7">
        <v>106.31999999999999</v>
      </c>
      <c r="Q70" s="7">
        <v>0.050000000000000003</v>
      </c>
      <c r="R70" s="7">
        <v>0.32000000000000001</v>
      </c>
      <c r="S70" s="8">
        <v>0</v>
      </c>
      <c r="T70" s="8">
        <v>0.00050000000000000001</v>
      </c>
      <c r="U70" s="8">
        <v>0.00010000000000000001</v>
      </c>
    </row>
    <row r="71" spans="2:21" ht="12.75">
      <c r="B71" s="6" t="s">
        <v>326</v>
      </c>
      <c r="C71" s="17">
        <v>1410307</v>
      </c>
      <c r="D71" s="18" t="s">
        <v>198</v>
      </c>
      <c r="E71" s="6"/>
      <c r="F71" s="18">
        <v>520034372</v>
      </c>
      <c r="G71" s="6" t="s">
        <v>325</v>
      </c>
      <c r="H71" s="6" t="s">
        <v>277</v>
      </c>
      <c r="I71" s="6" t="s">
        <v>107</v>
      </c>
      <c r="J71" s="22">
        <v>43419</v>
      </c>
      <c r="K71" s="17">
        <v>2.46</v>
      </c>
      <c r="L71" s="6" t="s">
        <v>108</v>
      </c>
      <c r="M71" s="19">
        <v>0.017999999999999999</v>
      </c>
      <c r="N71" s="8">
        <v>-0.0118</v>
      </c>
      <c r="O71" s="7">
        <v>852.63</v>
      </c>
      <c r="P71" s="7">
        <v>110.5</v>
      </c>
      <c r="Q71" s="7">
        <v>0</v>
      </c>
      <c r="R71" s="7">
        <v>0.93999999999999995</v>
      </c>
      <c r="S71" s="8">
        <v>0</v>
      </c>
      <c r="T71" s="8">
        <v>0.0015</v>
      </c>
      <c r="U71" s="8">
        <v>0.00029999999999999997</v>
      </c>
    </row>
    <row r="72" spans="2:21" ht="12.75">
      <c r="B72" s="6" t="s">
        <v>327</v>
      </c>
      <c r="C72" s="17">
        <v>1110915</v>
      </c>
      <c r="D72" s="18" t="s">
        <v>198</v>
      </c>
      <c r="E72" s="6"/>
      <c r="F72" s="18">
        <v>520043605</v>
      </c>
      <c r="G72" s="6" t="s">
        <v>328</v>
      </c>
      <c r="H72" s="6" t="s">
        <v>158</v>
      </c>
      <c r="I72" s="6" t="s">
        <v>107</v>
      </c>
      <c r="J72" s="22">
        <v>39602</v>
      </c>
      <c r="K72" s="17">
        <v>6.9100000000000001</v>
      </c>
      <c r="L72" s="6" t="s">
        <v>108</v>
      </c>
      <c r="M72" s="19">
        <v>0.051499999999999997</v>
      </c>
      <c r="N72" s="8">
        <v>0.0025999999999999999</v>
      </c>
      <c r="O72" s="7">
        <v>8570.2999999999993</v>
      </c>
      <c r="P72" s="7">
        <v>170.93000000000001</v>
      </c>
      <c r="Q72" s="7">
        <v>0</v>
      </c>
      <c r="R72" s="7">
        <v>14.65</v>
      </c>
      <c r="S72" s="8">
        <v>0</v>
      </c>
      <c r="T72" s="8">
        <v>0.023800000000000002</v>
      </c>
      <c r="U72" s="8">
        <v>0.0041000000000000003</v>
      </c>
    </row>
    <row r="73" spans="2:21" ht="12.75">
      <c r="B73" s="6" t="s">
        <v>329</v>
      </c>
      <c r="C73" s="17">
        <v>11109150</v>
      </c>
      <c r="D73" s="18" t="s">
        <v>198</v>
      </c>
      <c r="E73" s="6"/>
      <c r="F73" s="18">
        <v>520043605</v>
      </c>
      <c r="G73" s="6" t="s">
        <v>328</v>
      </c>
      <c r="H73" s="6" t="s">
        <v>158</v>
      </c>
      <c r="I73" s="6" t="s">
        <v>107</v>
      </c>
      <c r="J73" s="22">
        <v>43957</v>
      </c>
      <c r="K73" s="17">
        <v>0</v>
      </c>
      <c r="L73" s="6" t="s">
        <v>108</v>
      </c>
      <c r="M73" s="19">
        <v>0</v>
      </c>
      <c r="N73" s="8">
        <v>0</v>
      </c>
      <c r="O73" s="7">
        <v>661.57000000000005</v>
      </c>
      <c r="P73" s="7">
        <v>168.83000000000001</v>
      </c>
      <c r="Q73" s="7">
        <v>0</v>
      </c>
      <c r="R73" s="7">
        <v>1.1200000000000001</v>
      </c>
      <c r="S73" s="8">
        <v>0</v>
      </c>
      <c r="T73" s="8">
        <v>0.0018</v>
      </c>
      <c r="U73" s="8">
        <v>0.00029999999999999997</v>
      </c>
    </row>
    <row r="74" spans="2:21" ht="12.75">
      <c r="B74" s="6" t="s">
        <v>330</v>
      </c>
      <c r="C74" s="17">
        <v>3900271</v>
      </c>
      <c r="D74" s="18" t="s">
        <v>198</v>
      </c>
      <c r="E74" s="6"/>
      <c r="F74" s="18">
        <v>520038506</v>
      </c>
      <c r="G74" s="6" t="s">
        <v>265</v>
      </c>
      <c r="H74" s="6" t="s">
        <v>158</v>
      </c>
      <c r="I74" s="6" t="s">
        <v>107</v>
      </c>
      <c r="J74" s="22">
        <v>41291</v>
      </c>
      <c r="K74" s="17">
        <v>0.89000000000000001</v>
      </c>
      <c r="L74" s="6" t="s">
        <v>108</v>
      </c>
      <c r="M74" s="19">
        <v>0.044499999999999998</v>
      </c>
      <c r="N74" s="8">
        <v>-0.0092999999999999992</v>
      </c>
      <c r="O74" s="7">
        <v>222.24000000000001</v>
      </c>
      <c r="P74" s="7">
        <v>113.53</v>
      </c>
      <c r="Q74" s="7">
        <v>0</v>
      </c>
      <c r="R74" s="7">
        <v>0.25</v>
      </c>
      <c r="S74" s="8">
        <v>0</v>
      </c>
      <c r="T74" s="8">
        <v>0.00040000000000000002</v>
      </c>
      <c r="U74" s="8">
        <v>0.00010000000000000001</v>
      </c>
    </row>
    <row r="75" spans="2:21" ht="12.75">
      <c r="B75" s="6" t="s">
        <v>331</v>
      </c>
      <c r="C75" s="17">
        <v>2300184</v>
      </c>
      <c r="D75" s="18" t="s">
        <v>198</v>
      </c>
      <c r="E75" s="6"/>
      <c r="F75" s="18">
        <v>520031931</v>
      </c>
      <c r="G75" s="6" t="s">
        <v>332</v>
      </c>
      <c r="H75" s="6" t="s">
        <v>158</v>
      </c>
      <c r="I75" s="6" t="s">
        <v>107</v>
      </c>
      <c r="J75" s="22">
        <v>42793</v>
      </c>
      <c r="K75" s="17">
        <v>2.8999999999999999</v>
      </c>
      <c r="L75" s="6" t="s">
        <v>108</v>
      </c>
      <c r="M75" s="19">
        <v>0.021999999999999999</v>
      </c>
      <c r="N75" s="8">
        <v>-0.014999999999999999</v>
      </c>
      <c r="O75" s="7">
        <v>453.07999999999998</v>
      </c>
      <c r="P75" s="7">
        <v>114.74</v>
      </c>
      <c r="Q75" s="7">
        <v>0</v>
      </c>
      <c r="R75" s="7">
        <v>0.52000000000000002</v>
      </c>
      <c r="S75" s="8">
        <v>0</v>
      </c>
      <c r="T75" s="8">
        <v>0.00080000000000000004</v>
      </c>
      <c r="U75" s="8">
        <v>0.00010000000000000001</v>
      </c>
    </row>
    <row r="76" spans="2:21" ht="12.75">
      <c r="B76" s="6" t="s">
        <v>333</v>
      </c>
      <c r="C76" s="17">
        <v>2300242</v>
      </c>
      <c r="D76" s="18" t="s">
        <v>198</v>
      </c>
      <c r="E76" s="6"/>
      <c r="F76" s="18">
        <v>520031931</v>
      </c>
      <c r="G76" s="6" t="s">
        <v>332</v>
      </c>
      <c r="H76" s="6" t="s">
        <v>158</v>
      </c>
      <c r="I76" s="6" t="s">
        <v>107</v>
      </c>
      <c r="J76" s="22">
        <v>43947</v>
      </c>
      <c r="K76" s="17">
        <v>6.3499999999999996</v>
      </c>
      <c r="L76" s="6" t="s">
        <v>108</v>
      </c>
      <c r="M76" s="19">
        <v>0.017000000000000001</v>
      </c>
      <c r="N76" s="8">
        <v>-0.0035999999999999999</v>
      </c>
      <c r="O76" s="7">
        <v>3001.4200000000001</v>
      </c>
      <c r="P76" s="7">
        <v>115.27</v>
      </c>
      <c r="Q76" s="7">
        <v>0</v>
      </c>
      <c r="R76" s="7">
        <v>3.46</v>
      </c>
      <c r="S76" s="8">
        <v>0</v>
      </c>
      <c r="T76" s="8">
        <v>0.0055999999999999999</v>
      </c>
      <c r="U76" s="8">
        <v>0.001</v>
      </c>
    </row>
    <row r="77" spans="2:21" ht="12.75">
      <c r="B77" s="6" t="s">
        <v>334</v>
      </c>
      <c r="C77" s="17">
        <v>2300143</v>
      </c>
      <c r="D77" s="18" t="s">
        <v>198</v>
      </c>
      <c r="E77" s="6"/>
      <c r="F77" s="18">
        <v>520031931</v>
      </c>
      <c r="G77" s="6" t="s">
        <v>332</v>
      </c>
      <c r="H77" s="6" t="s">
        <v>158</v>
      </c>
      <c r="I77" s="6" t="s">
        <v>107</v>
      </c>
      <c r="J77" s="22">
        <v>40727</v>
      </c>
      <c r="K77" s="17">
        <v>0.67000000000000004</v>
      </c>
      <c r="L77" s="6" t="s">
        <v>108</v>
      </c>
      <c r="M77" s="19">
        <v>0.036999999999999998</v>
      </c>
      <c r="N77" s="8">
        <v>-0.010200000000000001</v>
      </c>
      <c r="O77" s="7">
        <v>1906.8299999999999</v>
      </c>
      <c r="P77" s="7">
        <v>110.62000000000001</v>
      </c>
      <c r="Q77" s="7">
        <v>0</v>
      </c>
      <c r="R77" s="7">
        <v>2.1099999999999999</v>
      </c>
      <c r="S77" s="8">
        <v>0</v>
      </c>
      <c r="T77" s="8">
        <v>0.0033999999999999998</v>
      </c>
      <c r="U77" s="8">
        <v>0.00059999999999999995</v>
      </c>
    </row>
    <row r="78" spans="2:21" ht="12.75">
      <c r="B78" s="6" t="s">
        <v>335</v>
      </c>
      <c r="C78" s="17">
        <v>1141050</v>
      </c>
      <c r="D78" s="18" t="s">
        <v>198</v>
      </c>
      <c r="E78" s="6"/>
      <c r="F78" s="18">
        <v>513623314</v>
      </c>
      <c r="G78" s="6" t="s">
        <v>265</v>
      </c>
      <c r="H78" s="6" t="s">
        <v>158</v>
      </c>
      <c r="I78" s="6" t="s">
        <v>107</v>
      </c>
      <c r="J78" s="22">
        <v>43466</v>
      </c>
      <c r="K78" s="17">
        <v>3.6099999999999999</v>
      </c>
      <c r="L78" s="6" t="s">
        <v>108</v>
      </c>
      <c r="M78" s="19">
        <v>0.0195</v>
      </c>
      <c r="N78" s="8">
        <v>-0.0080999999999999996</v>
      </c>
      <c r="O78" s="7">
        <v>2.4900000000000002</v>
      </c>
      <c r="P78" s="7">
        <v>114.41</v>
      </c>
      <c r="Q78" s="7">
        <v>0</v>
      </c>
      <c r="R78" s="7">
        <v>0</v>
      </c>
      <c r="S78" s="8">
        <v>0</v>
      </c>
      <c r="T78" s="8">
        <v>0</v>
      </c>
      <c r="U78" s="8">
        <v>0</v>
      </c>
    </row>
    <row r="79" spans="2:21" ht="12.75">
      <c r="B79" s="6" t="s">
        <v>336</v>
      </c>
      <c r="C79" s="17">
        <v>1136084</v>
      </c>
      <c r="D79" s="18" t="s">
        <v>198</v>
      </c>
      <c r="E79" s="6"/>
      <c r="F79" s="18">
        <v>513623314</v>
      </c>
      <c r="G79" s="6" t="s">
        <v>265</v>
      </c>
      <c r="H79" s="6" t="s">
        <v>158</v>
      </c>
      <c r="I79" s="6" t="s">
        <v>107</v>
      </c>
      <c r="J79" s="22">
        <v>42214</v>
      </c>
      <c r="K79" s="17">
        <v>2.4700000000000002</v>
      </c>
      <c r="L79" s="6" t="s">
        <v>108</v>
      </c>
      <c r="M79" s="19">
        <v>0.025000000000000001</v>
      </c>
      <c r="N79" s="8">
        <v>-0.0103</v>
      </c>
      <c r="O79" s="7">
        <v>753.02999999999997</v>
      </c>
      <c r="P79" s="7">
        <v>112.73</v>
      </c>
      <c r="Q79" s="7">
        <v>0</v>
      </c>
      <c r="R79" s="7">
        <v>0.84999999999999998</v>
      </c>
      <c r="S79" s="8">
        <v>0</v>
      </c>
      <c r="T79" s="8">
        <v>0.0014</v>
      </c>
      <c r="U79" s="8">
        <v>0.00020000000000000001</v>
      </c>
    </row>
    <row r="80" spans="2:21" ht="12.75">
      <c r="B80" s="6" t="s">
        <v>337</v>
      </c>
      <c r="C80" s="17">
        <v>11389240</v>
      </c>
      <c r="D80" s="18" t="s">
        <v>198</v>
      </c>
      <c r="E80" s="6"/>
      <c r="F80" s="18">
        <v>513623314</v>
      </c>
      <c r="G80" s="6" t="s">
        <v>315</v>
      </c>
      <c r="H80" s="6" t="s">
        <v>338</v>
      </c>
      <c r="I80" s="6" t="s">
        <v>167</v>
      </c>
      <c r="J80" s="22">
        <v>43822</v>
      </c>
      <c r="K80" s="17">
        <v>3.79</v>
      </c>
      <c r="L80" s="6" t="s">
        <v>108</v>
      </c>
      <c r="M80" s="19">
        <v>0</v>
      </c>
      <c r="N80" s="8">
        <v>-0.0088999999999999999</v>
      </c>
      <c r="O80" s="7">
        <v>2560.3899999999999</v>
      </c>
      <c r="P80" s="7">
        <v>112.95999999999999</v>
      </c>
      <c r="Q80" s="7">
        <v>0</v>
      </c>
      <c r="R80" s="7">
        <v>2.8900000000000001</v>
      </c>
      <c r="S80" s="8">
        <v>0</v>
      </c>
      <c r="T80" s="8">
        <v>0.0047000000000000002</v>
      </c>
      <c r="U80" s="8">
        <v>0.00080000000000000004</v>
      </c>
    </row>
    <row r="81" spans="2:21" ht="12.75">
      <c r="B81" s="6" t="s">
        <v>339</v>
      </c>
      <c r="C81" s="17">
        <v>1174226</v>
      </c>
      <c r="D81" s="18" t="s">
        <v>198</v>
      </c>
      <c r="E81" s="6"/>
      <c r="F81" s="18">
        <v>513623314</v>
      </c>
      <c r="G81" s="6" t="s">
        <v>265</v>
      </c>
      <c r="H81" s="6" t="s">
        <v>338</v>
      </c>
      <c r="I81" s="6" t="s">
        <v>167</v>
      </c>
      <c r="J81" s="22">
        <v>44277</v>
      </c>
      <c r="K81" s="17">
        <v>6.9000000000000004</v>
      </c>
      <c r="L81" s="6" t="s">
        <v>108</v>
      </c>
      <c r="M81" s="19">
        <v>0.013299999999999999</v>
      </c>
      <c r="N81" s="8">
        <v>0.0035999999999999999</v>
      </c>
      <c r="O81" s="7">
        <v>3376.9299999999998</v>
      </c>
      <c r="P81" s="7">
        <v>109.14</v>
      </c>
      <c r="Q81" s="7">
        <v>0</v>
      </c>
      <c r="R81" s="7">
        <v>3.6899999999999999</v>
      </c>
      <c r="S81" s="8">
        <v>0</v>
      </c>
      <c r="T81" s="8">
        <v>0.0060000000000000001</v>
      </c>
      <c r="U81" s="8">
        <v>0.001</v>
      </c>
    </row>
    <row r="82" spans="2:21" ht="12.75">
      <c r="B82" s="6" t="s">
        <v>340</v>
      </c>
      <c r="C82" s="17">
        <v>1129279</v>
      </c>
      <c r="D82" s="18" t="s">
        <v>198</v>
      </c>
      <c r="E82" s="6"/>
      <c r="F82" s="18">
        <v>513623314</v>
      </c>
      <c r="G82" s="6" t="s">
        <v>265</v>
      </c>
      <c r="H82" s="6" t="s">
        <v>158</v>
      </c>
      <c r="I82" s="6" t="s">
        <v>107</v>
      </c>
      <c r="J82" s="22">
        <v>41981</v>
      </c>
      <c r="K82" s="17">
        <v>0.84999999999999998</v>
      </c>
      <c r="L82" s="6" t="s">
        <v>108</v>
      </c>
      <c r="M82" s="19">
        <v>0.028500000000000001</v>
      </c>
      <c r="N82" s="8">
        <v>-0.0061999999999999998</v>
      </c>
      <c r="O82" s="7">
        <v>120.27</v>
      </c>
      <c r="P82" s="7">
        <v>106.81</v>
      </c>
      <c r="Q82" s="7">
        <v>0</v>
      </c>
      <c r="R82" s="7">
        <v>0.13</v>
      </c>
      <c r="S82" s="8">
        <v>0</v>
      </c>
      <c r="T82" s="8">
        <v>0.00020000000000000001</v>
      </c>
      <c r="U82" s="8">
        <v>0</v>
      </c>
    </row>
    <row r="83" spans="2:21" ht="12.75">
      <c r="B83" s="6" t="s">
        <v>341</v>
      </c>
      <c r="C83" s="17">
        <v>1151000</v>
      </c>
      <c r="D83" s="18" t="s">
        <v>198</v>
      </c>
      <c r="E83" s="6"/>
      <c r="F83" s="18">
        <v>513141879</v>
      </c>
      <c r="G83" s="6" t="s">
        <v>259</v>
      </c>
      <c r="H83" s="6" t="s">
        <v>158</v>
      </c>
      <c r="I83" s="6" t="s">
        <v>107</v>
      </c>
      <c r="J83" s="22">
        <v>43466</v>
      </c>
      <c r="K83" s="17">
        <v>2.7200000000000002</v>
      </c>
      <c r="L83" s="6" t="s">
        <v>108</v>
      </c>
      <c r="M83" s="19">
        <v>0.021999999999999999</v>
      </c>
      <c r="N83" s="8">
        <v>0.0033999999999999998</v>
      </c>
      <c r="O83" s="7">
        <v>0.01</v>
      </c>
      <c r="P83" s="7">
        <v>5397169</v>
      </c>
      <c r="Q83" s="7">
        <v>0</v>
      </c>
      <c r="R83" s="7">
        <v>0.45000000000000001</v>
      </c>
      <c r="S83" s="8">
        <v>0</v>
      </c>
      <c r="T83" s="8">
        <v>0.00069999999999999999</v>
      </c>
      <c r="U83" s="8">
        <v>0.00010000000000000001</v>
      </c>
    </row>
    <row r="84" spans="2:21" ht="12.75">
      <c r="B84" s="6" t="s">
        <v>342</v>
      </c>
      <c r="C84" s="17">
        <v>1167030</v>
      </c>
      <c r="D84" s="18" t="s">
        <v>198</v>
      </c>
      <c r="E84" s="6"/>
      <c r="F84" s="18">
        <v>513141879</v>
      </c>
      <c r="G84" s="6" t="s">
        <v>259</v>
      </c>
      <c r="H84" s="6" t="s">
        <v>158</v>
      </c>
      <c r="I84" s="6" t="s">
        <v>107</v>
      </c>
      <c r="J84" s="22">
        <v>44005</v>
      </c>
      <c r="K84" s="17">
        <v>4.5199999999999996</v>
      </c>
      <c r="L84" s="6" t="s">
        <v>108</v>
      </c>
      <c r="M84" s="19">
        <v>0.023199999999999998</v>
      </c>
      <c r="N84" s="8">
        <v>0.0040000000000000001</v>
      </c>
      <c r="O84" s="7">
        <v>0.01</v>
      </c>
      <c r="P84" s="7">
        <v>5606668</v>
      </c>
      <c r="Q84" s="7">
        <v>0</v>
      </c>
      <c r="R84" s="7">
        <v>0.82999999999999996</v>
      </c>
      <c r="S84" s="8">
        <v>0</v>
      </c>
      <c r="T84" s="8">
        <v>0.0012999999999999999</v>
      </c>
      <c r="U84" s="8">
        <v>0.00020000000000000001</v>
      </c>
    </row>
    <row r="85" spans="2:21" ht="12.75">
      <c r="B85" s="6" t="s">
        <v>343</v>
      </c>
      <c r="C85" s="17">
        <v>1142058</v>
      </c>
      <c r="D85" s="18" t="s">
        <v>198</v>
      </c>
      <c r="E85" s="6"/>
      <c r="F85" s="18">
        <v>513141879</v>
      </c>
      <c r="G85" s="6" t="s">
        <v>259</v>
      </c>
      <c r="H85" s="6" t="s">
        <v>158</v>
      </c>
      <c r="I85" s="6" t="s">
        <v>107</v>
      </c>
      <c r="J85" s="22">
        <v>43466</v>
      </c>
      <c r="K85" s="17">
        <v>1</v>
      </c>
      <c r="L85" s="6" t="s">
        <v>108</v>
      </c>
      <c r="M85" s="19">
        <v>0.0149</v>
      </c>
      <c r="N85" s="8">
        <v>-0.0063</v>
      </c>
      <c r="O85" s="7">
        <v>0</v>
      </c>
      <c r="P85" s="7">
        <v>5271900</v>
      </c>
      <c r="Q85" s="7">
        <v>0</v>
      </c>
      <c r="R85" s="7">
        <v>0.11</v>
      </c>
      <c r="S85" s="8">
        <v>0</v>
      </c>
      <c r="T85" s="8">
        <v>0.00020000000000000001</v>
      </c>
      <c r="U85" s="8">
        <v>0</v>
      </c>
    </row>
    <row r="86" spans="2:21" ht="12.75">
      <c r="B86" s="6" t="s">
        <v>344</v>
      </c>
      <c r="C86" s="17">
        <v>1260546</v>
      </c>
      <c r="D86" s="18" t="s">
        <v>198</v>
      </c>
      <c r="E86" s="6"/>
      <c r="F86" s="18">
        <v>520033234</v>
      </c>
      <c r="G86" s="6" t="s">
        <v>289</v>
      </c>
      <c r="H86" s="6" t="s">
        <v>158</v>
      </c>
      <c r="I86" s="6" t="s">
        <v>107</v>
      </c>
      <c r="J86" s="22">
        <v>40793</v>
      </c>
      <c r="K86" s="17">
        <v>1.94</v>
      </c>
      <c r="L86" s="6" t="s">
        <v>108</v>
      </c>
      <c r="M86" s="19">
        <v>0.053499999999999999</v>
      </c>
      <c r="N86" s="8">
        <v>0.001</v>
      </c>
      <c r="O86" s="7">
        <v>166.25999999999999</v>
      </c>
      <c r="P86" s="7">
        <v>116.94</v>
      </c>
      <c r="Q86" s="7">
        <v>0</v>
      </c>
      <c r="R86" s="7">
        <v>0.19</v>
      </c>
      <c r="S86" s="8">
        <v>0</v>
      </c>
      <c r="T86" s="8">
        <v>0.00029999999999999997</v>
      </c>
      <c r="U86" s="8">
        <v>0.00010000000000000001</v>
      </c>
    </row>
    <row r="87" spans="2:21" ht="12.75">
      <c r="B87" s="6" t="s">
        <v>345</v>
      </c>
      <c r="C87" s="17">
        <v>1260603</v>
      </c>
      <c r="D87" s="18" t="s">
        <v>198</v>
      </c>
      <c r="E87" s="6"/>
      <c r="F87" s="18">
        <v>520033234</v>
      </c>
      <c r="G87" s="6" t="s">
        <v>289</v>
      </c>
      <c r="H87" s="6" t="s">
        <v>158</v>
      </c>
      <c r="I87" s="6" t="s">
        <v>107</v>
      </c>
      <c r="J87" s="22">
        <v>42029</v>
      </c>
      <c r="K87" s="17">
        <v>3.9900000000000002</v>
      </c>
      <c r="L87" s="6" t="s">
        <v>108</v>
      </c>
      <c r="M87" s="19">
        <v>0.040000000000000001</v>
      </c>
      <c r="N87" s="8">
        <v>0.0094000000000000004</v>
      </c>
      <c r="O87" s="7">
        <v>14.51</v>
      </c>
      <c r="P87" s="7">
        <v>116.14</v>
      </c>
      <c r="Q87" s="7">
        <v>0</v>
      </c>
      <c r="R87" s="7">
        <v>0.02</v>
      </c>
      <c r="S87" s="8">
        <v>0</v>
      </c>
      <c r="T87" s="8">
        <v>0</v>
      </c>
      <c r="U87" s="8">
        <v>0</v>
      </c>
    </row>
    <row r="88" spans="2:21" ht="12.75">
      <c r="B88" s="6" t="s">
        <v>346</v>
      </c>
      <c r="C88" s="17">
        <v>1260785</v>
      </c>
      <c r="D88" s="18" t="s">
        <v>198</v>
      </c>
      <c r="E88" s="6"/>
      <c r="F88" s="18">
        <v>520033234</v>
      </c>
      <c r="G88" s="6" t="s">
        <v>289</v>
      </c>
      <c r="H88" s="6" t="s">
        <v>158</v>
      </c>
      <c r="I88" s="6" t="s">
        <v>107</v>
      </c>
      <c r="J88" s="22">
        <v>44433</v>
      </c>
      <c r="K88" s="17">
        <v>5.96</v>
      </c>
      <c r="L88" s="6" t="s">
        <v>108</v>
      </c>
      <c r="M88" s="19">
        <v>0.012500000000000001</v>
      </c>
      <c r="N88" s="8">
        <v>0.0086999999999999994</v>
      </c>
      <c r="O88" s="7">
        <v>1109.48</v>
      </c>
      <c r="P88" s="7">
        <v>102.56</v>
      </c>
      <c r="Q88" s="7">
        <v>0</v>
      </c>
      <c r="R88" s="7">
        <v>1.1399999999999999</v>
      </c>
      <c r="S88" s="8">
        <v>0</v>
      </c>
      <c r="T88" s="8">
        <v>0.0019</v>
      </c>
      <c r="U88" s="8">
        <v>0.00029999999999999997</v>
      </c>
    </row>
    <row r="89" spans="2:21" ht="12.75">
      <c r="B89" s="6" t="s">
        <v>347</v>
      </c>
      <c r="C89" s="17">
        <v>1260652</v>
      </c>
      <c r="D89" s="18" t="s">
        <v>198</v>
      </c>
      <c r="E89" s="6"/>
      <c r="F89" s="18">
        <v>520033234</v>
      </c>
      <c r="G89" s="6" t="s">
        <v>289</v>
      </c>
      <c r="H89" s="6" t="s">
        <v>158</v>
      </c>
      <c r="I89" s="6" t="s">
        <v>107</v>
      </c>
      <c r="J89" s="22">
        <v>43149</v>
      </c>
      <c r="K89" s="17">
        <v>4.4199999999999999</v>
      </c>
      <c r="L89" s="6" t="s">
        <v>108</v>
      </c>
      <c r="M89" s="19">
        <v>0.027799999999999998</v>
      </c>
      <c r="N89" s="8">
        <v>0.0121</v>
      </c>
      <c r="O89" s="7">
        <v>4962.1199999999999</v>
      </c>
      <c r="P89" s="7">
        <v>111.63</v>
      </c>
      <c r="Q89" s="7">
        <v>0</v>
      </c>
      <c r="R89" s="7">
        <v>5.54</v>
      </c>
      <c r="S89" s="8">
        <v>0</v>
      </c>
      <c r="T89" s="8">
        <v>0.0089999999999999993</v>
      </c>
      <c r="U89" s="8">
        <v>0.0016000000000000001</v>
      </c>
    </row>
    <row r="90" spans="2:21" ht="12.75">
      <c r="B90" s="6" t="s">
        <v>348</v>
      </c>
      <c r="C90" s="17">
        <v>1260736</v>
      </c>
      <c r="D90" s="18" t="s">
        <v>198</v>
      </c>
      <c r="E90" s="6"/>
      <c r="F90" s="18">
        <v>520033234</v>
      </c>
      <c r="G90" s="6" t="s">
        <v>289</v>
      </c>
      <c r="H90" s="6" t="s">
        <v>158</v>
      </c>
      <c r="I90" s="6" t="s">
        <v>107</v>
      </c>
      <c r="J90" s="22">
        <v>43846</v>
      </c>
      <c r="K90" s="17">
        <v>5.3300000000000001</v>
      </c>
      <c r="L90" s="6" t="s">
        <v>108</v>
      </c>
      <c r="M90" s="19">
        <v>0.0129</v>
      </c>
      <c r="N90" s="8">
        <v>0.015900000000000001</v>
      </c>
      <c r="O90" s="7">
        <v>1043.6099999999999</v>
      </c>
      <c r="P90" s="7">
        <v>100</v>
      </c>
      <c r="Q90" s="7">
        <v>0</v>
      </c>
      <c r="R90" s="7">
        <v>1.04</v>
      </c>
      <c r="S90" s="8">
        <v>0</v>
      </c>
      <c r="T90" s="8">
        <v>0.0016999999999999999</v>
      </c>
      <c r="U90" s="8">
        <v>0.00029999999999999997</v>
      </c>
    </row>
    <row r="91" spans="2:21" ht="12.75">
      <c r="B91" s="6" t="s">
        <v>349</v>
      </c>
      <c r="C91" s="17">
        <v>7480197</v>
      </c>
      <c r="D91" s="18" t="s">
        <v>198</v>
      </c>
      <c r="E91" s="6"/>
      <c r="F91" s="18">
        <v>520029935</v>
      </c>
      <c r="G91" s="6" t="s">
        <v>259</v>
      </c>
      <c r="H91" s="6" t="s">
        <v>158</v>
      </c>
      <c r="I91" s="6" t="s">
        <v>107</v>
      </c>
      <c r="J91" s="22">
        <v>43767</v>
      </c>
      <c r="K91" s="17">
        <v>3.9399999999999999</v>
      </c>
      <c r="L91" s="6" t="s">
        <v>108</v>
      </c>
      <c r="M91" s="19">
        <v>0.0146</v>
      </c>
      <c r="N91" s="8">
        <v>-0.0022000000000000001</v>
      </c>
      <c r="O91" s="7">
        <v>0.029999999999999999</v>
      </c>
      <c r="P91" s="7">
        <v>5498999</v>
      </c>
      <c r="Q91" s="7">
        <v>0</v>
      </c>
      <c r="R91" s="7">
        <v>1.44</v>
      </c>
      <c r="S91" s="8">
        <v>0</v>
      </c>
      <c r="T91" s="8">
        <v>0.0023</v>
      </c>
      <c r="U91" s="8">
        <v>0.00040000000000000002</v>
      </c>
    </row>
    <row r="92" spans="2:21" ht="12.75">
      <c r="B92" s="6" t="s">
        <v>350</v>
      </c>
      <c r="C92" s="17">
        <v>7480247</v>
      </c>
      <c r="D92" s="18" t="s">
        <v>198</v>
      </c>
      <c r="E92" s="6"/>
      <c r="F92" s="18">
        <v>520029935</v>
      </c>
      <c r="G92" s="6" t="s">
        <v>259</v>
      </c>
      <c r="H92" s="6" t="s">
        <v>158</v>
      </c>
      <c r="I92" s="6" t="s">
        <v>107</v>
      </c>
      <c r="J92" s="22">
        <v>44305</v>
      </c>
      <c r="K92" s="17">
        <v>4.5300000000000002</v>
      </c>
      <c r="L92" s="6" t="s">
        <v>108</v>
      </c>
      <c r="M92" s="19">
        <v>0.024199999999999999</v>
      </c>
      <c r="N92" s="8">
        <v>-0.00050000000000000001</v>
      </c>
      <c r="O92" s="7">
        <v>0.040000000000000001</v>
      </c>
      <c r="P92" s="7">
        <v>5747075</v>
      </c>
      <c r="Q92" s="7">
        <v>0</v>
      </c>
      <c r="R92" s="7">
        <v>2.25</v>
      </c>
      <c r="S92" s="8">
        <v>0</v>
      </c>
      <c r="T92" s="8">
        <v>0.0037000000000000002</v>
      </c>
      <c r="U92" s="8">
        <v>0.00059999999999999995</v>
      </c>
    </row>
    <row r="93" spans="2:21" ht="12.75">
      <c r="B93" s="6" t="s">
        <v>351</v>
      </c>
      <c r="C93" s="17">
        <v>74802470</v>
      </c>
      <c r="D93" s="18" t="s">
        <v>198</v>
      </c>
      <c r="E93" s="6"/>
      <c r="F93" s="18">
        <v>520029935</v>
      </c>
      <c r="G93" s="6" t="s">
        <v>259</v>
      </c>
      <c r="H93" s="6" t="s">
        <v>338</v>
      </c>
      <c r="I93" s="6" t="s">
        <v>167</v>
      </c>
      <c r="J93" s="22">
        <v>44377</v>
      </c>
      <c r="K93" s="17">
        <v>4.54</v>
      </c>
      <c r="L93" s="6" t="s">
        <v>108</v>
      </c>
      <c r="M93" s="19">
        <v>0</v>
      </c>
      <c r="N93" s="8">
        <v>-0.0088999999999999999</v>
      </c>
      <c r="O93" s="7">
        <v>0.040000000000000001</v>
      </c>
      <c r="P93" s="7">
        <v>5575710.3700000001</v>
      </c>
      <c r="Q93" s="7">
        <v>0</v>
      </c>
      <c r="R93" s="7">
        <v>2.0699999999999998</v>
      </c>
      <c r="S93" s="8">
        <v>0</v>
      </c>
      <c r="T93" s="8">
        <v>0.0033999999999999998</v>
      </c>
      <c r="U93" s="8">
        <v>0.00059999999999999995</v>
      </c>
    </row>
    <row r="94" spans="2:21" ht="12.75">
      <c r="B94" s="6" t="s">
        <v>352</v>
      </c>
      <c r="C94" s="17">
        <v>1134048</v>
      </c>
      <c r="D94" s="18" t="s">
        <v>198</v>
      </c>
      <c r="E94" s="6"/>
      <c r="F94" s="18">
        <v>513834200</v>
      </c>
      <c r="G94" s="6" t="s">
        <v>294</v>
      </c>
      <c r="H94" s="6" t="s">
        <v>158</v>
      </c>
      <c r="I94" s="6" t="s">
        <v>107</v>
      </c>
      <c r="J94" s="22">
        <v>42317</v>
      </c>
      <c r="K94" s="17">
        <v>4.9699999999999998</v>
      </c>
      <c r="L94" s="6" t="s">
        <v>108</v>
      </c>
      <c r="M94" s="19">
        <v>0.024</v>
      </c>
      <c r="N94" s="8">
        <v>-0.0080999999999999996</v>
      </c>
      <c r="O94" s="7">
        <v>103.77</v>
      </c>
      <c r="P94" s="7">
        <v>120.42</v>
      </c>
      <c r="Q94" s="7">
        <v>0</v>
      </c>
      <c r="R94" s="7">
        <v>0.12</v>
      </c>
      <c r="S94" s="8">
        <v>0</v>
      </c>
      <c r="T94" s="8">
        <v>0.00020000000000000001</v>
      </c>
      <c r="U94" s="8">
        <v>0</v>
      </c>
    </row>
    <row r="95" spans="2:21" ht="12.75">
      <c r="B95" s="6" t="s">
        <v>353</v>
      </c>
      <c r="C95" s="17">
        <v>1126069</v>
      </c>
      <c r="D95" s="18" t="s">
        <v>198</v>
      </c>
      <c r="E95" s="6"/>
      <c r="F95" s="18">
        <v>513834200</v>
      </c>
      <c r="G95" s="6" t="s">
        <v>294</v>
      </c>
      <c r="H95" s="6" t="s">
        <v>158</v>
      </c>
      <c r="I95" s="6" t="s">
        <v>107</v>
      </c>
      <c r="J95" s="22">
        <v>41128</v>
      </c>
      <c r="K95" s="17">
        <v>1.6100000000000001</v>
      </c>
      <c r="L95" s="6" t="s">
        <v>108</v>
      </c>
      <c r="M95" s="19">
        <v>0.0385</v>
      </c>
      <c r="N95" s="8">
        <v>-0.020400000000000001</v>
      </c>
      <c r="O95" s="7">
        <v>97.590000000000003</v>
      </c>
      <c r="P95" s="7">
        <v>117.51000000000001</v>
      </c>
      <c r="Q95" s="7">
        <v>0</v>
      </c>
      <c r="R95" s="7">
        <v>0.11</v>
      </c>
      <c r="S95" s="8">
        <v>0</v>
      </c>
      <c r="T95" s="8">
        <v>0.00020000000000000001</v>
      </c>
      <c r="U95" s="8">
        <v>0</v>
      </c>
    </row>
    <row r="96" spans="2:21" ht="12.75">
      <c r="B96" s="6" t="s">
        <v>354</v>
      </c>
      <c r="C96" s="17">
        <v>1126077</v>
      </c>
      <c r="D96" s="18" t="s">
        <v>198</v>
      </c>
      <c r="E96" s="6"/>
      <c r="F96" s="18">
        <v>513834200</v>
      </c>
      <c r="G96" s="6" t="s">
        <v>294</v>
      </c>
      <c r="H96" s="6" t="s">
        <v>158</v>
      </c>
      <c r="I96" s="6" t="s">
        <v>107</v>
      </c>
      <c r="J96" s="22">
        <v>42109</v>
      </c>
      <c r="K96" s="17">
        <v>2.54</v>
      </c>
      <c r="L96" s="6" t="s">
        <v>108</v>
      </c>
      <c r="M96" s="19">
        <v>0.0385</v>
      </c>
      <c r="N96" s="8">
        <v>-0.0155</v>
      </c>
      <c r="O96" s="7">
        <v>6.3700000000000001</v>
      </c>
      <c r="P96" s="7">
        <v>122.5</v>
      </c>
      <c r="Q96" s="7">
        <v>0</v>
      </c>
      <c r="R96" s="7">
        <v>0.01</v>
      </c>
      <c r="S96" s="8">
        <v>0</v>
      </c>
      <c r="T96" s="8">
        <v>0</v>
      </c>
      <c r="U96" s="8">
        <v>0</v>
      </c>
    </row>
    <row r="97" spans="2:21" ht="12.75">
      <c r="B97" s="6" t="s">
        <v>355</v>
      </c>
      <c r="C97" s="17">
        <v>1128875</v>
      </c>
      <c r="D97" s="18" t="s">
        <v>198</v>
      </c>
      <c r="E97" s="6"/>
      <c r="F97" s="18">
        <v>513834200</v>
      </c>
      <c r="G97" s="6" t="s">
        <v>294</v>
      </c>
      <c r="H97" s="6" t="s">
        <v>158</v>
      </c>
      <c r="I97" s="6" t="s">
        <v>107</v>
      </c>
      <c r="J97" s="22">
        <v>41452</v>
      </c>
      <c r="K97" s="17">
        <v>0.66000000000000003</v>
      </c>
      <c r="L97" s="6" t="s">
        <v>108</v>
      </c>
      <c r="M97" s="19">
        <v>0.028000000000000001</v>
      </c>
      <c r="N97" s="8">
        <v>-0.0019</v>
      </c>
      <c r="O97" s="7">
        <v>969.58000000000004</v>
      </c>
      <c r="P97" s="7">
        <v>106.33</v>
      </c>
      <c r="Q97" s="7">
        <v>0</v>
      </c>
      <c r="R97" s="7">
        <v>1.03</v>
      </c>
      <c r="S97" s="8">
        <v>0</v>
      </c>
      <c r="T97" s="8">
        <v>0.0016999999999999999</v>
      </c>
      <c r="U97" s="8">
        <v>0.00029999999999999997</v>
      </c>
    </row>
    <row r="98" spans="2:21" ht="12.75">
      <c r="B98" s="6" t="s">
        <v>356</v>
      </c>
      <c r="C98" s="17">
        <v>1134030</v>
      </c>
      <c r="D98" s="18" t="s">
        <v>198</v>
      </c>
      <c r="E98" s="6"/>
      <c r="F98" s="18">
        <v>513834200</v>
      </c>
      <c r="G98" s="6" t="s">
        <v>294</v>
      </c>
      <c r="H98" s="6" t="s">
        <v>158</v>
      </c>
      <c r="I98" s="6" t="s">
        <v>107</v>
      </c>
      <c r="J98" s="22">
        <v>42317</v>
      </c>
      <c r="K98" s="17">
        <v>4.0599999999999996</v>
      </c>
      <c r="L98" s="6" t="s">
        <v>108</v>
      </c>
      <c r="M98" s="19">
        <v>0.024</v>
      </c>
      <c r="N98" s="8">
        <v>-0.0106</v>
      </c>
      <c r="O98" s="7">
        <v>29.149999999999999</v>
      </c>
      <c r="P98" s="7">
        <v>118.22</v>
      </c>
      <c r="Q98" s="7">
        <v>0</v>
      </c>
      <c r="R98" s="7">
        <v>0.029999999999999999</v>
      </c>
      <c r="S98" s="8">
        <v>0</v>
      </c>
      <c r="T98" s="8">
        <v>0.00010000000000000001</v>
      </c>
      <c r="U98" s="8">
        <v>0</v>
      </c>
    </row>
    <row r="99" spans="2:21" ht="12.75">
      <c r="B99" s="6" t="s">
        <v>357</v>
      </c>
      <c r="C99" s="17">
        <v>1141639</v>
      </c>
      <c r="D99" s="18" t="s">
        <v>198</v>
      </c>
      <c r="E99" s="6"/>
      <c r="F99" s="18">
        <v>511809071</v>
      </c>
      <c r="G99" s="6" t="s">
        <v>322</v>
      </c>
      <c r="H99" s="6" t="s">
        <v>158</v>
      </c>
      <c r="I99" s="6" t="s">
        <v>107</v>
      </c>
      <c r="J99" s="22">
        <v>42968</v>
      </c>
      <c r="K99" s="17">
        <v>0.97999999999999998</v>
      </c>
      <c r="L99" s="6" t="s">
        <v>108</v>
      </c>
      <c r="M99" s="19">
        <v>0.026499999999999999</v>
      </c>
      <c r="N99" s="8">
        <v>-0.015800000000000002</v>
      </c>
      <c r="O99" s="7">
        <v>808.07000000000005</v>
      </c>
      <c r="P99" s="7">
        <v>107.09999999999999</v>
      </c>
      <c r="Q99" s="7">
        <v>0</v>
      </c>
      <c r="R99" s="7">
        <v>0.87</v>
      </c>
      <c r="S99" s="8">
        <v>0</v>
      </c>
      <c r="T99" s="8">
        <v>0.0014</v>
      </c>
      <c r="U99" s="8">
        <v>0.00020000000000000001</v>
      </c>
    </row>
    <row r="100" spans="2:21" ht="12.75">
      <c r="B100" s="6" t="s">
        <v>358</v>
      </c>
      <c r="C100" s="17">
        <v>1160670</v>
      </c>
      <c r="D100" s="18" t="s">
        <v>198</v>
      </c>
      <c r="E100" s="6"/>
      <c r="F100" s="18">
        <v>511809071</v>
      </c>
      <c r="G100" s="6" t="s">
        <v>322</v>
      </c>
      <c r="H100" s="6" t="s">
        <v>158</v>
      </c>
      <c r="I100" s="6" t="s">
        <v>107</v>
      </c>
      <c r="J100" s="22">
        <v>43734</v>
      </c>
      <c r="K100" s="17">
        <v>2.9900000000000002</v>
      </c>
      <c r="L100" s="6" t="s">
        <v>108</v>
      </c>
      <c r="M100" s="19">
        <v>0.010500000000000001</v>
      </c>
      <c r="N100" s="8">
        <v>-0.0109</v>
      </c>
      <c r="O100" s="7">
        <v>647.01999999999998</v>
      </c>
      <c r="P100" s="7">
        <v>108.18000000000001</v>
      </c>
      <c r="Q100" s="7">
        <v>0</v>
      </c>
      <c r="R100" s="7">
        <v>0.69999999999999996</v>
      </c>
      <c r="S100" s="8">
        <v>0</v>
      </c>
      <c r="T100" s="8">
        <v>0.0011000000000000001</v>
      </c>
      <c r="U100" s="8">
        <v>0.00020000000000000001</v>
      </c>
    </row>
    <row r="101" spans="2:21" ht="12.75">
      <c r="B101" s="6" t="s">
        <v>359</v>
      </c>
      <c r="C101" s="17">
        <v>1142512</v>
      </c>
      <c r="D101" s="18" t="s">
        <v>198</v>
      </c>
      <c r="E101" s="6"/>
      <c r="F101" s="18">
        <v>513682146</v>
      </c>
      <c r="G101" s="6" t="s">
        <v>259</v>
      </c>
      <c r="H101" s="6" t="s">
        <v>158</v>
      </c>
      <c r="I101" s="6" t="s">
        <v>107</v>
      </c>
      <c r="J101" s="22">
        <v>43080</v>
      </c>
      <c r="K101" s="17">
        <v>1.6699999999999999</v>
      </c>
      <c r="L101" s="6" t="s">
        <v>108</v>
      </c>
      <c r="M101" s="19">
        <v>0.0067999999999999996</v>
      </c>
      <c r="N101" s="8">
        <v>-0.0166</v>
      </c>
      <c r="O101" s="7">
        <v>616.69000000000005</v>
      </c>
      <c r="P101" s="7">
        <v>107.15000000000001</v>
      </c>
      <c r="Q101" s="7">
        <v>0</v>
      </c>
      <c r="R101" s="7">
        <v>0.66000000000000003</v>
      </c>
      <c r="S101" s="8">
        <v>0</v>
      </c>
      <c r="T101" s="8">
        <v>0.0011000000000000001</v>
      </c>
      <c r="U101" s="8">
        <v>0.00020000000000000001</v>
      </c>
    </row>
    <row r="102" spans="2:21" ht="12.75">
      <c r="B102" s="6" t="s">
        <v>360</v>
      </c>
      <c r="C102" s="17">
        <v>11425120</v>
      </c>
      <c r="D102" s="18" t="s">
        <v>198</v>
      </c>
      <c r="E102" s="6"/>
      <c r="F102" s="18">
        <v>513682146</v>
      </c>
      <c r="G102" s="6" t="s">
        <v>259</v>
      </c>
      <c r="H102" s="6" t="s">
        <v>158</v>
      </c>
      <c r="I102" s="6" t="s">
        <v>107</v>
      </c>
      <c r="J102" s="22">
        <v>44391</v>
      </c>
      <c r="K102" s="17">
        <v>1.6699999999999999</v>
      </c>
      <c r="L102" s="6" t="s">
        <v>108</v>
      </c>
      <c r="M102" s="19">
        <v>0</v>
      </c>
      <c r="N102" s="8">
        <v>-0.015100000000000001</v>
      </c>
      <c r="O102" s="7">
        <v>1489.8199999999999</v>
      </c>
      <c r="P102" s="7">
        <v>106.89</v>
      </c>
      <c r="Q102" s="7">
        <v>0</v>
      </c>
      <c r="R102" s="7">
        <v>1.5900000000000001</v>
      </c>
      <c r="S102" s="8">
        <v>0</v>
      </c>
      <c r="T102" s="8">
        <v>0.0025999999999999999</v>
      </c>
      <c r="U102" s="8">
        <v>0.00050000000000000001</v>
      </c>
    </row>
    <row r="103" spans="2:21" ht="12.75">
      <c r="B103" s="6" t="s">
        <v>361</v>
      </c>
      <c r="C103" s="17">
        <v>1127422</v>
      </c>
      <c r="D103" s="18" t="s">
        <v>198</v>
      </c>
      <c r="E103" s="6"/>
      <c r="F103" s="18">
        <v>513682146</v>
      </c>
      <c r="G103" s="6" t="s">
        <v>259</v>
      </c>
      <c r="H103" s="6" t="s">
        <v>158</v>
      </c>
      <c r="I103" s="6" t="s">
        <v>107</v>
      </c>
      <c r="J103" s="22">
        <v>42018</v>
      </c>
      <c r="K103" s="17">
        <v>0.25</v>
      </c>
      <c r="L103" s="6" t="s">
        <v>108</v>
      </c>
      <c r="M103" s="19">
        <v>0.02</v>
      </c>
      <c r="N103" s="8">
        <v>-0.0025000000000000001</v>
      </c>
      <c r="O103" s="7">
        <v>3.8300000000000001</v>
      </c>
      <c r="P103" s="7">
        <v>106.19</v>
      </c>
      <c r="Q103" s="7">
        <v>0</v>
      </c>
      <c r="R103" s="7">
        <v>0</v>
      </c>
      <c r="S103" s="8">
        <v>0</v>
      </c>
      <c r="T103" s="8">
        <v>0</v>
      </c>
      <c r="U103" s="8">
        <v>0</v>
      </c>
    </row>
    <row r="104" spans="2:21" ht="12.75">
      <c r="B104" s="6" t="s">
        <v>362</v>
      </c>
      <c r="C104" s="17">
        <v>1172170</v>
      </c>
      <c r="D104" s="18" t="s">
        <v>198</v>
      </c>
      <c r="E104" s="6"/>
      <c r="F104" s="18">
        <v>513682146</v>
      </c>
      <c r="G104" s="6" t="s">
        <v>259</v>
      </c>
      <c r="H104" s="6" t="s">
        <v>158</v>
      </c>
      <c r="I104" s="6" t="s">
        <v>107</v>
      </c>
      <c r="J104" s="22">
        <v>44306</v>
      </c>
      <c r="K104" s="17">
        <v>5.2400000000000002</v>
      </c>
      <c r="L104" s="6" t="s">
        <v>108</v>
      </c>
      <c r="M104" s="19">
        <v>0.002</v>
      </c>
      <c r="N104" s="8">
        <v>-0.010699999999999999</v>
      </c>
      <c r="O104" s="7">
        <v>480.33999999999998</v>
      </c>
      <c r="P104" s="7">
        <v>109.43000000000001</v>
      </c>
      <c r="Q104" s="7">
        <v>0</v>
      </c>
      <c r="R104" s="7">
        <v>0.53000000000000003</v>
      </c>
      <c r="S104" s="8">
        <v>0</v>
      </c>
      <c r="T104" s="8">
        <v>0.00089999999999999998</v>
      </c>
      <c r="U104" s="8">
        <v>0.00010000000000000001</v>
      </c>
    </row>
    <row r="105" spans="2:21" ht="12.75">
      <c r="B105" s="6" t="s">
        <v>363</v>
      </c>
      <c r="C105" s="17">
        <v>6130181</v>
      </c>
      <c r="D105" s="18" t="s">
        <v>198</v>
      </c>
      <c r="E105" s="6"/>
      <c r="F105" s="18">
        <v>520017807</v>
      </c>
      <c r="G105" s="6" t="s">
        <v>265</v>
      </c>
      <c r="H105" s="6" t="s">
        <v>158</v>
      </c>
      <c r="I105" s="6" t="s">
        <v>107</v>
      </c>
      <c r="J105" s="22">
        <v>42018</v>
      </c>
      <c r="K105" s="17">
        <v>1.29</v>
      </c>
      <c r="L105" s="6" t="s">
        <v>108</v>
      </c>
      <c r="M105" s="19">
        <v>0.034799999999999998</v>
      </c>
      <c r="N105" s="8">
        <v>-0.012200000000000001</v>
      </c>
      <c r="O105" s="7">
        <v>405.43000000000001</v>
      </c>
      <c r="P105" s="7">
        <v>108.90000000000001</v>
      </c>
      <c r="Q105" s="7">
        <v>0</v>
      </c>
      <c r="R105" s="7">
        <v>0.44</v>
      </c>
      <c r="S105" s="8">
        <v>0</v>
      </c>
      <c r="T105" s="8">
        <v>0.00069999999999999999</v>
      </c>
      <c r="U105" s="8">
        <v>0.00010000000000000001</v>
      </c>
    </row>
    <row r="106" spans="2:21" ht="12.75">
      <c r="B106" s="6" t="s">
        <v>364</v>
      </c>
      <c r="C106" s="17">
        <v>6130223</v>
      </c>
      <c r="D106" s="18" t="s">
        <v>198</v>
      </c>
      <c r="E106" s="6"/>
      <c r="F106" s="18">
        <v>520017807</v>
      </c>
      <c r="G106" s="6" t="s">
        <v>265</v>
      </c>
      <c r="H106" s="6" t="s">
        <v>158</v>
      </c>
      <c r="I106" s="6" t="s">
        <v>107</v>
      </c>
      <c r="J106" s="22">
        <v>43492</v>
      </c>
      <c r="K106" s="17">
        <v>5.6399999999999997</v>
      </c>
      <c r="L106" s="6" t="s">
        <v>108</v>
      </c>
      <c r="M106" s="19">
        <v>0.024</v>
      </c>
      <c r="N106" s="8">
        <v>-0.002</v>
      </c>
      <c r="O106" s="7">
        <v>778.48000000000002</v>
      </c>
      <c r="P106" s="7">
        <v>119.48</v>
      </c>
      <c r="Q106" s="7">
        <v>0</v>
      </c>
      <c r="R106" s="7">
        <v>0.93000000000000005</v>
      </c>
      <c r="S106" s="8">
        <v>0</v>
      </c>
      <c r="T106" s="8">
        <v>0.0015</v>
      </c>
      <c r="U106" s="8">
        <v>0.00029999999999999997</v>
      </c>
    </row>
    <row r="107" spans="2:21" ht="12.75">
      <c r="B107" s="6" t="s">
        <v>365</v>
      </c>
      <c r="C107" s="17">
        <v>1132950</v>
      </c>
      <c r="D107" s="18" t="s">
        <v>198</v>
      </c>
      <c r="E107" s="6"/>
      <c r="F107" s="18">
        <v>513754069</v>
      </c>
      <c r="G107" s="6" t="s">
        <v>294</v>
      </c>
      <c r="H107" s="6" t="s">
        <v>158</v>
      </c>
      <c r="I107" s="6" t="s">
        <v>107</v>
      </c>
      <c r="J107" s="22">
        <v>42394</v>
      </c>
      <c r="K107" s="17">
        <v>2.2000000000000002</v>
      </c>
      <c r="L107" s="6" t="s">
        <v>108</v>
      </c>
      <c r="M107" s="19">
        <v>0.023199999999999998</v>
      </c>
      <c r="N107" s="8">
        <v>-0.0155</v>
      </c>
      <c r="O107" s="7">
        <v>2210.9099999999999</v>
      </c>
      <c r="P107" s="7">
        <v>111.99</v>
      </c>
      <c r="Q107" s="7">
        <v>0</v>
      </c>
      <c r="R107" s="7">
        <v>2.48</v>
      </c>
      <c r="S107" s="8">
        <v>0</v>
      </c>
      <c r="T107" s="8">
        <v>0.0040000000000000001</v>
      </c>
      <c r="U107" s="8">
        <v>0.00069999999999999999</v>
      </c>
    </row>
    <row r="108" spans="2:21" ht="12.75">
      <c r="B108" s="6" t="s">
        <v>366</v>
      </c>
      <c r="C108" s="17">
        <v>1136050</v>
      </c>
      <c r="D108" s="18" t="s">
        <v>198</v>
      </c>
      <c r="E108" s="6"/>
      <c r="F108" s="18">
        <v>513754069</v>
      </c>
      <c r="G108" s="6" t="s">
        <v>294</v>
      </c>
      <c r="H108" s="6" t="s">
        <v>158</v>
      </c>
      <c r="I108" s="6" t="s">
        <v>107</v>
      </c>
      <c r="J108" s="22">
        <v>42208</v>
      </c>
      <c r="K108" s="17">
        <v>3.6800000000000002</v>
      </c>
      <c r="L108" s="6" t="s">
        <v>108</v>
      </c>
      <c r="M108" s="19">
        <v>0.024799999999999999</v>
      </c>
      <c r="N108" s="8">
        <v>-0.010500000000000001</v>
      </c>
      <c r="O108" s="7">
        <v>1325.53</v>
      </c>
      <c r="P108" s="7">
        <v>117.01000000000001</v>
      </c>
      <c r="Q108" s="7">
        <v>0</v>
      </c>
      <c r="R108" s="7">
        <v>1.55</v>
      </c>
      <c r="S108" s="8">
        <v>0</v>
      </c>
      <c r="T108" s="8">
        <v>0.0025000000000000001</v>
      </c>
      <c r="U108" s="8">
        <v>0.00040000000000000002</v>
      </c>
    </row>
    <row r="109" spans="2:21" ht="12.75">
      <c r="B109" s="6" t="s">
        <v>367</v>
      </c>
      <c r="C109" s="17">
        <v>1147602</v>
      </c>
      <c r="D109" s="18" t="s">
        <v>198</v>
      </c>
      <c r="E109" s="6"/>
      <c r="F109" s="18">
        <v>513257873</v>
      </c>
      <c r="G109" s="6" t="s">
        <v>265</v>
      </c>
      <c r="H109" s="6" t="s">
        <v>158</v>
      </c>
      <c r="I109" s="6" t="s">
        <v>107</v>
      </c>
      <c r="J109" s="22">
        <v>43466</v>
      </c>
      <c r="K109" s="17">
        <v>4.21</v>
      </c>
      <c r="L109" s="6" t="s">
        <v>108</v>
      </c>
      <c r="M109" s="19">
        <v>0.014</v>
      </c>
      <c r="N109" s="8">
        <v>-0.0091000000000000004</v>
      </c>
      <c r="O109" s="7">
        <v>855.77999999999997</v>
      </c>
      <c r="P109" s="7">
        <v>113.15000000000001</v>
      </c>
      <c r="Q109" s="7">
        <v>0</v>
      </c>
      <c r="R109" s="7">
        <v>0.96999999999999997</v>
      </c>
      <c r="S109" s="8">
        <v>0</v>
      </c>
      <c r="T109" s="8">
        <v>0.0016000000000000001</v>
      </c>
      <c r="U109" s="8">
        <v>0.00029999999999999997</v>
      </c>
    </row>
    <row r="110" spans="2:21" ht="12.75">
      <c r="B110" s="6" t="s">
        <v>368</v>
      </c>
      <c r="C110" s="17">
        <v>2310399</v>
      </c>
      <c r="D110" s="18" t="s">
        <v>198</v>
      </c>
      <c r="E110" s="6"/>
      <c r="F110" s="18">
        <v>520032046</v>
      </c>
      <c r="G110" s="6" t="s">
        <v>259</v>
      </c>
      <c r="H110" s="6" t="s">
        <v>158</v>
      </c>
      <c r="I110" s="6" t="s">
        <v>107</v>
      </c>
      <c r="J110" s="22">
        <v>44189</v>
      </c>
      <c r="K110" s="17">
        <v>4.5599999999999996</v>
      </c>
      <c r="L110" s="6" t="s">
        <v>108</v>
      </c>
      <c r="M110" s="19">
        <v>0.0189</v>
      </c>
      <c r="N110" s="8">
        <v>-0.00059999999999999995</v>
      </c>
      <c r="O110" s="7">
        <v>0.059999999999999998</v>
      </c>
      <c r="P110" s="7">
        <v>5609352</v>
      </c>
      <c r="Q110" s="7">
        <v>0</v>
      </c>
      <c r="R110" s="7">
        <v>3.1699999999999999</v>
      </c>
      <c r="S110" s="8">
        <v>0</v>
      </c>
      <c r="T110" s="8">
        <v>0.0051999999999999998</v>
      </c>
      <c r="U110" s="8">
        <v>0.00089999999999999998</v>
      </c>
    </row>
    <row r="111" spans="2:21" ht="12.75">
      <c r="B111" s="6" t="s">
        <v>369</v>
      </c>
      <c r="C111" s="17">
        <v>2310233</v>
      </c>
      <c r="D111" s="18" t="s">
        <v>198</v>
      </c>
      <c r="E111" s="6"/>
      <c r="F111" s="18">
        <v>520032046</v>
      </c>
      <c r="G111" s="6" t="s">
        <v>259</v>
      </c>
      <c r="H111" s="6" t="s">
        <v>158</v>
      </c>
      <c r="I111" s="6" t="s">
        <v>107</v>
      </c>
      <c r="J111" s="22">
        <v>43459</v>
      </c>
      <c r="K111" s="17">
        <v>1.2</v>
      </c>
      <c r="L111" s="6" t="s">
        <v>108</v>
      </c>
      <c r="M111" s="19">
        <v>0.0106</v>
      </c>
      <c r="N111" s="8">
        <v>-0.0077999999999999996</v>
      </c>
      <c r="O111" s="7">
        <v>0.02</v>
      </c>
      <c r="P111" s="7">
        <v>5316000</v>
      </c>
      <c r="Q111" s="7">
        <v>0</v>
      </c>
      <c r="R111" s="7">
        <v>1.1499999999999999</v>
      </c>
      <c r="S111" s="8">
        <v>0</v>
      </c>
      <c r="T111" s="8">
        <v>0.0019</v>
      </c>
      <c r="U111" s="8">
        <v>0.00029999999999999997</v>
      </c>
    </row>
    <row r="112" spans="2:21" ht="12.75">
      <c r="B112" s="6" t="s">
        <v>370</v>
      </c>
      <c r="C112" s="17">
        <v>2310266</v>
      </c>
      <c r="D112" s="18" t="s">
        <v>198</v>
      </c>
      <c r="E112" s="6"/>
      <c r="F112" s="18">
        <v>520032046</v>
      </c>
      <c r="G112" s="6" t="s">
        <v>259</v>
      </c>
      <c r="H112" s="6" t="s">
        <v>158</v>
      </c>
      <c r="I112" s="6" t="s">
        <v>107</v>
      </c>
      <c r="J112" s="22">
        <v>43396</v>
      </c>
      <c r="K112" s="17">
        <v>2</v>
      </c>
      <c r="L112" s="6" t="s">
        <v>108</v>
      </c>
      <c r="M112" s="19">
        <v>0.018200000000000001</v>
      </c>
      <c r="N112" s="8">
        <v>-0.0041999999999999997</v>
      </c>
      <c r="O112" s="7">
        <v>0.040000000000000001</v>
      </c>
      <c r="P112" s="7">
        <v>5419000</v>
      </c>
      <c r="Q112" s="7">
        <v>0</v>
      </c>
      <c r="R112" s="7">
        <v>2.0600000000000001</v>
      </c>
      <c r="S112" s="8">
        <v>0</v>
      </c>
      <c r="T112" s="8">
        <v>0.0033999999999999998</v>
      </c>
      <c r="U112" s="8">
        <v>0.00059999999999999995</v>
      </c>
    </row>
    <row r="113" spans="2:21" ht="12.75">
      <c r="B113" s="6" t="s">
        <v>371</v>
      </c>
      <c r="C113" s="17">
        <v>2310290</v>
      </c>
      <c r="D113" s="18" t="s">
        <v>198</v>
      </c>
      <c r="E113" s="6"/>
      <c r="F113" s="18">
        <v>520032046</v>
      </c>
      <c r="G113" s="6" t="s">
        <v>259</v>
      </c>
      <c r="H113" s="6" t="s">
        <v>158</v>
      </c>
      <c r="I113" s="6" t="s">
        <v>107</v>
      </c>
      <c r="J113" s="22">
        <v>43639</v>
      </c>
      <c r="K113" s="17">
        <v>3.1200000000000001</v>
      </c>
      <c r="L113" s="6" t="s">
        <v>108</v>
      </c>
      <c r="M113" s="19">
        <v>0.0189</v>
      </c>
      <c r="N113" s="8">
        <v>-0.0011999999999999999</v>
      </c>
      <c r="O113" s="7">
        <v>0.070000000000000007</v>
      </c>
      <c r="P113" s="7">
        <v>5437547</v>
      </c>
      <c r="Q113" s="7">
        <v>0</v>
      </c>
      <c r="R113" s="7">
        <v>3.8100000000000001</v>
      </c>
      <c r="S113" s="8">
        <v>0</v>
      </c>
      <c r="T113" s="8">
        <v>0.0061999999999999998</v>
      </c>
      <c r="U113" s="8">
        <v>0.0011000000000000001</v>
      </c>
    </row>
    <row r="114" spans="2:21" ht="12.75">
      <c r="B114" s="6" t="s">
        <v>372</v>
      </c>
      <c r="C114" s="17">
        <v>6950083</v>
      </c>
      <c r="D114" s="18" t="s">
        <v>198</v>
      </c>
      <c r="E114" s="6"/>
      <c r="F114" s="18">
        <v>520000522</v>
      </c>
      <c r="G114" s="6" t="s">
        <v>259</v>
      </c>
      <c r="H114" s="6" t="s">
        <v>158</v>
      </c>
      <c r="I114" s="6" t="s">
        <v>107</v>
      </c>
      <c r="J114" s="22">
        <v>39236</v>
      </c>
      <c r="K114" s="17">
        <v>0.25</v>
      </c>
      <c r="L114" s="6" t="s">
        <v>108</v>
      </c>
      <c r="M114" s="19">
        <v>0.044999999999999998</v>
      </c>
      <c r="N114" s="8">
        <v>-0.0011000000000000001</v>
      </c>
      <c r="O114" s="7">
        <v>2329.98</v>
      </c>
      <c r="P114" s="7">
        <v>124.65000000000001</v>
      </c>
      <c r="Q114" s="7">
        <v>0.029999999999999999</v>
      </c>
      <c r="R114" s="7">
        <v>2.9399999999999999</v>
      </c>
      <c r="S114" s="8">
        <v>0</v>
      </c>
      <c r="T114" s="8">
        <v>0.0047999999999999996</v>
      </c>
      <c r="U114" s="8">
        <v>0.00080000000000000004</v>
      </c>
    </row>
    <row r="115" spans="2:21" ht="12.75">
      <c r="B115" s="6" t="s">
        <v>373</v>
      </c>
      <c r="C115" s="17">
        <v>3230224</v>
      </c>
      <c r="D115" s="18" t="s">
        <v>198</v>
      </c>
      <c r="E115" s="6"/>
      <c r="F115" s="18">
        <v>520037789</v>
      </c>
      <c r="G115" s="6" t="s">
        <v>265</v>
      </c>
      <c r="H115" s="6" t="s">
        <v>158</v>
      </c>
      <c r="I115" s="6" t="s">
        <v>107</v>
      </c>
      <c r="J115" s="22">
        <v>42498</v>
      </c>
      <c r="K115" s="17">
        <v>0.90000000000000002</v>
      </c>
      <c r="L115" s="6" t="s">
        <v>108</v>
      </c>
      <c r="M115" s="19">
        <v>0.058500000000000003</v>
      </c>
      <c r="N115" s="8">
        <v>-0.0074999999999999997</v>
      </c>
      <c r="O115" s="7">
        <v>1325.8499999999999</v>
      </c>
      <c r="P115" s="7">
        <v>119.62000000000001</v>
      </c>
      <c r="Q115" s="7">
        <v>0</v>
      </c>
      <c r="R115" s="7">
        <v>1.5900000000000001</v>
      </c>
      <c r="S115" s="8">
        <v>0</v>
      </c>
      <c r="T115" s="8">
        <v>0.0025999999999999999</v>
      </c>
      <c r="U115" s="8">
        <v>0.00040000000000000002</v>
      </c>
    </row>
    <row r="116" spans="2:21" ht="12.75">
      <c r="B116" s="6" t="s">
        <v>374</v>
      </c>
      <c r="C116" s="17">
        <v>3230208</v>
      </c>
      <c r="D116" s="18" t="s">
        <v>198</v>
      </c>
      <c r="E116" s="6"/>
      <c r="F116" s="18">
        <v>520037789</v>
      </c>
      <c r="G116" s="6" t="s">
        <v>265</v>
      </c>
      <c r="H116" s="6" t="s">
        <v>158</v>
      </c>
      <c r="I116" s="6" t="s">
        <v>107</v>
      </c>
      <c r="J116" s="22">
        <v>42101</v>
      </c>
      <c r="K116" s="17">
        <v>3.4900000000000002</v>
      </c>
      <c r="L116" s="6" t="s">
        <v>108</v>
      </c>
      <c r="M116" s="19">
        <v>0.023</v>
      </c>
      <c r="N116" s="8">
        <v>-0.0061999999999999998</v>
      </c>
      <c r="O116" s="7">
        <v>37.299999999999997</v>
      </c>
      <c r="P116" s="7">
        <v>115.5</v>
      </c>
      <c r="Q116" s="7">
        <v>0</v>
      </c>
      <c r="R116" s="7">
        <v>0.040000000000000001</v>
      </c>
      <c r="S116" s="8">
        <v>0</v>
      </c>
      <c r="T116" s="8">
        <v>0.00010000000000000001</v>
      </c>
      <c r="U116" s="8">
        <v>0</v>
      </c>
    </row>
    <row r="117" spans="2:21" ht="12.75">
      <c r="B117" s="6" t="s">
        <v>375</v>
      </c>
      <c r="C117" s="17">
        <v>3230273</v>
      </c>
      <c r="D117" s="18" t="s">
        <v>198</v>
      </c>
      <c r="E117" s="6"/>
      <c r="F117" s="18">
        <v>520037789</v>
      </c>
      <c r="G117" s="6" t="s">
        <v>265</v>
      </c>
      <c r="H117" s="6" t="s">
        <v>158</v>
      </c>
      <c r="I117" s="6" t="s">
        <v>107</v>
      </c>
      <c r="J117" s="22">
        <v>43171</v>
      </c>
      <c r="K117" s="17">
        <v>5.4800000000000004</v>
      </c>
      <c r="L117" s="6" t="s">
        <v>108</v>
      </c>
      <c r="M117" s="19">
        <v>0.022499999999999999</v>
      </c>
      <c r="N117" s="8">
        <v>-0.00029999999999999997</v>
      </c>
      <c r="O117" s="7">
        <v>807.12</v>
      </c>
      <c r="P117" s="7">
        <v>117.63</v>
      </c>
      <c r="Q117" s="7">
        <v>0</v>
      </c>
      <c r="R117" s="7">
        <v>0.94999999999999996</v>
      </c>
      <c r="S117" s="8">
        <v>0</v>
      </c>
      <c r="T117" s="8">
        <v>0.0015</v>
      </c>
      <c r="U117" s="8">
        <v>0.00029999999999999997</v>
      </c>
    </row>
    <row r="118" spans="2:21" ht="12.75">
      <c r="B118" s="6" t="s">
        <v>376</v>
      </c>
      <c r="C118" s="17">
        <v>3230125</v>
      </c>
      <c r="D118" s="18" t="s">
        <v>198</v>
      </c>
      <c r="E118" s="6"/>
      <c r="F118" s="18">
        <v>520037789</v>
      </c>
      <c r="G118" s="6" t="s">
        <v>265</v>
      </c>
      <c r="H118" s="6" t="s">
        <v>158</v>
      </c>
      <c r="I118" s="6" t="s">
        <v>107</v>
      </c>
      <c r="J118" s="22">
        <v>40927</v>
      </c>
      <c r="K118" s="17">
        <v>1.5</v>
      </c>
      <c r="L118" s="6" t="s">
        <v>108</v>
      </c>
      <c r="M118" s="19">
        <v>0.049000000000000002</v>
      </c>
      <c r="N118" s="8">
        <v>-0.019900000000000001</v>
      </c>
      <c r="O118" s="7">
        <v>160.24000000000001</v>
      </c>
      <c r="P118" s="7">
        <v>116.54000000000001</v>
      </c>
      <c r="Q118" s="7">
        <v>0.089999999999999997</v>
      </c>
      <c r="R118" s="7">
        <v>0.28000000000000003</v>
      </c>
      <c r="S118" s="8">
        <v>0</v>
      </c>
      <c r="T118" s="8">
        <v>0.00050000000000000001</v>
      </c>
      <c r="U118" s="8">
        <v>0.00010000000000000001</v>
      </c>
    </row>
    <row r="119" spans="2:21" ht="12.75">
      <c r="B119" s="6" t="s">
        <v>377</v>
      </c>
      <c r="C119" s="17">
        <v>32302730</v>
      </c>
      <c r="D119" s="18" t="s">
        <v>198</v>
      </c>
      <c r="E119" s="6"/>
      <c r="F119" s="18">
        <v>520037789</v>
      </c>
      <c r="G119" s="6" t="s">
        <v>315</v>
      </c>
      <c r="H119" s="6" t="s">
        <v>158</v>
      </c>
      <c r="I119" s="6" t="s">
        <v>107</v>
      </c>
      <c r="J119" s="22">
        <v>44245</v>
      </c>
      <c r="K119" s="17">
        <v>5.4900000000000002</v>
      </c>
      <c r="L119" s="6" t="s">
        <v>108</v>
      </c>
      <c r="M119" s="19">
        <v>0</v>
      </c>
      <c r="N119" s="8">
        <v>0.002</v>
      </c>
      <c r="O119" s="7">
        <v>1846.5699999999999</v>
      </c>
      <c r="P119" s="7">
        <v>116.18000000000001</v>
      </c>
      <c r="Q119" s="7">
        <v>0</v>
      </c>
      <c r="R119" s="7">
        <v>2.1499999999999999</v>
      </c>
      <c r="S119" s="8">
        <v>0</v>
      </c>
      <c r="T119" s="8">
        <v>0.0035000000000000001</v>
      </c>
      <c r="U119" s="8">
        <v>0.00059999999999999995</v>
      </c>
    </row>
    <row r="120" spans="2:21" ht="12.75">
      <c r="B120" s="6" t="s">
        <v>378</v>
      </c>
      <c r="C120" s="17">
        <v>1103670</v>
      </c>
      <c r="D120" s="18" t="s">
        <v>198</v>
      </c>
      <c r="E120" s="6"/>
      <c r="F120" s="18">
        <v>513937714</v>
      </c>
      <c r="G120" s="6" t="s">
        <v>294</v>
      </c>
      <c r="H120" s="6" t="s">
        <v>338</v>
      </c>
      <c r="I120" s="6" t="s">
        <v>167</v>
      </c>
      <c r="J120" s="22">
        <v>39216</v>
      </c>
      <c r="K120" s="17">
        <v>0.75</v>
      </c>
      <c r="L120" s="6" t="s">
        <v>108</v>
      </c>
      <c r="M120" s="19">
        <v>0.040500000000000001</v>
      </c>
      <c r="N120" s="8">
        <v>-0.010200000000000001</v>
      </c>
      <c r="O120" s="7">
        <v>93.409999999999997</v>
      </c>
      <c r="P120" s="7">
        <v>129.11000000000001</v>
      </c>
      <c r="Q120" s="7">
        <v>0</v>
      </c>
      <c r="R120" s="7">
        <v>0.12</v>
      </c>
      <c r="S120" s="8">
        <v>0</v>
      </c>
      <c r="T120" s="8">
        <v>0.00020000000000000001</v>
      </c>
      <c r="U120" s="8">
        <v>0</v>
      </c>
    </row>
    <row r="121" spans="2:21" ht="12.75">
      <c r="B121" s="6" t="s">
        <v>379</v>
      </c>
      <c r="C121" s="17">
        <v>1167147</v>
      </c>
      <c r="D121" s="18" t="s">
        <v>198</v>
      </c>
      <c r="E121" s="6"/>
      <c r="F121" s="18">
        <v>513992529</v>
      </c>
      <c r="G121" s="6" t="s">
        <v>265</v>
      </c>
      <c r="H121" s="6" t="s">
        <v>338</v>
      </c>
      <c r="I121" s="6" t="s">
        <v>167</v>
      </c>
      <c r="J121" s="22">
        <v>44012</v>
      </c>
      <c r="K121" s="17">
        <v>7.0499999999999998</v>
      </c>
      <c r="L121" s="6" t="s">
        <v>108</v>
      </c>
      <c r="M121" s="19">
        <v>0.015800000000000002</v>
      </c>
      <c r="N121" s="8">
        <v>0.0016000000000000001</v>
      </c>
      <c r="O121" s="7">
        <v>499.93000000000001</v>
      </c>
      <c r="P121" s="7">
        <v>112.84999999999999</v>
      </c>
      <c r="Q121" s="7">
        <v>0</v>
      </c>
      <c r="R121" s="7">
        <v>0.56000000000000005</v>
      </c>
      <c r="S121" s="8">
        <v>0</v>
      </c>
      <c r="T121" s="8">
        <v>0.00089999999999999998</v>
      </c>
      <c r="U121" s="8">
        <v>0.00020000000000000001</v>
      </c>
    </row>
    <row r="122" spans="2:21" ht="12.75">
      <c r="B122" s="6" t="s">
        <v>380</v>
      </c>
      <c r="C122" s="17">
        <v>1138973</v>
      </c>
      <c r="D122" s="18" t="s">
        <v>198</v>
      </c>
      <c r="E122" s="6"/>
      <c r="F122" s="18">
        <v>513992529</v>
      </c>
      <c r="G122" s="6" t="s">
        <v>265</v>
      </c>
      <c r="H122" s="6" t="s">
        <v>338</v>
      </c>
      <c r="I122" s="6" t="s">
        <v>167</v>
      </c>
      <c r="J122" s="22">
        <v>42606</v>
      </c>
      <c r="K122" s="17">
        <v>5.7199999999999998</v>
      </c>
      <c r="L122" s="6" t="s">
        <v>108</v>
      </c>
      <c r="M122" s="19">
        <v>0.019599999999999999</v>
      </c>
      <c r="N122" s="8">
        <v>-0.0032000000000000002</v>
      </c>
      <c r="O122" s="7">
        <v>2165.0799999999999</v>
      </c>
      <c r="P122" s="7">
        <v>118.05</v>
      </c>
      <c r="Q122" s="7">
        <v>0</v>
      </c>
      <c r="R122" s="7">
        <v>2.5600000000000001</v>
      </c>
      <c r="S122" s="8">
        <v>0</v>
      </c>
      <c r="T122" s="8">
        <v>0.0041999999999999997</v>
      </c>
      <c r="U122" s="8">
        <v>0.00069999999999999999</v>
      </c>
    </row>
    <row r="123" spans="2:21" ht="12.75">
      <c r="B123" s="6" t="s">
        <v>381</v>
      </c>
      <c r="C123" s="17">
        <v>1132927</v>
      </c>
      <c r="D123" s="18" t="s">
        <v>198</v>
      </c>
      <c r="E123" s="6"/>
      <c r="F123" s="18">
        <v>513992529</v>
      </c>
      <c r="G123" s="6" t="s">
        <v>265</v>
      </c>
      <c r="H123" s="6" t="s">
        <v>338</v>
      </c>
      <c r="I123" s="6" t="s">
        <v>167</v>
      </c>
      <c r="J123" s="22">
        <v>42015</v>
      </c>
      <c r="K123" s="17">
        <v>1.79</v>
      </c>
      <c r="L123" s="6" t="s">
        <v>108</v>
      </c>
      <c r="M123" s="19">
        <v>0.0275</v>
      </c>
      <c r="N123" s="8">
        <v>-0.0127</v>
      </c>
      <c r="O123" s="7">
        <v>303.44999999999999</v>
      </c>
      <c r="P123" s="7">
        <v>110.08</v>
      </c>
      <c r="Q123" s="7">
        <v>0</v>
      </c>
      <c r="R123" s="7">
        <v>0.33000000000000002</v>
      </c>
      <c r="S123" s="8">
        <v>0</v>
      </c>
      <c r="T123" s="8">
        <v>0.00050000000000000001</v>
      </c>
      <c r="U123" s="8">
        <v>0.00010000000000000001</v>
      </c>
    </row>
    <row r="124" spans="2:21" ht="12.75">
      <c r="B124" s="6" t="s">
        <v>382</v>
      </c>
      <c r="C124" s="17">
        <v>1940626</v>
      </c>
      <c r="D124" s="18" t="s">
        <v>198</v>
      </c>
      <c r="E124" s="6"/>
      <c r="F124" s="18">
        <v>520032640</v>
      </c>
      <c r="G124" s="6" t="s">
        <v>259</v>
      </c>
      <c r="H124" s="6" t="s">
        <v>338</v>
      </c>
      <c r="I124" s="6" t="s">
        <v>167</v>
      </c>
      <c r="J124" s="22">
        <v>43269</v>
      </c>
      <c r="K124" s="17">
        <v>2.2000000000000002</v>
      </c>
      <c r="L124" s="6" t="s">
        <v>108</v>
      </c>
      <c r="M124" s="19">
        <v>0.015900000000000001</v>
      </c>
      <c r="N124" s="8">
        <v>-0.0076</v>
      </c>
      <c r="O124" s="7">
        <v>0.050000000000000003</v>
      </c>
      <c r="P124" s="7">
        <v>5444444</v>
      </c>
      <c r="Q124" s="7">
        <v>0</v>
      </c>
      <c r="R124" s="7">
        <v>2.48</v>
      </c>
      <c r="S124" s="8">
        <v>0</v>
      </c>
      <c r="T124" s="8">
        <v>0.0040000000000000001</v>
      </c>
      <c r="U124" s="8">
        <v>0.00069999999999999999</v>
      </c>
    </row>
    <row r="125" spans="2:21" ht="12.75">
      <c r="B125" s="6" t="s">
        <v>383</v>
      </c>
      <c r="C125" s="17">
        <v>1940691</v>
      </c>
      <c r="D125" s="18" t="s">
        <v>198</v>
      </c>
      <c r="E125" s="6"/>
      <c r="F125" s="18">
        <v>520032640</v>
      </c>
      <c r="G125" s="6" t="s">
        <v>259</v>
      </c>
      <c r="H125" s="6" t="s">
        <v>338</v>
      </c>
      <c r="I125" s="6" t="s">
        <v>167</v>
      </c>
      <c r="J125" s="22">
        <v>43557</v>
      </c>
      <c r="K125" s="17">
        <v>3.3999999999999999</v>
      </c>
      <c r="L125" s="6" t="s">
        <v>108</v>
      </c>
      <c r="M125" s="19">
        <v>0.020199999999999999</v>
      </c>
      <c r="N125" s="8">
        <v>-0.0030000000000000001</v>
      </c>
      <c r="O125" s="7">
        <v>0.050000000000000003</v>
      </c>
      <c r="P125" s="7">
        <v>5580151</v>
      </c>
      <c r="Q125" s="7">
        <v>0</v>
      </c>
      <c r="R125" s="7">
        <v>2.96</v>
      </c>
      <c r="S125" s="8">
        <v>0</v>
      </c>
      <c r="T125" s="8">
        <v>0.0047999999999999996</v>
      </c>
      <c r="U125" s="8">
        <v>0.00080000000000000004</v>
      </c>
    </row>
    <row r="126" spans="2:21" ht="12.75">
      <c r="B126" s="6" t="s">
        <v>384</v>
      </c>
      <c r="C126" s="17">
        <v>1940725</v>
      </c>
      <c r="D126" s="18" t="s">
        <v>198</v>
      </c>
      <c r="E126" s="6"/>
      <c r="F126" s="18">
        <v>520032640</v>
      </c>
      <c r="G126" s="6" t="s">
        <v>259</v>
      </c>
      <c r="H126" s="6" t="s">
        <v>338</v>
      </c>
      <c r="I126" s="6" t="s">
        <v>167</v>
      </c>
      <c r="J126" s="22">
        <v>43972</v>
      </c>
      <c r="K126" s="17">
        <v>4.4000000000000004</v>
      </c>
      <c r="L126" s="6" t="s">
        <v>108</v>
      </c>
      <c r="M126" s="19">
        <v>0.025899999999999999</v>
      </c>
      <c r="N126" s="8">
        <v>-0.00080000000000000004</v>
      </c>
      <c r="O126" s="7">
        <v>0.10000000000000001</v>
      </c>
      <c r="P126" s="7">
        <v>5781502</v>
      </c>
      <c r="Q126" s="7">
        <v>0</v>
      </c>
      <c r="R126" s="7">
        <v>5.5899999999999999</v>
      </c>
      <c r="S126" s="8">
        <v>0</v>
      </c>
      <c r="T126" s="8">
        <v>0.0091000000000000004</v>
      </c>
      <c r="U126" s="8">
        <v>0.0016000000000000001</v>
      </c>
    </row>
    <row r="127" spans="2:21" ht="12.75">
      <c r="B127" s="6" t="s">
        <v>385</v>
      </c>
      <c r="C127" s="17">
        <v>1940600</v>
      </c>
      <c r="D127" s="18" t="s">
        <v>198</v>
      </c>
      <c r="E127" s="6"/>
      <c r="F127" s="18">
        <v>520032640</v>
      </c>
      <c r="G127" s="6" t="s">
        <v>259</v>
      </c>
      <c r="H127" s="6" t="s">
        <v>338</v>
      </c>
      <c r="I127" s="6" t="s">
        <v>167</v>
      </c>
      <c r="J127" s="22">
        <v>43272</v>
      </c>
      <c r="K127" s="17">
        <v>1.5600000000000001</v>
      </c>
      <c r="L127" s="6" t="s">
        <v>108</v>
      </c>
      <c r="M127" s="19">
        <v>0.014200000000000001</v>
      </c>
      <c r="N127" s="8">
        <v>-0.0063</v>
      </c>
      <c r="O127" s="7">
        <v>0.10000000000000001</v>
      </c>
      <c r="P127" s="7">
        <v>5355445</v>
      </c>
      <c r="Q127" s="7">
        <v>0</v>
      </c>
      <c r="R127" s="7">
        <v>5.4299999999999997</v>
      </c>
      <c r="S127" s="8">
        <v>0</v>
      </c>
      <c r="T127" s="8">
        <v>0.0088000000000000005</v>
      </c>
      <c r="U127" s="8">
        <v>0.0015</v>
      </c>
    </row>
    <row r="128" spans="2:21" ht="12.75">
      <c r="B128" s="6" t="s">
        <v>386</v>
      </c>
      <c r="C128" s="17">
        <v>6620462</v>
      </c>
      <c r="D128" s="18" t="s">
        <v>198</v>
      </c>
      <c r="E128" s="6"/>
      <c r="F128" s="18">
        <v>520000118</v>
      </c>
      <c r="G128" s="6" t="s">
        <v>259</v>
      </c>
      <c r="H128" s="6" t="s">
        <v>338</v>
      </c>
      <c r="I128" s="6" t="s">
        <v>167</v>
      </c>
      <c r="J128" s="22">
        <v>44062</v>
      </c>
      <c r="K128" s="17">
        <v>4.6200000000000001</v>
      </c>
      <c r="L128" s="6" t="s">
        <v>108</v>
      </c>
      <c r="M128" s="19">
        <v>0.029700000000000001</v>
      </c>
      <c r="N128" s="8">
        <v>-0.00010000000000000001</v>
      </c>
      <c r="O128" s="7">
        <v>0.040000000000000001</v>
      </c>
      <c r="P128" s="7">
        <v>5871100</v>
      </c>
      <c r="Q128" s="7">
        <v>0</v>
      </c>
      <c r="R128" s="7">
        <v>2.6200000000000001</v>
      </c>
      <c r="S128" s="8">
        <v>0</v>
      </c>
      <c r="T128" s="8">
        <v>0.0043</v>
      </c>
      <c r="U128" s="8">
        <v>0.00069999999999999999</v>
      </c>
    </row>
    <row r="129" spans="2:21" ht="12.75">
      <c r="B129" s="6" t="s">
        <v>387</v>
      </c>
      <c r="C129" s="17">
        <v>1139542</v>
      </c>
      <c r="D129" s="18" t="s">
        <v>198</v>
      </c>
      <c r="E129" s="6"/>
      <c r="F129" s="18">
        <v>510216054</v>
      </c>
      <c r="G129" s="6" t="s">
        <v>267</v>
      </c>
      <c r="H129" s="6" t="s">
        <v>158</v>
      </c>
      <c r="I129" s="6" t="s">
        <v>107</v>
      </c>
      <c r="J129" s="22">
        <v>42821</v>
      </c>
      <c r="K129" s="17">
        <v>3.6400000000000001</v>
      </c>
      <c r="L129" s="6" t="s">
        <v>108</v>
      </c>
      <c r="M129" s="19">
        <v>0.019400000000000001</v>
      </c>
      <c r="N129" s="8">
        <v>-0.0092999999999999992</v>
      </c>
      <c r="O129" s="7">
        <v>154.66999999999999</v>
      </c>
      <c r="P129" s="7">
        <v>114.84</v>
      </c>
      <c r="Q129" s="7">
        <v>0</v>
      </c>
      <c r="R129" s="7">
        <v>0.17999999999999999</v>
      </c>
      <c r="S129" s="8">
        <v>0</v>
      </c>
      <c r="T129" s="8">
        <v>0.00029999999999999997</v>
      </c>
      <c r="U129" s="8">
        <v>0.00010000000000000001</v>
      </c>
    </row>
    <row r="130" spans="2:21" ht="12.75">
      <c r="B130" s="6" t="s">
        <v>388</v>
      </c>
      <c r="C130" s="17">
        <v>1142595</v>
      </c>
      <c r="D130" s="18" t="s">
        <v>198</v>
      </c>
      <c r="E130" s="6"/>
      <c r="F130" s="18">
        <v>510216054</v>
      </c>
      <c r="G130" s="6" t="s">
        <v>267</v>
      </c>
      <c r="H130" s="6" t="s">
        <v>158</v>
      </c>
      <c r="I130" s="6" t="s">
        <v>107</v>
      </c>
      <c r="J130" s="22">
        <v>43419</v>
      </c>
      <c r="K130" s="17">
        <v>4.6799999999999997</v>
      </c>
      <c r="L130" s="6" t="s">
        <v>108</v>
      </c>
      <c r="M130" s="19">
        <v>0.0123</v>
      </c>
      <c r="N130" s="8">
        <v>-0.0055999999999999999</v>
      </c>
      <c r="O130" s="7">
        <v>25.719999999999999</v>
      </c>
      <c r="P130" s="7">
        <v>112.06999999999999</v>
      </c>
      <c r="Q130" s="7">
        <v>0</v>
      </c>
      <c r="R130" s="7">
        <v>0.029999999999999999</v>
      </c>
      <c r="S130" s="8">
        <v>0</v>
      </c>
      <c r="T130" s="8">
        <v>0</v>
      </c>
      <c r="U130" s="8">
        <v>0</v>
      </c>
    </row>
    <row r="131" spans="2:21" ht="12.75">
      <c r="B131" s="6" t="s">
        <v>389</v>
      </c>
      <c r="C131" s="17">
        <v>1140615</v>
      </c>
      <c r="D131" s="18" t="s">
        <v>198</v>
      </c>
      <c r="E131" s="6"/>
      <c r="F131" s="18">
        <v>513765859</v>
      </c>
      <c r="G131" s="6" t="s">
        <v>265</v>
      </c>
      <c r="H131" s="6" t="s">
        <v>158</v>
      </c>
      <c r="I131" s="6" t="s">
        <v>107</v>
      </c>
      <c r="J131" s="22">
        <v>43202</v>
      </c>
      <c r="K131" s="17">
        <v>2.9100000000000001</v>
      </c>
      <c r="L131" s="6" t="s">
        <v>108</v>
      </c>
      <c r="M131" s="19">
        <v>0.016</v>
      </c>
      <c r="N131" s="8">
        <v>-0.0121</v>
      </c>
      <c r="O131" s="7">
        <v>1357.56</v>
      </c>
      <c r="P131" s="7">
        <v>112.90000000000001</v>
      </c>
      <c r="Q131" s="7">
        <v>0</v>
      </c>
      <c r="R131" s="7">
        <v>1.53</v>
      </c>
      <c r="S131" s="8">
        <v>0</v>
      </c>
      <c r="T131" s="8">
        <v>0.0025000000000000001</v>
      </c>
      <c r="U131" s="8">
        <v>0.00040000000000000002</v>
      </c>
    </row>
    <row r="132" spans="2:21" ht="12.75">
      <c r="B132" s="6" t="s">
        <v>390</v>
      </c>
      <c r="C132" s="17">
        <v>11406150</v>
      </c>
      <c r="D132" s="18" t="s">
        <v>198</v>
      </c>
      <c r="E132" s="6"/>
      <c r="F132" s="18">
        <v>513765859</v>
      </c>
      <c r="G132" s="6" t="s">
        <v>315</v>
      </c>
      <c r="H132" s="6" t="s">
        <v>338</v>
      </c>
      <c r="I132" s="6" t="s">
        <v>167</v>
      </c>
      <c r="J132" s="22">
        <v>43951</v>
      </c>
      <c r="K132" s="17">
        <v>2.9100000000000001</v>
      </c>
      <c r="L132" s="6" t="s">
        <v>108</v>
      </c>
      <c r="M132" s="19">
        <v>0</v>
      </c>
      <c r="N132" s="8">
        <v>-0.010200000000000001</v>
      </c>
      <c r="O132" s="7">
        <v>1171.9100000000001</v>
      </c>
      <c r="P132" s="7">
        <v>112.28</v>
      </c>
      <c r="Q132" s="7">
        <v>0</v>
      </c>
      <c r="R132" s="7">
        <v>1.3200000000000001</v>
      </c>
      <c r="S132" s="8">
        <v>0</v>
      </c>
      <c r="T132" s="8">
        <v>0.0020999999999999999</v>
      </c>
      <c r="U132" s="8">
        <v>0.00040000000000000002</v>
      </c>
    </row>
    <row r="133" spans="2:21" ht="12.75">
      <c r="B133" s="6" t="s">
        <v>391</v>
      </c>
      <c r="C133" s="17">
        <v>1157569</v>
      </c>
      <c r="D133" s="18" t="s">
        <v>198</v>
      </c>
      <c r="E133" s="6"/>
      <c r="F133" s="18">
        <v>513765859</v>
      </c>
      <c r="G133" s="6" t="s">
        <v>265</v>
      </c>
      <c r="H133" s="6" t="s">
        <v>158</v>
      </c>
      <c r="I133" s="6" t="s">
        <v>107</v>
      </c>
      <c r="J133" s="22">
        <v>43573</v>
      </c>
      <c r="K133" s="17">
        <v>4.7199999999999998</v>
      </c>
      <c r="L133" s="6" t="s">
        <v>108</v>
      </c>
      <c r="M133" s="19">
        <v>0.014200000000000001</v>
      </c>
      <c r="N133" s="8">
        <v>-0.0058999999999999999</v>
      </c>
      <c r="O133" s="7">
        <v>814.14999999999998</v>
      </c>
      <c r="P133" s="7">
        <v>112.95</v>
      </c>
      <c r="Q133" s="7">
        <v>0</v>
      </c>
      <c r="R133" s="7">
        <v>0.92000000000000004</v>
      </c>
      <c r="S133" s="8">
        <v>0</v>
      </c>
      <c r="T133" s="8">
        <v>0.0015</v>
      </c>
      <c r="U133" s="8">
        <v>0.00029999999999999997</v>
      </c>
    </row>
    <row r="134" spans="2:21" ht="12.75">
      <c r="B134" s="6" t="s">
        <v>392</v>
      </c>
      <c r="C134" s="17">
        <v>2510238</v>
      </c>
      <c r="D134" s="18" t="s">
        <v>198</v>
      </c>
      <c r="E134" s="6"/>
      <c r="F134" s="18">
        <v>520036617</v>
      </c>
      <c r="G134" s="6" t="s">
        <v>265</v>
      </c>
      <c r="H134" s="6" t="s">
        <v>393</v>
      </c>
      <c r="I134" s="6" t="s">
        <v>107</v>
      </c>
      <c r="J134" s="22">
        <v>43348</v>
      </c>
      <c r="K134" s="17">
        <v>5.5300000000000002</v>
      </c>
      <c r="L134" s="6" t="s">
        <v>108</v>
      </c>
      <c r="M134" s="19">
        <v>0.0183</v>
      </c>
      <c r="N134" s="8">
        <v>-0.0050000000000000001</v>
      </c>
      <c r="O134" s="7">
        <v>1669.98</v>
      </c>
      <c r="P134" s="7">
        <v>116.84</v>
      </c>
      <c r="Q134" s="7">
        <v>0</v>
      </c>
      <c r="R134" s="7">
        <v>1.95</v>
      </c>
      <c r="S134" s="8">
        <v>0</v>
      </c>
      <c r="T134" s="8">
        <v>0.0032000000000000002</v>
      </c>
      <c r="U134" s="8">
        <v>0.00059999999999999995</v>
      </c>
    </row>
    <row r="135" spans="2:21" ht="12.75">
      <c r="B135" s="6" t="s">
        <v>394</v>
      </c>
      <c r="C135" s="17">
        <v>2510279</v>
      </c>
      <c r="D135" s="18" t="s">
        <v>198</v>
      </c>
      <c r="E135" s="6"/>
      <c r="F135" s="18">
        <v>520036617</v>
      </c>
      <c r="G135" s="6" t="s">
        <v>265</v>
      </c>
      <c r="H135" s="6" t="s">
        <v>393</v>
      </c>
      <c r="I135" s="6" t="s">
        <v>107</v>
      </c>
      <c r="J135" s="22">
        <v>44012</v>
      </c>
      <c r="K135" s="17">
        <v>6.2599999999999998</v>
      </c>
      <c r="L135" s="6" t="s">
        <v>108</v>
      </c>
      <c r="M135" s="19">
        <v>0.015299999999999999</v>
      </c>
      <c r="N135" s="8">
        <v>-0.0030000000000000001</v>
      </c>
      <c r="O135" s="7">
        <v>3189.98</v>
      </c>
      <c r="P135" s="7">
        <v>115.01000000000001</v>
      </c>
      <c r="Q135" s="7">
        <v>0</v>
      </c>
      <c r="R135" s="7">
        <v>3.6699999999999999</v>
      </c>
      <c r="S135" s="8">
        <v>0</v>
      </c>
      <c r="T135" s="8">
        <v>0.0060000000000000001</v>
      </c>
      <c r="U135" s="8">
        <v>0.001</v>
      </c>
    </row>
    <row r="136" spans="2:21" ht="12.75">
      <c r="B136" s="6" t="s">
        <v>395</v>
      </c>
      <c r="C136" s="17">
        <v>1177526</v>
      </c>
      <c r="D136" s="18" t="s">
        <v>198</v>
      </c>
      <c r="E136" s="6"/>
      <c r="F136" s="18">
        <v>515846558</v>
      </c>
      <c r="G136" s="6" t="s">
        <v>267</v>
      </c>
      <c r="H136" s="6" t="s">
        <v>393</v>
      </c>
      <c r="I136" s="6" t="s">
        <v>107</v>
      </c>
      <c r="J136" s="22">
        <v>44367</v>
      </c>
      <c r="K136" s="17">
        <v>6.1900000000000004</v>
      </c>
      <c r="L136" s="6" t="s">
        <v>108</v>
      </c>
      <c r="M136" s="19">
        <v>0.0074999999999999997</v>
      </c>
      <c r="N136" s="8">
        <v>0.0014</v>
      </c>
      <c r="O136" s="7">
        <v>997.34000000000003</v>
      </c>
      <c r="P136" s="7">
        <v>104.89</v>
      </c>
      <c r="Q136" s="7">
        <v>0</v>
      </c>
      <c r="R136" s="7">
        <v>1.05</v>
      </c>
      <c r="S136" s="8">
        <v>0</v>
      </c>
      <c r="T136" s="8">
        <v>0.0016999999999999999</v>
      </c>
      <c r="U136" s="8">
        <v>0.00029999999999999997</v>
      </c>
    </row>
    <row r="137" spans="2:21" ht="12.75">
      <c r="B137" s="6" t="s">
        <v>396</v>
      </c>
      <c r="C137" s="17">
        <v>1142629</v>
      </c>
      <c r="D137" s="18" t="s">
        <v>198</v>
      </c>
      <c r="E137" s="6"/>
      <c r="F137" s="18">
        <v>520044520</v>
      </c>
      <c r="G137" s="6" t="s">
        <v>265</v>
      </c>
      <c r="H137" s="6" t="s">
        <v>397</v>
      </c>
      <c r="I137" s="6" t="s">
        <v>167</v>
      </c>
      <c r="J137" s="22">
        <v>43241</v>
      </c>
      <c r="K137" s="17">
        <v>6.29</v>
      </c>
      <c r="L137" s="6" t="s">
        <v>108</v>
      </c>
      <c r="M137" s="19">
        <v>0.019</v>
      </c>
      <c r="N137" s="8">
        <v>0.0016000000000000001</v>
      </c>
      <c r="O137" s="7">
        <v>351.30000000000001</v>
      </c>
      <c r="P137" s="7">
        <v>114.90000000000001</v>
      </c>
      <c r="Q137" s="7">
        <v>0</v>
      </c>
      <c r="R137" s="7">
        <v>0.40000000000000002</v>
      </c>
      <c r="S137" s="8">
        <v>0</v>
      </c>
      <c r="T137" s="8">
        <v>0.00069999999999999999</v>
      </c>
      <c r="U137" s="8">
        <v>0.00010000000000000001</v>
      </c>
    </row>
    <row r="138" spans="2:21" ht="12.75">
      <c r="B138" s="6" t="s">
        <v>398</v>
      </c>
      <c r="C138" s="17">
        <v>1139849</v>
      </c>
      <c r="D138" s="18" t="s">
        <v>198</v>
      </c>
      <c r="E138" s="6"/>
      <c r="F138" s="18">
        <v>520044520</v>
      </c>
      <c r="G138" s="6" t="s">
        <v>265</v>
      </c>
      <c r="H138" s="6" t="s">
        <v>397</v>
      </c>
      <c r="I138" s="6" t="s">
        <v>167</v>
      </c>
      <c r="J138" s="22">
        <v>42754</v>
      </c>
      <c r="K138" s="17">
        <v>3.5</v>
      </c>
      <c r="L138" s="6" t="s">
        <v>108</v>
      </c>
      <c r="M138" s="19">
        <v>0.025000000000000001</v>
      </c>
      <c r="N138" s="8">
        <v>-0.0063</v>
      </c>
      <c r="O138" s="7">
        <v>606.02999999999997</v>
      </c>
      <c r="P138" s="7">
        <v>116</v>
      </c>
      <c r="Q138" s="7">
        <v>0</v>
      </c>
      <c r="R138" s="7">
        <v>0.69999999999999996</v>
      </c>
      <c r="S138" s="8">
        <v>0</v>
      </c>
      <c r="T138" s="8">
        <v>0.0011000000000000001</v>
      </c>
      <c r="U138" s="8">
        <v>0.00020000000000000001</v>
      </c>
    </row>
    <row r="139" spans="2:21" ht="12.75">
      <c r="B139" s="6" t="s">
        <v>399</v>
      </c>
      <c r="C139" s="17">
        <v>1121763</v>
      </c>
      <c r="D139" s="18" t="s">
        <v>198</v>
      </c>
      <c r="E139" s="6"/>
      <c r="F139" s="18">
        <v>520043795</v>
      </c>
      <c r="G139" s="6" t="s">
        <v>400</v>
      </c>
      <c r="H139" s="6" t="s">
        <v>397</v>
      </c>
      <c r="I139" s="6" t="s">
        <v>167</v>
      </c>
      <c r="J139" s="22">
        <v>42018</v>
      </c>
      <c r="K139" s="17">
        <v>2.1499999999999999</v>
      </c>
      <c r="L139" s="6" t="s">
        <v>108</v>
      </c>
      <c r="M139" s="19">
        <v>0.0395</v>
      </c>
      <c r="N139" s="8">
        <v>-0.0080000000000000002</v>
      </c>
      <c r="O139" s="7">
        <v>112.95</v>
      </c>
      <c r="P139" s="7">
        <v>120.98</v>
      </c>
      <c r="Q139" s="7">
        <v>0</v>
      </c>
      <c r="R139" s="7">
        <v>0.14000000000000001</v>
      </c>
      <c r="S139" s="8">
        <v>0</v>
      </c>
      <c r="T139" s="8">
        <v>0.00020000000000000001</v>
      </c>
      <c r="U139" s="8">
        <v>0</v>
      </c>
    </row>
    <row r="140" spans="2:21" ht="12.75">
      <c r="B140" s="6" t="s">
        <v>401</v>
      </c>
      <c r="C140" s="17">
        <v>11397160</v>
      </c>
      <c r="D140" s="18" t="s">
        <v>198</v>
      </c>
      <c r="E140" s="6"/>
      <c r="F140" s="18">
        <v>520033424</v>
      </c>
      <c r="G140" s="6" t="s">
        <v>315</v>
      </c>
      <c r="H140" s="6" t="s">
        <v>393</v>
      </c>
      <c r="I140" s="6" t="s">
        <v>107</v>
      </c>
      <c r="J140" s="22">
        <v>43975</v>
      </c>
      <c r="K140" s="17">
        <v>3.2200000000000002</v>
      </c>
      <c r="L140" s="6" t="s">
        <v>108</v>
      </c>
      <c r="M140" s="19">
        <v>0</v>
      </c>
      <c r="N140" s="8">
        <v>-0.0061999999999999998</v>
      </c>
      <c r="O140" s="7">
        <v>651.78999999999996</v>
      </c>
      <c r="P140" s="7">
        <v>113.99</v>
      </c>
      <c r="Q140" s="7">
        <v>0</v>
      </c>
      <c r="R140" s="7">
        <v>0.73999999999999999</v>
      </c>
      <c r="S140" s="8">
        <v>0</v>
      </c>
      <c r="T140" s="8">
        <v>0.0011999999999999999</v>
      </c>
      <c r="U140" s="8">
        <v>0.00020000000000000001</v>
      </c>
    </row>
    <row r="141" spans="2:21" ht="12.75">
      <c r="B141" s="6" t="s">
        <v>402</v>
      </c>
      <c r="C141" s="17">
        <v>1178375</v>
      </c>
      <c r="D141" s="18" t="s">
        <v>198</v>
      </c>
      <c r="E141" s="6"/>
      <c r="F141" s="18">
        <v>513257873</v>
      </c>
      <c r="G141" s="6" t="s">
        <v>265</v>
      </c>
      <c r="H141" s="6" t="s">
        <v>393</v>
      </c>
      <c r="I141" s="6" t="s">
        <v>107</v>
      </c>
      <c r="J141" s="22">
        <v>44391</v>
      </c>
      <c r="K141" s="17">
        <v>7.5800000000000001</v>
      </c>
      <c r="L141" s="6" t="s">
        <v>108</v>
      </c>
      <c r="M141" s="19">
        <v>0.0097000000000000003</v>
      </c>
      <c r="N141" s="8">
        <v>0.0071000000000000004</v>
      </c>
      <c r="O141" s="7">
        <v>496.25</v>
      </c>
      <c r="P141" s="7">
        <v>102.8</v>
      </c>
      <c r="Q141" s="7">
        <v>0</v>
      </c>
      <c r="R141" s="7">
        <v>0.51000000000000001</v>
      </c>
      <c r="S141" s="8">
        <v>0</v>
      </c>
      <c r="T141" s="8">
        <v>0.00080000000000000004</v>
      </c>
      <c r="U141" s="8">
        <v>0.00010000000000000001</v>
      </c>
    </row>
    <row r="142" spans="2:21" ht="12.75">
      <c r="B142" s="6" t="s">
        <v>403</v>
      </c>
      <c r="C142" s="17">
        <v>1141696</v>
      </c>
      <c r="D142" s="18" t="s">
        <v>198</v>
      </c>
      <c r="E142" s="6"/>
      <c r="F142" s="18">
        <v>513257873</v>
      </c>
      <c r="G142" s="6" t="s">
        <v>265</v>
      </c>
      <c r="H142" s="6" t="s">
        <v>393</v>
      </c>
      <c r="I142" s="6" t="s">
        <v>107</v>
      </c>
      <c r="J142" s="22">
        <v>43241</v>
      </c>
      <c r="K142" s="17">
        <v>3.8300000000000001</v>
      </c>
      <c r="L142" s="6" t="s">
        <v>108</v>
      </c>
      <c r="M142" s="19">
        <v>0.020500000000000001</v>
      </c>
      <c r="N142" s="8">
        <v>-0.0066</v>
      </c>
      <c r="O142" s="7">
        <v>767.90999999999997</v>
      </c>
      <c r="P142" s="7">
        <v>114.90000000000001</v>
      </c>
      <c r="Q142" s="7">
        <v>0</v>
      </c>
      <c r="R142" s="7">
        <v>0.88</v>
      </c>
      <c r="S142" s="8">
        <v>0</v>
      </c>
      <c r="T142" s="8">
        <v>0.0014</v>
      </c>
      <c r="U142" s="8">
        <v>0.00020000000000000001</v>
      </c>
    </row>
    <row r="143" spans="2:21" ht="12.75">
      <c r="B143" s="6" t="s">
        <v>404</v>
      </c>
      <c r="C143" s="17">
        <v>11416960</v>
      </c>
      <c r="D143" s="18" t="s">
        <v>198</v>
      </c>
      <c r="E143" s="6"/>
      <c r="F143" s="18">
        <v>510064603</v>
      </c>
      <c r="G143" s="6" t="s">
        <v>265</v>
      </c>
      <c r="H143" s="6" t="s">
        <v>393</v>
      </c>
      <c r="I143" s="6" t="s">
        <v>107</v>
      </c>
      <c r="J143" s="22">
        <v>43809</v>
      </c>
      <c r="K143" s="17">
        <v>0</v>
      </c>
      <c r="L143" s="6" t="s">
        <v>108</v>
      </c>
      <c r="M143" s="19">
        <v>0</v>
      </c>
      <c r="N143" s="8">
        <v>0</v>
      </c>
      <c r="O143" s="7">
        <v>347.18000000000001</v>
      </c>
      <c r="P143" s="7">
        <v>114.76000000000001</v>
      </c>
      <c r="Q143" s="7">
        <v>0</v>
      </c>
      <c r="R143" s="7">
        <v>0.40000000000000002</v>
      </c>
      <c r="S143" s="8">
        <v>0</v>
      </c>
      <c r="T143" s="8">
        <v>0.00059999999999999995</v>
      </c>
      <c r="U143" s="8">
        <v>0.00010000000000000001</v>
      </c>
    </row>
    <row r="144" spans="2:21" ht="12.75">
      <c r="B144" s="6" t="s">
        <v>405</v>
      </c>
      <c r="C144" s="17">
        <v>1138668</v>
      </c>
      <c r="D144" s="18" t="s">
        <v>198</v>
      </c>
      <c r="E144" s="6"/>
      <c r="F144" s="18">
        <v>513257873</v>
      </c>
      <c r="G144" s="6" t="s">
        <v>265</v>
      </c>
      <c r="H144" s="6" t="s">
        <v>393</v>
      </c>
      <c r="I144" s="6" t="s">
        <v>107</v>
      </c>
      <c r="J144" s="22">
        <v>42621</v>
      </c>
      <c r="K144" s="17">
        <v>3.1499999999999999</v>
      </c>
      <c r="L144" s="6" t="s">
        <v>108</v>
      </c>
      <c r="M144" s="19">
        <v>0.020500000000000001</v>
      </c>
      <c r="N144" s="8">
        <v>-0.0091000000000000004</v>
      </c>
      <c r="O144" s="7">
        <v>181.88999999999999</v>
      </c>
      <c r="P144" s="7">
        <v>114.14</v>
      </c>
      <c r="Q144" s="7">
        <v>0</v>
      </c>
      <c r="R144" s="7">
        <v>0.20999999999999999</v>
      </c>
      <c r="S144" s="8">
        <v>0</v>
      </c>
      <c r="T144" s="8">
        <v>0.00029999999999999997</v>
      </c>
      <c r="U144" s="8">
        <v>0.00010000000000000001</v>
      </c>
    </row>
    <row r="145" spans="2:21" ht="12.75">
      <c r="B145" s="6" t="s">
        <v>406</v>
      </c>
      <c r="C145" s="17">
        <v>1130632</v>
      </c>
      <c r="D145" s="18" t="s">
        <v>198</v>
      </c>
      <c r="E145" s="6"/>
      <c r="F145" s="18">
        <v>513257873</v>
      </c>
      <c r="G145" s="6" t="s">
        <v>265</v>
      </c>
      <c r="H145" s="6" t="s">
        <v>393</v>
      </c>
      <c r="I145" s="6" t="s">
        <v>107</v>
      </c>
      <c r="J145" s="22">
        <v>41612</v>
      </c>
      <c r="K145" s="17">
        <v>1.6000000000000001</v>
      </c>
      <c r="L145" s="6" t="s">
        <v>108</v>
      </c>
      <c r="M145" s="19">
        <v>0.035113999999999999</v>
      </c>
      <c r="N145" s="8">
        <v>-0.0109</v>
      </c>
      <c r="O145" s="7">
        <v>422.08999999999998</v>
      </c>
      <c r="P145" s="7">
        <v>110.75</v>
      </c>
      <c r="Q145" s="7">
        <v>0</v>
      </c>
      <c r="R145" s="7">
        <v>0.46999999999999997</v>
      </c>
      <c r="S145" s="8">
        <v>0</v>
      </c>
      <c r="T145" s="8">
        <v>0.00080000000000000004</v>
      </c>
      <c r="U145" s="8">
        <v>0.00010000000000000001</v>
      </c>
    </row>
    <row r="146" spans="2:21" ht="12.75">
      <c r="B146" s="6" t="s">
        <v>407</v>
      </c>
      <c r="C146" s="17">
        <v>1130467</v>
      </c>
      <c r="D146" s="18" t="s">
        <v>198</v>
      </c>
      <c r="E146" s="6"/>
      <c r="F146" s="18">
        <v>513765859</v>
      </c>
      <c r="G146" s="6" t="s">
        <v>265</v>
      </c>
      <c r="H146" s="6" t="s">
        <v>393</v>
      </c>
      <c r="I146" s="6" t="s">
        <v>107</v>
      </c>
      <c r="J146" s="22">
        <v>41632</v>
      </c>
      <c r="K146" s="17">
        <v>1.1499999999999999</v>
      </c>
      <c r="L146" s="6" t="s">
        <v>108</v>
      </c>
      <c r="M146" s="19">
        <v>0.033000000000000002</v>
      </c>
      <c r="N146" s="8">
        <v>-0.0144</v>
      </c>
      <c r="O146" s="7">
        <v>323.92000000000002</v>
      </c>
      <c r="P146" s="7">
        <v>108.84</v>
      </c>
      <c r="Q146" s="7">
        <v>0</v>
      </c>
      <c r="R146" s="7">
        <v>0.34999999999999998</v>
      </c>
      <c r="S146" s="8">
        <v>0</v>
      </c>
      <c r="T146" s="8">
        <v>0.00059999999999999995</v>
      </c>
      <c r="U146" s="8">
        <v>0.00010000000000000001</v>
      </c>
    </row>
    <row r="147" spans="2:21" ht="12.75">
      <c r="B147" s="6" t="s">
        <v>408</v>
      </c>
      <c r="C147" s="17">
        <v>1140607</v>
      </c>
      <c r="D147" s="18" t="s">
        <v>198</v>
      </c>
      <c r="E147" s="6"/>
      <c r="F147" s="18">
        <v>513765859</v>
      </c>
      <c r="G147" s="6" t="s">
        <v>265</v>
      </c>
      <c r="H147" s="6" t="s">
        <v>393</v>
      </c>
      <c r="I147" s="6" t="s">
        <v>107</v>
      </c>
      <c r="J147" s="22">
        <v>43452</v>
      </c>
      <c r="K147" s="17">
        <v>2.9700000000000002</v>
      </c>
      <c r="L147" s="6" t="s">
        <v>108</v>
      </c>
      <c r="M147" s="19">
        <v>0.021499999999999998</v>
      </c>
      <c r="N147" s="8">
        <v>-0.0020999999999999999</v>
      </c>
      <c r="O147" s="7">
        <v>1643.6700000000001</v>
      </c>
      <c r="P147" s="7">
        <v>111.78</v>
      </c>
      <c r="Q147" s="7">
        <v>0</v>
      </c>
      <c r="R147" s="7">
        <v>1.8400000000000001</v>
      </c>
      <c r="S147" s="8">
        <v>0</v>
      </c>
      <c r="T147" s="8">
        <v>0.0030000000000000001</v>
      </c>
      <c r="U147" s="8">
        <v>0.00050000000000000001</v>
      </c>
    </row>
    <row r="148" spans="2:21" ht="12.75">
      <c r="B148" s="6" t="s">
        <v>409</v>
      </c>
      <c r="C148" s="17">
        <v>11406070</v>
      </c>
      <c r="D148" s="18" t="s">
        <v>198</v>
      </c>
      <c r="E148" s="6"/>
      <c r="F148" s="18">
        <v>513765859</v>
      </c>
      <c r="G148" s="6" t="s">
        <v>315</v>
      </c>
      <c r="H148" s="6" t="s">
        <v>397</v>
      </c>
      <c r="I148" s="6" t="s">
        <v>167</v>
      </c>
      <c r="J148" s="22">
        <v>44306</v>
      </c>
      <c r="K148" s="17">
        <v>2.9700000000000002</v>
      </c>
      <c r="L148" s="6" t="s">
        <v>108</v>
      </c>
      <c r="M148" s="19">
        <v>0</v>
      </c>
      <c r="N148" s="8">
        <v>0.00059999999999999995</v>
      </c>
      <c r="O148" s="7">
        <v>601.44000000000005</v>
      </c>
      <c r="P148" s="7">
        <v>110.92</v>
      </c>
      <c r="Q148" s="7">
        <v>0</v>
      </c>
      <c r="R148" s="7">
        <v>0.67000000000000004</v>
      </c>
      <c r="S148" s="8">
        <v>0</v>
      </c>
      <c r="T148" s="8">
        <v>0.0011000000000000001</v>
      </c>
      <c r="U148" s="8">
        <v>0.00020000000000000001</v>
      </c>
    </row>
    <row r="149" spans="2:21" ht="12.75">
      <c r="B149" s="6" t="s">
        <v>410</v>
      </c>
      <c r="C149" s="17">
        <v>11575690</v>
      </c>
      <c r="D149" s="18" t="s">
        <v>198</v>
      </c>
      <c r="E149" s="6"/>
      <c r="F149" s="18">
        <v>513765859</v>
      </c>
      <c r="G149" s="6" t="s">
        <v>315</v>
      </c>
      <c r="H149" s="6" t="s">
        <v>397</v>
      </c>
      <c r="I149" s="6" t="s">
        <v>167</v>
      </c>
      <c r="J149" s="22">
        <v>43943</v>
      </c>
      <c r="K149" s="17">
        <v>4.7199999999999998</v>
      </c>
      <c r="L149" s="6" t="s">
        <v>108</v>
      </c>
      <c r="M149" s="19">
        <v>0</v>
      </c>
      <c r="N149" s="8">
        <v>-0.0044999999999999997</v>
      </c>
      <c r="O149" s="7">
        <v>1297.9300000000001</v>
      </c>
      <c r="P149" s="7">
        <v>112.20999999999999</v>
      </c>
      <c r="Q149" s="7">
        <v>0</v>
      </c>
      <c r="R149" s="7">
        <v>1.46</v>
      </c>
      <c r="S149" s="8">
        <v>0</v>
      </c>
      <c r="T149" s="8">
        <v>0.0023999999999999998</v>
      </c>
      <c r="U149" s="8">
        <v>0.00040000000000000002</v>
      </c>
    </row>
    <row r="150" spans="2:21" ht="12.75">
      <c r="B150" s="6" t="s">
        <v>411</v>
      </c>
      <c r="C150" s="17">
        <v>1820190</v>
      </c>
      <c r="D150" s="18" t="s">
        <v>198</v>
      </c>
      <c r="E150" s="6"/>
      <c r="F150" s="18">
        <v>520035171</v>
      </c>
      <c r="G150" s="6" t="s">
        <v>289</v>
      </c>
      <c r="H150" s="6" t="s">
        <v>412</v>
      </c>
      <c r="I150" s="6" t="s">
        <v>167</v>
      </c>
      <c r="J150" s="22">
        <v>42183</v>
      </c>
      <c r="K150" s="17">
        <v>2.1800000000000002</v>
      </c>
      <c r="L150" s="6" t="s">
        <v>108</v>
      </c>
      <c r="M150" s="19">
        <v>0.0465</v>
      </c>
      <c r="N150" s="8">
        <v>-0.0083999999999999995</v>
      </c>
      <c r="O150" s="7">
        <v>51.509999999999998</v>
      </c>
      <c r="P150" s="7">
        <v>116.77</v>
      </c>
      <c r="Q150" s="7">
        <v>0</v>
      </c>
      <c r="R150" s="7">
        <v>0.059999999999999998</v>
      </c>
      <c r="S150" s="8">
        <v>0</v>
      </c>
      <c r="T150" s="8">
        <v>0.00010000000000000001</v>
      </c>
      <c r="U150" s="8">
        <v>0</v>
      </c>
    </row>
    <row r="151" spans="2:21" ht="12.75">
      <c r="B151" s="6" t="s">
        <v>413</v>
      </c>
      <c r="C151" s="17">
        <v>1139823</v>
      </c>
      <c r="D151" s="18" t="s">
        <v>198</v>
      </c>
      <c r="E151" s="6"/>
      <c r="F151" s="18">
        <v>512025891</v>
      </c>
      <c r="G151" s="6" t="s">
        <v>325</v>
      </c>
      <c r="H151" s="6" t="s">
        <v>414</v>
      </c>
      <c r="I151" s="6" t="s">
        <v>107</v>
      </c>
      <c r="J151" s="22">
        <v>42873</v>
      </c>
      <c r="K151" s="17">
        <v>1.47</v>
      </c>
      <c r="L151" s="6" t="s">
        <v>108</v>
      </c>
      <c r="M151" s="19">
        <v>0.022499999999999999</v>
      </c>
      <c r="N151" s="8">
        <v>-0.0127</v>
      </c>
      <c r="O151" s="7">
        <v>1736.77</v>
      </c>
      <c r="P151" s="7">
        <v>108.95</v>
      </c>
      <c r="Q151" s="7">
        <v>0</v>
      </c>
      <c r="R151" s="7">
        <v>1.8899999999999999</v>
      </c>
      <c r="S151" s="8">
        <v>0</v>
      </c>
      <c r="T151" s="8">
        <v>0.0030999999999999999</v>
      </c>
      <c r="U151" s="8">
        <v>0.00050000000000000001</v>
      </c>
    </row>
    <row r="152" spans="2:21" ht="12.75">
      <c r="B152" s="6" t="s">
        <v>415</v>
      </c>
      <c r="C152" s="17">
        <v>1158732</v>
      </c>
      <c r="D152" s="18" t="s">
        <v>198</v>
      </c>
      <c r="E152" s="6"/>
      <c r="F152" s="18">
        <v>512025891</v>
      </c>
      <c r="G152" s="6" t="s">
        <v>325</v>
      </c>
      <c r="H152" s="6" t="s">
        <v>414</v>
      </c>
      <c r="I152" s="6" t="s">
        <v>107</v>
      </c>
      <c r="J152" s="22">
        <v>43690</v>
      </c>
      <c r="K152" s="17">
        <v>2.6400000000000001</v>
      </c>
      <c r="L152" s="6" t="s">
        <v>108</v>
      </c>
      <c r="M152" s="19">
        <v>0.018499999999999999</v>
      </c>
      <c r="N152" s="8">
        <v>0</v>
      </c>
      <c r="O152" s="7">
        <v>1975.5999999999999</v>
      </c>
      <c r="P152" s="7">
        <v>106.06999999999999</v>
      </c>
      <c r="Q152" s="7">
        <v>0</v>
      </c>
      <c r="R152" s="7">
        <v>2.1000000000000001</v>
      </c>
      <c r="S152" s="8">
        <v>0</v>
      </c>
      <c r="T152" s="8">
        <v>0.0033999999999999998</v>
      </c>
      <c r="U152" s="8">
        <v>0.00059999999999999995</v>
      </c>
    </row>
    <row r="153" spans="2:21" ht="12.75">
      <c r="B153" s="6" t="s">
        <v>416</v>
      </c>
      <c r="C153" s="17">
        <v>1155357</v>
      </c>
      <c r="D153" s="18" t="s">
        <v>198</v>
      </c>
      <c r="E153" s="6"/>
      <c r="F153" s="18">
        <v>510454333</v>
      </c>
      <c r="G153" s="6" t="s">
        <v>325</v>
      </c>
      <c r="H153" s="6" t="s">
        <v>414</v>
      </c>
      <c r="I153" s="6" t="s">
        <v>107</v>
      </c>
      <c r="J153" s="22">
        <v>43391</v>
      </c>
      <c r="K153" s="17">
        <v>1.49</v>
      </c>
      <c r="L153" s="6" t="s">
        <v>108</v>
      </c>
      <c r="M153" s="19">
        <v>0.0315</v>
      </c>
      <c r="N153" s="8">
        <v>-0.0083999999999999995</v>
      </c>
      <c r="O153" s="7">
        <v>211.93000000000001</v>
      </c>
      <c r="P153" s="7">
        <v>108.17</v>
      </c>
      <c r="Q153" s="7">
        <v>0</v>
      </c>
      <c r="R153" s="7">
        <v>0.23000000000000001</v>
      </c>
      <c r="S153" s="8">
        <v>0</v>
      </c>
      <c r="T153" s="8">
        <v>0.00040000000000000002</v>
      </c>
      <c r="U153" s="8">
        <v>0.00010000000000000001</v>
      </c>
    </row>
    <row r="154" spans="2:21" ht="12.75">
      <c r="B154" s="6" t="s">
        <v>417</v>
      </c>
      <c r="C154" s="17">
        <v>1140821</v>
      </c>
      <c r="D154" s="18" t="s">
        <v>198</v>
      </c>
      <c r="E154" s="6"/>
      <c r="F154" s="18">
        <v>510454333</v>
      </c>
      <c r="G154" s="6" t="s">
        <v>325</v>
      </c>
      <c r="H154" s="6" t="s">
        <v>414</v>
      </c>
      <c r="I154" s="6" t="s">
        <v>107</v>
      </c>
      <c r="J154" s="22">
        <v>43241</v>
      </c>
      <c r="K154" s="17">
        <v>0.57999999999999996</v>
      </c>
      <c r="L154" s="6" t="s">
        <v>108</v>
      </c>
      <c r="M154" s="19">
        <v>0.028500000000000001</v>
      </c>
      <c r="N154" s="8">
        <v>-0.0037000000000000002</v>
      </c>
      <c r="O154" s="7">
        <v>347.27999999999997</v>
      </c>
      <c r="P154" s="7">
        <v>106.5</v>
      </c>
      <c r="Q154" s="7">
        <v>0</v>
      </c>
      <c r="R154" s="7">
        <v>0.37</v>
      </c>
      <c r="S154" s="8">
        <v>0</v>
      </c>
      <c r="T154" s="8">
        <v>0.00059999999999999995</v>
      </c>
      <c r="U154" s="8">
        <v>0.00010000000000000001</v>
      </c>
    </row>
    <row r="155" spans="2:21" ht="12.75">
      <c r="B155" s="6" t="s">
        <v>418</v>
      </c>
      <c r="C155" s="17">
        <v>3870128</v>
      </c>
      <c r="D155" s="18" t="s">
        <v>198</v>
      </c>
      <c r="E155" s="6"/>
      <c r="F155" s="18">
        <v>520038894</v>
      </c>
      <c r="G155" s="6" t="s">
        <v>289</v>
      </c>
      <c r="H155" s="6" t="s">
        <v>414</v>
      </c>
      <c r="I155" s="6" t="s">
        <v>107</v>
      </c>
      <c r="J155" s="22">
        <v>42873</v>
      </c>
      <c r="K155" s="17">
        <v>1.24</v>
      </c>
      <c r="L155" s="6" t="s">
        <v>108</v>
      </c>
      <c r="M155" s="19">
        <v>0.024</v>
      </c>
      <c r="N155" s="8">
        <v>-0.0018</v>
      </c>
      <c r="O155" s="7">
        <v>508.93000000000001</v>
      </c>
      <c r="P155" s="7">
        <v>107.40000000000001</v>
      </c>
      <c r="Q155" s="7">
        <v>0</v>
      </c>
      <c r="R155" s="7">
        <v>0.55000000000000004</v>
      </c>
      <c r="S155" s="8">
        <v>0</v>
      </c>
      <c r="T155" s="8">
        <v>0.00089999999999999998</v>
      </c>
      <c r="U155" s="8">
        <v>0.00020000000000000001</v>
      </c>
    </row>
    <row r="156" spans="2:21" ht="12.75">
      <c r="B156" s="6" t="s">
        <v>419</v>
      </c>
      <c r="C156" s="17">
        <v>3870102</v>
      </c>
      <c r="D156" s="18" t="s">
        <v>198</v>
      </c>
      <c r="E156" s="6"/>
      <c r="F156" s="18">
        <v>520038894</v>
      </c>
      <c r="G156" s="6" t="s">
        <v>289</v>
      </c>
      <c r="H156" s="6" t="s">
        <v>414</v>
      </c>
      <c r="I156" s="6" t="s">
        <v>107</v>
      </c>
      <c r="J156" s="22">
        <v>42026</v>
      </c>
      <c r="K156" s="17">
        <v>0.66000000000000003</v>
      </c>
      <c r="L156" s="6" t="s">
        <v>108</v>
      </c>
      <c r="M156" s="19">
        <v>0.018499999999999999</v>
      </c>
      <c r="N156" s="8">
        <v>0.0014</v>
      </c>
      <c r="O156" s="7">
        <v>173.53999999999999</v>
      </c>
      <c r="P156" s="7">
        <v>104.19</v>
      </c>
      <c r="Q156" s="7">
        <v>0</v>
      </c>
      <c r="R156" s="7">
        <v>0.17999999999999999</v>
      </c>
      <c r="S156" s="8">
        <v>0</v>
      </c>
      <c r="T156" s="8">
        <v>0.00029999999999999997</v>
      </c>
      <c r="U156" s="8">
        <v>0.00010000000000000001</v>
      </c>
    </row>
    <row r="157" spans="2:21" ht="12.75">
      <c r="B157" s="6" t="s">
        <v>420</v>
      </c>
      <c r="C157" s="17">
        <v>3870169</v>
      </c>
      <c r="D157" s="18" t="s">
        <v>198</v>
      </c>
      <c r="E157" s="6"/>
      <c r="F157" s="18">
        <v>520038894</v>
      </c>
      <c r="G157" s="6" t="s">
        <v>289</v>
      </c>
      <c r="H157" s="6" t="s">
        <v>414</v>
      </c>
      <c r="I157" s="6" t="s">
        <v>107</v>
      </c>
      <c r="J157" s="22">
        <v>43899</v>
      </c>
      <c r="K157" s="17">
        <v>3.98</v>
      </c>
      <c r="L157" s="6" t="s">
        <v>108</v>
      </c>
      <c r="M157" s="19">
        <v>0.014999999999999999</v>
      </c>
      <c r="N157" s="8">
        <v>0.0079000000000000008</v>
      </c>
      <c r="O157" s="7">
        <v>0.02</v>
      </c>
      <c r="P157" s="7">
        <v>104.45999999999999</v>
      </c>
      <c r="Q157" s="7">
        <v>0</v>
      </c>
      <c r="R157" s="7">
        <v>0</v>
      </c>
      <c r="S157" s="8">
        <v>0</v>
      </c>
      <c r="T157" s="8">
        <v>0</v>
      </c>
      <c r="U157" s="8">
        <v>0</v>
      </c>
    </row>
    <row r="158" spans="2:21" ht="12.75">
      <c r="B158" s="6" t="s">
        <v>421</v>
      </c>
      <c r="C158" s="17">
        <v>3130390</v>
      </c>
      <c r="D158" s="18" t="s">
        <v>198</v>
      </c>
      <c r="E158" s="6"/>
      <c r="F158" s="18">
        <v>520037540</v>
      </c>
      <c r="G158" s="6" t="s">
        <v>289</v>
      </c>
      <c r="H158" s="6" t="s">
        <v>414</v>
      </c>
      <c r="I158" s="6" t="s">
        <v>107</v>
      </c>
      <c r="J158" s="22">
        <v>44306</v>
      </c>
      <c r="K158" s="17">
        <v>5.4900000000000002</v>
      </c>
      <c r="L158" s="6" t="s">
        <v>108</v>
      </c>
      <c r="M158" s="19">
        <v>0.014999999999999999</v>
      </c>
      <c r="N158" s="8">
        <v>0.0074000000000000003</v>
      </c>
      <c r="O158" s="7">
        <v>768</v>
      </c>
      <c r="P158" s="7">
        <v>107.01000000000001</v>
      </c>
      <c r="Q158" s="7">
        <v>0</v>
      </c>
      <c r="R158" s="7">
        <v>0.81999999999999995</v>
      </c>
      <c r="S158" s="8">
        <v>0</v>
      </c>
      <c r="T158" s="8">
        <v>0.0012999999999999999</v>
      </c>
      <c r="U158" s="8">
        <v>0.00020000000000000001</v>
      </c>
    </row>
    <row r="159" spans="2:21" ht="12.75">
      <c r="B159" s="6" t="s">
        <v>422</v>
      </c>
      <c r="C159" s="17">
        <v>1178292</v>
      </c>
      <c r="D159" s="18" t="s">
        <v>198</v>
      </c>
      <c r="E159" s="6"/>
      <c r="F159" s="18">
        <v>510560188</v>
      </c>
      <c r="G159" s="6" t="s">
        <v>322</v>
      </c>
      <c r="H159" s="6" t="s">
        <v>412</v>
      </c>
      <c r="I159" s="6" t="s">
        <v>167</v>
      </c>
      <c r="J159" s="22">
        <v>44389</v>
      </c>
      <c r="K159" s="17">
        <v>6.9800000000000004</v>
      </c>
      <c r="L159" s="6" t="s">
        <v>108</v>
      </c>
      <c r="M159" s="19">
        <v>0.0109</v>
      </c>
      <c r="N159" s="8">
        <v>0.0076</v>
      </c>
      <c r="O159" s="7">
        <v>223.47999999999999</v>
      </c>
      <c r="P159" s="7">
        <v>103.38</v>
      </c>
      <c r="Q159" s="7">
        <v>0</v>
      </c>
      <c r="R159" s="7">
        <v>0.23000000000000001</v>
      </c>
      <c r="S159" s="8">
        <v>0</v>
      </c>
      <c r="T159" s="8">
        <v>0.00040000000000000002</v>
      </c>
      <c r="U159" s="8">
        <v>0.00010000000000000001</v>
      </c>
    </row>
    <row r="160" spans="2:21" ht="12.75">
      <c r="B160" s="6" t="s">
        <v>423</v>
      </c>
      <c r="C160" s="17">
        <v>1171628</v>
      </c>
      <c r="D160" s="18" t="s">
        <v>198</v>
      </c>
      <c r="E160" s="6"/>
      <c r="F160" s="18">
        <v>510560188</v>
      </c>
      <c r="G160" s="6" t="s">
        <v>289</v>
      </c>
      <c r="H160" s="6" t="s">
        <v>412</v>
      </c>
      <c r="I160" s="6" t="s">
        <v>167</v>
      </c>
      <c r="J160" s="22">
        <v>44207</v>
      </c>
      <c r="K160" s="17">
        <v>3.1899999999999999</v>
      </c>
      <c r="L160" s="6" t="s">
        <v>108</v>
      </c>
      <c r="M160" s="19">
        <v>0.012200000000000001</v>
      </c>
      <c r="N160" s="8">
        <v>-0.0041999999999999997</v>
      </c>
      <c r="O160" s="7">
        <v>240.59</v>
      </c>
      <c r="P160" s="7">
        <v>108.01000000000001</v>
      </c>
      <c r="Q160" s="7">
        <v>0</v>
      </c>
      <c r="R160" s="7">
        <v>0.26000000000000001</v>
      </c>
      <c r="S160" s="8">
        <v>0</v>
      </c>
      <c r="T160" s="8">
        <v>0.00040000000000000002</v>
      </c>
      <c r="U160" s="8">
        <v>0.00010000000000000001</v>
      </c>
    </row>
    <row r="161" spans="2:21" ht="12.75">
      <c r="B161" s="6" t="s">
        <v>424</v>
      </c>
      <c r="C161" s="17">
        <v>11716280</v>
      </c>
      <c r="D161" s="18" t="s">
        <v>198</v>
      </c>
      <c r="E161" s="6"/>
      <c r="F161" s="18">
        <v>510560188</v>
      </c>
      <c r="G161" s="6" t="s">
        <v>315</v>
      </c>
      <c r="H161" s="6" t="s">
        <v>412</v>
      </c>
      <c r="I161" s="6" t="s">
        <v>167</v>
      </c>
      <c r="J161" s="22">
        <v>44304</v>
      </c>
      <c r="K161" s="17">
        <v>3.1899999999999999</v>
      </c>
      <c r="L161" s="6" t="s">
        <v>108</v>
      </c>
      <c r="M161" s="19">
        <v>0</v>
      </c>
      <c r="N161" s="8">
        <v>-0.0018</v>
      </c>
      <c r="O161" s="7">
        <v>1489.8199999999999</v>
      </c>
      <c r="P161" s="7">
        <v>107.19</v>
      </c>
      <c r="Q161" s="7">
        <v>0</v>
      </c>
      <c r="R161" s="7">
        <v>1.6000000000000001</v>
      </c>
      <c r="S161" s="8">
        <v>0</v>
      </c>
      <c r="T161" s="8">
        <v>0.0025999999999999999</v>
      </c>
      <c r="U161" s="8">
        <v>0.00050000000000000001</v>
      </c>
    </row>
    <row r="162" spans="2:21" ht="12.75">
      <c r="B162" s="6" t="s">
        <v>425</v>
      </c>
      <c r="C162" s="17">
        <v>1132232</v>
      </c>
      <c r="D162" s="18" t="s">
        <v>198</v>
      </c>
      <c r="E162" s="6"/>
      <c r="F162" s="18">
        <v>510560188</v>
      </c>
      <c r="G162" s="6" t="s">
        <v>289</v>
      </c>
      <c r="H162" s="6" t="s">
        <v>412</v>
      </c>
      <c r="I162" s="6" t="s">
        <v>167</v>
      </c>
      <c r="J162" s="22">
        <v>41967</v>
      </c>
      <c r="K162" s="17">
        <v>1.0700000000000001</v>
      </c>
      <c r="L162" s="6" t="s">
        <v>108</v>
      </c>
      <c r="M162" s="19">
        <v>0.036999999999999998</v>
      </c>
      <c r="N162" s="8">
        <v>-0.0077000000000000002</v>
      </c>
      <c r="O162" s="7">
        <v>1979.4400000000001</v>
      </c>
      <c r="P162" s="7">
        <v>109.09999999999999</v>
      </c>
      <c r="Q162" s="7">
        <v>0</v>
      </c>
      <c r="R162" s="7">
        <v>2.1600000000000001</v>
      </c>
      <c r="S162" s="8">
        <v>0</v>
      </c>
      <c r="T162" s="8">
        <v>0.0035000000000000001</v>
      </c>
      <c r="U162" s="8">
        <v>0.00059999999999999995</v>
      </c>
    </row>
    <row r="163" spans="2:21" ht="12.75">
      <c r="B163" s="6" t="s">
        <v>426</v>
      </c>
      <c r="C163" s="17">
        <v>1142231</v>
      </c>
      <c r="D163" s="18" t="s">
        <v>198</v>
      </c>
      <c r="E163" s="6"/>
      <c r="F163" s="18">
        <v>510560188</v>
      </c>
      <c r="G163" s="6" t="s">
        <v>289</v>
      </c>
      <c r="H163" s="6" t="s">
        <v>412</v>
      </c>
      <c r="I163" s="6" t="s">
        <v>167</v>
      </c>
      <c r="J163" s="22">
        <v>43237</v>
      </c>
      <c r="K163" s="17">
        <v>4.2699999999999996</v>
      </c>
      <c r="L163" s="6" t="s">
        <v>108</v>
      </c>
      <c r="M163" s="19">
        <v>0.025700000000000001</v>
      </c>
      <c r="N163" s="8">
        <v>-0.0011000000000000001</v>
      </c>
      <c r="O163" s="7">
        <v>3142.02</v>
      </c>
      <c r="P163" s="7">
        <v>116.86</v>
      </c>
      <c r="Q163" s="7">
        <v>0</v>
      </c>
      <c r="R163" s="7">
        <v>3.6699999999999999</v>
      </c>
      <c r="S163" s="8">
        <v>0</v>
      </c>
      <c r="T163" s="8">
        <v>0.0060000000000000001</v>
      </c>
      <c r="U163" s="8">
        <v>0.001</v>
      </c>
    </row>
    <row r="164" spans="2:21" ht="12.75">
      <c r="B164" s="6" t="s">
        <v>427</v>
      </c>
      <c r="C164" s="17">
        <v>1132323</v>
      </c>
      <c r="D164" s="18" t="s">
        <v>198</v>
      </c>
      <c r="E164" s="6"/>
      <c r="F164" s="18">
        <v>510381601</v>
      </c>
      <c r="G164" s="6" t="s">
        <v>315</v>
      </c>
      <c r="H164" s="6" t="s">
        <v>414</v>
      </c>
      <c r="I164" s="6" t="s">
        <v>107</v>
      </c>
      <c r="J164" s="22">
        <v>41844</v>
      </c>
      <c r="K164" s="17">
        <v>2.0899999999999999</v>
      </c>
      <c r="L164" s="6" t="s">
        <v>108</v>
      </c>
      <c r="M164" s="19">
        <v>0.024</v>
      </c>
      <c r="N164" s="8">
        <v>-0.0097000000000000003</v>
      </c>
      <c r="O164" s="7">
        <v>1.6200000000000001</v>
      </c>
      <c r="P164" s="7">
        <v>110.76000000000001</v>
      </c>
      <c r="Q164" s="7">
        <v>0</v>
      </c>
      <c r="R164" s="7">
        <v>0</v>
      </c>
      <c r="S164" s="8">
        <v>0</v>
      </c>
      <c r="T164" s="8">
        <v>0</v>
      </c>
      <c r="U164" s="8">
        <v>0</v>
      </c>
    </row>
    <row r="165" spans="2:21" ht="12.75">
      <c r="B165" s="6" t="s">
        <v>428</v>
      </c>
      <c r="C165" s="17">
        <v>2510162</v>
      </c>
      <c r="D165" s="18" t="s">
        <v>198</v>
      </c>
      <c r="E165" s="6"/>
      <c r="F165" s="18">
        <v>520036617</v>
      </c>
      <c r="G165" s="6" t="s">
        <v>265</v>
      </c>
      <c r="H165" s="6" t="s">
        <v>414</v>
      </c>
      <c r="I165" s="6" t="s">
        <v>107</v>
      </c>
      <c r="J165" s="22">
        <v>41260</v>
      </c>
      <c r="K165" s="17">
        <v>0.66000000000000003</v>
      </c>
      <c r="L165" s="6" t="s">
        <v>108</v>
      </c>
      <c r="M165" s="19">
        <v>0.045999999999999999</v>
      </c>
      <c r="N165" s="8">
        <v>-0.0057999999999999996</v>
      </c>
      <c r="O165" s="7">
        <v>137.44999999999999</v>
      </c>
      <c r="P165" s="7">
        <v>108.73</v>
      </c>
      <c r="Q165" s="7">
        <v>0</v>
      </c>
      <c r="R165" s="7">
        <v>0.14999999999999999</v>
      </c>
      <c r="S165" s="8">
        <v>0</v>
      </c>
      <c r="T165" s="8">
        <v>0.00020000000000000001</v>
      </c>
      <c r="U165" s="8">
        <v>0</v>
      </c>
    </row>
    <row r="166" spans="2:21" ht="12.75">
      <c r="B166" s="6" t="s">
        <v>429</v>
      </c>
      <c r="C166" s="17">
        <v>11398499</v>
      </c>
      <c r="D166" s="18" t="s">
        <v>198</v>
      </c>
      <c r="E166" s="6"/>
      <c r="F166" s="18">
        <v>520044520</v>
      </c>
      <c r="G166" s="6" t="s">
        <v>315</v>
      </c>
      <c r="H166" s="6" t="s">
        <v>412</v>
      </c>
      <c r="I166" s="6" t="s">
        <v>167</v>
      </c>
      <c r="J166" s="22">
        <v>43360</v>
      </c>
      <c r="K166" s="17">
        <v>3.5</v>
      </c>
      <c r="L166" s="6" t="s">
        <v>108</v>
      </c>
      <c r="M166" s="19">
        <v>0.025000000000000001</v>
      </c>
      <c r="N166" s="8">
        <v>-0.0018</v>
      </c>
      <c r="O166" s="7">
        <v>344.54000000000002</v>
      </c>
      <c r="P166" s="7">
        <v>114.16</v>
      </c>
      <c r="Q166" s="7">
        <v>0</v>
      </c>
      <c r="R166" s="7">
        <v>0.39000000000000001</v>
      </c>
      <c r="S166" s="8">
        <v>0</v>
      </c>
      <c r="T166" s="8">
        <v>0.00059999999999999995</v>
      </c>
      <c r="U166" s="8">
        <v>0.00010000000000000001</v>
      </c>
    </row>
    <row r="167" spans="2:21" ht="12.75">
      <c r="B167" s="6" t="s">
        <v>430</v>
      </c>
      <c r="C167" s="17">
        <v>6910095</v>
      </c>
      <c r="D167" s="18" t="s">
        <v>198</v>
      </c>
      <c r="E167" s="6"/>
      <c r="F167" s="18">
        <v>520007030</v>
      </c>
      <c r="G167" s="6" t="s">
        <v>259</v>
      </c>
      <c r="H167" s="6" t="s">
        <v>414</v>
      </c>
      <c r="I167" s="6" t="s">
        <v>107</v>
      </c>
      <c r="J167" s="22">
        <v>39240</v>
      </c>
      <c r="K167" s="17">
        <v>0.25</v>
      </c>
      <c r="L167" s="6" t="s">
        <v>108</v>
      </c>
      <c r="M167" s="19">
        <v>0.050999999999999997</v>
      </c>
      <c r="N167" s="8">
        <v>-0.00050000000000000001</v>
      </c>
      <c r="O167" s="7">
        <v>897.83000000000004</v>
      </c>
      <c r="P167" s="7">
        <v>125.06</v>
      </c>
      <c r="Q167" s="7">
        <v>0.01</v>
      </c>
      <c r="R167" s="7">
        <v>1.1399999999999999</v>
      </c>
      <c r="S167" s="8">
        <v>0</v>
      </c>
      <c r="T167" s="8">
        <v>0.0018</v>
      </c>
      <c r="U167" s="8">
        <v>0.00029999999999999997</v>
      </c>
    </row>
    <row r="168" spans="2:21" ht="12.75">
      <c r="B168" s="6" t="s">
        <v>431</v>
      </c>
      <c r="C168" s="17">
        <v>6120224</v>
      </c>
      <c r="D168" s="18" t="s">
        <v>198</v>
      </c>
      <c r="E168" s="6"/>
      <c r="F168" s="18">
        <v>520020116</v>
      </c>
      <c r="G168" s="6" t="s">
        <v>265</v>
      </c>
      <c r="H168" s="6" t="s">
        <v>414</v>
      </c>
      <c r="I168" s="6" t="s">
        <v>107</v>
      </c>
      <c r="J168" s="22">
        <v>43144</v>
      </c>
      <c r="K168" s="17">
        <v>4.9800000000000004</v>
      </c>
      <c r="L168" s="6" t="s">
        <v>108</v>
      </c>
      <c r="M168" s="19">
        <v>0.017999999999999999</v>
      </c>
      <c r="N168" s="8">
        <v>-0.0033999999999999998</v>
      </c>
      <c r="O168" s="7">
        <v>2922.0799999999999</v>
      </c>
      <c r="P168" s="7">
        <v>114.59999999999999</v>
      </c>
      <c r="Q168" s="7">
        <v>0</v>
      </c>
      <c r="R168" s="7">
        <v>3.3500000000000001</v>
      </c>
      <c r="S168" s="8">
        <v>0</v>
      </c>
      <c r="T168" s="8">
        <v>0.0054000000000000003</v>
      </c>
      <c r="U168" s="8">
        <v>0.00089999999999999998</v>
      </c>
    </row>
    <row r="169" spans="2:21" ht="12.75">
      <c r="B169" s="6" t="s">
        <v>432</v>
      </c>
      <c r="C169" s="17">
        <v>61202240</v>
      </c>
      <c r="D169" s="18" t="s">
        <v>198</v>
      </c>
      <c r="E169" s="6"/>
      <c r="F169" s="18">
        <v>520020116</v>
      </c>
      <c r="G169" s="6" t="s">
        <v>265</v>
      </c>
      <c r="H169" s="6" t="s">
        <v>414</v>
      </c>
      <c r="I169" s="6" t="s">
        <v>107</v>
      </c>
      <c r="J169" s="22">
        <v>43922</v>
      </c>
      <c r="K169" s="17">
        <v>0</v>
      </c>
      <c r="L169" s="6" t="s">
        <v>108</v>
      </c>
      <c r="M169" s="19">
        <v>0</v>
      </c>
      <c r="N169" s="8">
        <v>0</v>
      </c>
      <c r="O169" s="7">
        <v>251.65000000000001</v>
      </c>
      <c r="P169" s="7">
        <v>113.78</v>
      </c>
      <c r="Q169" s="7">
        <v>0</v>
      </c>
      <c r="R169" s="7">
        <v>0.28999999999999998</v>
      </c>
      <c r="S169" s="8">
        <v>0</v>
      </c>
      <c r="T169" s="8">
        <v>0.00050000000000000001</v>
      </c>
      <c r="U169" s="8">
        <v>0.00010000000000000001</v>
      </c>
    </row>
    <row r="170" spans="2:21" ht="12.75">
      <c r="B170" s="6" t="s">
        <v>433</v>
      </c>
      <c r="C170" s="17">
        <v>11509030</v>
      </c>
      <c r="D170" s="18" t="s">
        <v>198</v>
      </c>
      <c r="E170" s="6"/>
      <c r="F170" s="18">
        <v>512096793</v>
      </c>
      <c r="G170" s="6" t="s">
        <v>315</v>
      </c>
      <c r="H170" s="6" t="s">
        <v>412</v>
      </c>
      <c r="I170" s="6" t="s">
        <v>167</v>
      </c>
      <c r="J170" s="22">
        <v>44306</v>
      </c>
      <c r="K170" s="17">
        <v>4.0499999999999998</v>
      </c>
      <c r="L170" s="6" t="s">
        <v>108</v>
      </c>
      <c r="M170" s="19">
        <v>0</v>
      </c>
      <c r="N170" s="8">
        <v>-0.0071999999999999998</v>
      </c>
      <c r="O170" s="7">
        <v>846.09000000000003</v>
      </c>
      <c r="P170" s="7">
        <v>118.72</v>
      </c>
      <c r="Q170" s="7">
        <v>0</v>
      </c>
      <c r="R170" s="7">
        <v>1</v>
      </c>
      <c r="S170" s="8">
        <v>0</v>
      </c>
      <c r="T170" s="8">
        <v>0.0016000000000000001</v>
      </c>
      <c r="U170" s="8">
        <v>0.00029999999999999997</v>
      </c>
    </row>
    <row r="171" spans="2:21" ht="12.75">
      <c r="B171" s="6" t="s">
        <v>434</v>
      </c>
      <c r="C171" s="17">
        <v>11306329</v>
      </c>
      <c r="D171" s="18" t="s">
        <v>198</v>
      </c>
      <c r="E171" s="6"/>
      <c r="F171" s="18">
        <v>513257873</v>
      </c>
      <c r="G171" s="6" t="s">
        <v>315</v>
      </c>
      <c r="H171" s="6" t="s">
        <v>414</v>
      </c>
      <c r="I171" s="6" t="s">
        <v>107</v>
      </c>
      <c r="J171" s="22">
        <v>44306</v>
      </c>
      <c r="K171" s="17">
        <v>1.6000000000000001</v>
      </c>
      <c r="L171" s="6" t="s">
        <v>108</v>
      </c>
      <c r="M171" s="19">
        <v>0</v>
      </c>
      <c r="N171" s="8">
        <v>-0.010500000000000001</v>
      </c>
      <c r="O171" s="7">
        <v>471.25</v>
      </c>
      <c r="P171" s="7">
        <v>110.67</v>
      </c>
      <c r="Q171" s="7">
        <v>0</v>
      </c>
      <c r="R171" s="7">
        <v>0.52000000000000002</v>
      </c>
      <c r="S171" s="8">
        <v>0</v>
      </c>
      <c r="T171" s="8">
        <v>0.00080000000000000004</v>
      </c>
      <c r="U171" s="8">
        <v>0.00010000000000000001</v>
      </c>
    </row>
    <row r="172" spans="2:21" ht="12.75">
      <c r="B172" s="6" t="s">
        <v>435</v>
      </c>
      <c r="C172" s="17">
        <v>11651410</v>
      </c>
      <c r="D172" s="18" t="s">
        <v>198</v>
      </c>
      <c r="E172" s="6"/>
      <c r="F172" s="18">
        <v>513257873</v>
      </c>
      <c r="G172" s="6" t="s">
        <v>315</v>
      </c>
      <c r="H172" s="6" t="s">
        <v>414</v>
      </c>
      <c r="I172" s="6" t="s">
        <v>107</v>
      </c>
      <c r="J172" s="22">
        <v>44306</v>
      </c>
      <c r="K172" s="17">
        <v>6.4299999999999997</v>
      </c>
      <c r="L172" s="6" t="s">
        <v>108</v>
      </c>
      <c r="M172" s="19">
        <v>0</v>
      </c>
      <c r="N172" s="8">
        <v>0.0035000000000000001</v>
      </c>
      <c r="O172" s="7">
        <v>441.13</v>
      </c>
      <c r="P172" s="7">
        <v>105.31999999999999</v>
      </c>
      <c r="Q172" s="7">
        <v>0</v>
      </c>
      <c r="R172" s="7">
        <v>0.46000000000000002</v>
      </c>
      <c r="S172" s="8">
        <v>0</v>
      </c>
      <c r="T172" s="8">
        <v>0.00080000000000000004</v>
      </c>
      <c r="U172" s="8">
        <v>0.00010000000000000001</v>
      </c>
    </row>
    <row r="173" spans="2:21" ht="12.75">
      <c r="B173" s="6" t="s">
        <v>436</v>
      </c>
      <c r="C173" s="17">
        <v>1168145</v>
      </c>
      <c r="D173" s="18" t="s">
        <v>198</v>
      </c>
      <c r="E173" s="6"/>
      <c r="F173" s="18">
        <v>513893123</v>
      </c>
      <c r="G173" s="6" t="s">
        <v>437</v>
      </c>
      <c r="H173" s="6" t="s">
        <v>412</v>
      </c>
      <c r="I173" s="6" t="s">
        <v>167</v>
      </c>
      <c r="J173" s="22">
        <v>44103</v>
      </c>
      <c r="K173" s="17">
        <v>1.1399999999999999</v>
      </c>
      <c r="L173" s="6" t="s">
        <v>108</v>
      </c>
      <c r="M173" s="19">
        <v>0.0135</v>
      </c>
      <c r="N173" s="8">
        <v>-0.0127</v>
      </c>
      <c r="O173" s="7">
        <v>163.81</v>
      </c>
      <c r="P173" s="7">
        <v>104.90000000000001</v>
      </c>
      <c r="Q173" s="7">
        <v>0</v>
      </c>
      <c r="R173" s="7">
        <v>0.17000000000000001</v>
      </c>
      <c r="S173" s="8">
        <v>0</v>
      </c>
      <c r="T173" s="8">
        <v>0.00029999999999999997</v>
      </c>
      <c r="U173" s="8">
        <v>0</v>
      </c>
    </row>
    <row r="174" spans="2:21" ht="12.75">
      <c r="B174" s="6" t="s">
        <v>438</v>
      </c>
      <c r="C174" s="17">
        <v>11712140</v>
      </c>
      <c r="D174" s="18" t="s">
        <v>198</v>
      </c>
      <c r="E174" s="6"/>
      <c r="F174" s="18">
        <v>513893123</v>
      </c>
      <c r="G174" s="6" t="s">
        <v>400</v>
      </c>
      <c r="H174" s="6" t="s">
        <v>412</v>
      </c>
      <c r="I174" s="6" t="s">
        <v>167</v>
      </c>
      <c r="J174" s="22">
        <v>44235</v>
      </c>
      <c r="K174" s="17">
        <v>2.54</v>
      </c>
      <c r="L174" s="6" t="s">
        <v>108</v>
      </c>
      <c r="M174" s="19">
        <v>0</v>
      </c>
      <c r="N174" s="8">
        <v>-0.0038999999999999998</v>
      </c>
      <c r="O174" s="7">
        <v>1331.55</v>
      </c>
      <c r="P174" s="7">
        <v>108.61</v>
      </c>
      <c r="Q174" s="7">
        <v>0</v>
      </c>
      <c r="R174" s="7">
        <v>1.45</v>
      </c>
      <c r="S174" s="8">
        <v>0</v>
      </c>
      <c r="T174" s="8">
        <v>0.0023999999999999998</v>
      </c>
      <c r="U174" s="8">
        <v>0.00040000000000000002</v>
      </c>
    </row>
    <row r="175" spans="2:21" ht="12.75">
      <c r="B175" s="6" t="s">
        <v>439</v>
      </c>
      <c r="C175" s="17">
        <v>11756600</v>
      </c>
      <c r="D175" s="18" t="s">
        <v>198</v>
      </c>
      <c r="E175" s="6"/>
      <c r="F175" s="18">
        <v>513893123</v>
      </c>
      <c r="G175" s="6"/>
      <c r="H175" s="6" t="s">
        <v>412</v>
      </c>
      <c r="I175" s="6" t="s">
        <v>167</v>
      </c>
      <c r="J175" s="22">
        <v>44399</v>
      </c>
      <c r="K175" s="17">
        <v>2.6299999999999999</v>
      </c>
      <c r="L175" s="6" t="s">
        <v>108</v>
      </c>
      <c r="M175" s="19">
        <v>0</v>
      </c>
      <c r="N175" s="8">
        <v>-0.00089999999999999998</v>
      </c>
      <c r="O175" s="7">
        <v>1489.8199999999999</v>
      </c>
      <c r="P175" s="7">
        <v>104.29000000000001</v>
      </c>
      <c r="Q175" s="7">
        <v>0</v>
      </c>
      <c r="R175" s="7">
        <v>1.55</v>
      </c>
      <c r="S175" s="8">
        <v>0</v>
      </c>
      <c r="T175" s="8">
        <v>0.0025000000000000001</v>
      </c>
      <c r="U175" s="8">
        <v>0.00040000000000000002</v>
      </c>
    </row>
    <row r="176" spans="2:21" ht="12.75">
      <c r="B176" s="6" t="s">
        <v>440</v>
      </c>
      <c r="C176" s="17">
        <v>11681450</v>
      </c>
      <c r="D176" s="18" t="s">
        <v>198</v>
      </c>
      <c r="E176" s="6"/>
      <c r="F176" s="18">
        <v>513893123</v>
      </c>
      <c r="G176" s="6" t="s">
        <v>400</v>
      </c>
      <c r="H176" s="6" t="s">
        <v>412</v>
      </c>
      <c r="I176" s="6" t="s">
        <v>167</v>
      </c>
      <c r="J176" s="22">
        <v>44103</v>
      </c>
      <c r="K176" s="17">
        <v>1.1399999999999999</v>
      </c>
      <c r="L176" s="6" t="s">
        <v>108</v>
      </c>
      <c r="M176" s="19">
        <v>0</v>
      </c>
      <c r="N176" s="8">
        <v>-0.0124</v>
      </c>
      <c r="O176" s="7">
        <v>679.55999999999995</v>
      </c>
      <c r="P176" s="7">
        <v>104.86</v>
      </c>
      <c r="Q176" s="7">
        <v>0</v>
      </c>
      <c r="R176" s="7">
        <v>0.70999999999999996</v>
      </c>
      <c r="S176" s="8">
        <v>0</v>
      </c>
      <c r="T176" s="8">
        <v>0.0011999999999999999</v>
      </c>
      <c r="U176" s="8">
        <v>0.00020000000000000001</v>
      </c>
    </row>
    <row r="177" spans="2:21" ht="12.75">
      <c r="B177" s="6" t="s">
        <v>441</v>
      </c>
      <c r="C177" s="17">
        <v>7230402</v>
      </c>
      <c r="D177" s="18" t="s">
        <v>198</v>
      </c>
      <c r="E177" s="6"/>
      <c r="F177" s="18">
        <v>723</v>
      </c>
      <c r="G177" s="6" t="s">
        <v>289</v>
      </c>
      <c r="H177" s="6" t="s">
        <v>414</v>
      </c>
      <c r="I177" s="6" t="s">
        <v>107</v>
      </c>
      <c r="J177" s="22">
        <v>43870</v>
      </c>
      <c r="K177" s="17">
        <v>3.8300000000000001</v>
      </c>
      <c r="L177" s="6" t="s">
        <v>108</v>
      </c>
      <c r="M177" s="19">
        <v>0.025000000000000001</v>
      </c>
      <c r="N177" s="8">
        <v>0.0172</v>
      </c>
      <c r="O177" s="7">
        <v>133.41</v>
      </c>
      <c r="P177" s="7">
        <v>104.45</v>
      </c>
      <c r="Q177" s="7">
        <v>0</v>
      </c>
      <c r="R177" s="7">
        <v>0.14000000000000001</v>
      </c>
      <c r="S177" s="8">
        <v>0</v>
      </c>
      <c r="T177" s="8">
        <v>0.00020000000000000001</v>
      </c>
      <c r="U177" s="8">
        <v>0</v>
      </c>
    </row>
    <row r="178" spans="2:21" ht="12.75">
      <c r="B178" s="6" t="s">
        <v>442</v>
      </c>
      <c r="C178" s="17">
        <v>7230345</v>
      </c>
      <c r="D178" s="18" t="s">
        <v>198</v>
      </c>
      <c r="E178" s="6"/>
      <c r="F178" s="18">
        <v>723</v>
      </c>
      <c r="G178" s="6" t="s">
        <v>289</v>
      </c>
      <c r="H178" s="6" t="s">
        <v>414</v>
      </c>
      <c r="I178" s="6" t="s">
        <v>107</v>
      </c>
      <c r="J178" s="22">
        <v>41338</v>
      </c>
      <c r="K178" s="17">
        <v>0.5</v>
      </c>
      <c r="L178" s="6" t="s">
        <v>108</v>
      </c>
      <c r="M178" s="19">
        <v>0.044200000000000003</v>
      </c>
      <c r="N178" s="8">
        <v>-0.0063</v>
      </c>
      <c r="O178" s="7">
        <v>0.20999999999999999</v>
      </c>
      <c r="P178" s="7">
        <v>106.66</v>
      </c>
      <c r="Q178" s="7">
        <v>0</v>
      </c>
      <c r="R178" s="7">
        <v>0</v>
      </c>
      <c r="S178" s="8">
        <v>0</v>
      </c>
      <c r="T178" s="8">
        <v>0</v>
      </c>
      <c r="U178" s="8">
        <v>0</v>
      </c>
    </row>
    <row r="179" spans="2:21" ht="12.75">
      <c r="B179" s="6" t="s">
        <v>443</v>
      </c>
      <c r="C179" s="17">
        <v>6990188</v>
      </c>
      <c r="D179" s="18" t="s">
        <v>198</v>
      </c>
      <c r="E179" s="6"/>
      <c r="F179" s="18">
        <v>520025438</v>
      </c>
      <c r="G179" s="6" t="s">
        <v>265</v>
      </c>
      <c r="H179" s="6" t="s">
        <v>412</v>
      </c>
      <c r="I179" s="6" t="s">
        <v>167</v>
      </c>
      <c r="J179" s="22">
        <v>41430</v>
      </c>
      <c r="K179" s="17">
        <v>1.24</v>
      </c>
      <c r="L179" s="6" t="s">
        <v>108</v>
      </c>
      <c r="M179" s="19">
        <v>0.049500000000000002</v>
      </c>
      <c r="N179" s="8">
        <v>-0.014500000000000001</v>
      </c>
      <c r="O179" s="7">
        <v>2175.98</v>
      </c>
      <c r="P179" s="7">
        <v>113.8</v>
      </c>
      <c r="Q179" s="7">
        <v>0</v>
      </c>
      <c r="R179" s="7">
        <v>2.48</v>
      </c>
      <c r="S179" s="8">
        <v>0</v>
      </c>
      <c r="T179" s="8">
        <v>0.0040000000000000001</v>
      </c>
      <c r="U179" s="8">
        <v>0.00069999999999999999</v>
      </c>
    </row>
    <row r="180" spans="2:21" ht="12.75">
      <c r="B180" s="6" t="s">
        <v>444</v>
      </c>
      <c r="C180" s="17">
        <v>6990204</v>
      </c>
      <c r="D180" s="18" t="s">
        <v>198</v>
      </c>
      <c r="E180" s="6"/>
      <c r="F180" s="18">
        <v>520025438</v>
      </c>
      <c r="G180" s="6" t="s">
        <v>265</v>
      </c>
      <c r="H180" s="6" t="s">
        <v>412</v>
      </c>
      <c r="I180" s="6" t="s">
        <v>167</v>
      </c>
      <c r="J180" s="22">
        <v>42652</v>
      </c>
      <c r="K180" s="17">
        <v>5.3700000000000001</v>
      </c>
      <c r="L180" s="6" t="s">
        <v>108</v>
      </c>
      <c r="M180" s="19">
        <v>0.028500000000000001</v>
      </c>
      <c r="N180" s="8">
        <v>0.0025000000000000001</v>
      </c>
      <c r="O180" s="7">
        <v>12.720000000000001</v>
      </c>
      <c r="P180" s="7">
        <v>119.13</v>
      </c>
      <c r="Q180" s="7">
        <v>0</v>
      </c>
      <c r="R180" s="7">
        <v>0.02</v>
      </c>
      <c r="S180" s="8">
        <v>0</v>
      </c>
      <c r="T180" s="8">
        <v>0</v>
      </c>
      <c r="U180" s="8">
        <v>0</v>
      </c>
    </row>
    <row r="181" spans="2:21" ht="12.75">
      <c r="B181" s="6" t="s">
        <v>445</v>
      </c>
      <c r="C181" s="17">
        <v>1132828</v>
      </c>
      <c r="D181" s="18" t="s">
        <v>198</v>
      </c>
      <c r="E181" s="6"/>
      <c r="F181" s="18">
        <v>511930125</v>
      </c>
      <c r="G181" s="6" t="s">
        <v>332</v>
      </c>
      <c r="H181" s="6" t="s">
        <v>414</v>
      </c>
      <c r="I181" s="6" t="s">
        <v>107</v>
      </c>
      <c r="J181" s="22">
        <v>42037</v>
      </c>
      <c r="K181" s="17">
        <v>1.74</v>
      </c>
      <c r="L181" s="6" t="s">
        <v>108</v>
      </c>
      <c r="M181" s="19">
        <v>0.019800000000000002</v>
      </c>
      <c r="N181" s="8">
        <v>-0.0051999999999999998</v>
      </c>
      <c r="O181" s="7">
        <v>2727.6599999999999</v>
      </c>
      <c r="P181" s="7">
        <v>107.31999999999999</v>
      </c>
      <c r="Q181" s="7">
        <v>0</v>
      </c>
      <c r="R181" s="7">
        <v>2.9300000000000002</v>
      </c>
      <c r="S181" s="8">
        <v>0</v>
      </c>
      <c r="T181" s="8">
        <v>0.0047999999999999996</v>
      </c>
      <c r="U181" s="8">
        <v>0.00080000000000000004</v>
      </c>
    </row>
    <row r="182" spans="2:21" ht="12.75">
      <c r="B182" s="6" t="s">
        <v>446</v>
      </c>
      <c r="C182" s="17">
        <v>1139245</v>
      </c>
      <c r="D182" s="18" t="s">
        <v>198</v>
      </c>
      <c r="E182" s="6"/>
      <c r="F182" s="18">
        <v>511930125</v>
      </c>
      <c r="G182" s="6" t="s">
        <v>332</v>
      </c>
      <c r="H182" s="6" t="s">
        <v>414</v>
      </c>
      <c r="I182" s="6" t="s">
        <v>107</v>
      </c>
      <c r="J182" s="22">
        <v>42641</v>
      </c>
      <c r="K182" s="17">
        <v>2.8599999999999999</v>
      </c>
      <c r="L182" s="6" t="s">
        <v>108</v>
      </c>
      <c r="M182" s="19">
        <v>0.024500000000000001</v>
      </c>
      <c r="N182" s="8">
        <v>-0.00010000000000000001</v>
      </c>
      <c r="O182" s="7">
        <v>347.75999999999999</v>
      </c>
      <c r="P182" s="7">
        <v>111.18000000000001</v>
      </c>
      <c r="Q182" s="7">
        <v>0</v>
      </c>
      <c r="R182" s="7">
        <v>0.39000000000000001</v>
      </c>
      <c r="S182" s="8">
        <v>0</v>
      </c>
      <c r="T182" s="8">
        <v>0.00059999999999999995</v>
      </c>
      <c r="U182" s="8">
        <v>0.00010000000000000001</v>
      </c>
    </row>
    <row r="183" spans="2:21" ht="12.75">
      <c r="B183" s="6" t="s">
        <v>447</v>
      </c>
      <c r="C183" s="17">
        <v>1125210</v>
      </c>
      <c r="D183" s="18" t="s">
        <v>198</v>
      </c>
      <c r="E183" s="6"/>
      <c r="F183" s="18">
        <v>520036104</v>
      </c>
      <c r="G183" s="6" t="s">
        <v>315</v>
      </c>
      <c r="H183" s="6" t="s">
        <v>414</v>
      </c>
      <c r="I183" s="6" t="s">
        <v>107</v>
      </c>
      <c r="J183" s="22">
        <v>41203</v>
      </c>
      <c r="K183" s="17">
        <v>0.72999999999999998</v>
      </c>
      <c r="L183" s="6" t="s">
        <v>108</v>
      </c>
      <c r="M183" s="19">
        <v>0.055</v>
      </c>
      <c r="N183" s="8">
        <v>-0.0032000000000000002</v>
      </c>
      <c r="O183" s="7">
        <v>44.899999999999999</v>
      </c>
      <c r="P183" s="7">
        <v>111.61</v>
      </c>
      <c r="Q183" s="7">
        <v>0</v>
      </c>
      <c r="R183" s="7">
        <v>0.050000000000000003</v>
      </c>
      <c r="S183" s="8">
        <v>0</v>
      </c>
      <c r="T183" s="8">
        <v>0.00010000000000000001</v>
      </c>
      <c r="U183" s="8">
        <v>0</v>
      </c>
    </row>
    <row r="184" spans="2:21" ht="12.75">
      <c r="B184" s="6" t="s">
        <v>448</v>
      </c>
      <c r="C184" s="17">
        <v>1129733</v>
      </c>
      <c r="D184" s="18" t="s">
        <v>198</v>
      </c>
      <c r="E184" s="6"/>
      <c r="F184" s="18">
        <v>520036104</v>
      </c>
      <c r="G184" s="6" t="s">
        <v>315</v>
      </c>
      <c r="H184" s="6" t="s">
        <v>414</v>
      </c>
      <c r="I184" s="6" t="s">
        <v>107</v>
      </c>
      <c r="J184" s="22">
        <v>41581</v>
      </c>
      <c r="K184" s="17">
        <v>2.21</v>
      </c>
      <c r="L184" s="6" t="s">
        <v>108</v>
      </c>
      <c r="M184" s="19">
        <v>0.043400000000000001</v>
      </c>
      <c r="N184" s="8">
        <v>-0.0083000000000000001</v>
      </c>
      <c r="O184" s="7">
        <v>2638</v>
      </c>
      <c r="P184" s="7">
        <v>114.31999999999999</v>
      </c>
      <c r="Q184" s="7">
        <v>0.080000000000000002</v>
      </c>
      <c r="R184" s="7">
        <v>3.0899999999999999</v>
      </c>
      <c r="S184" s="8">
        <v>0</v>
      </c>
      <c r="T184" s="8">
        <v>0.0050000000000000001</v>
      </c>
      <c r="U184" s="8">
        <v>0.00089999999999999998</v>
      </c>
    </row>
    <row r="185" spans="2:21" ht="12.75">
      <c r="B185" s="6" t="s">
        <v>449</v>
      </c>
      <c r="C185" s="17">
        <v>1135888</v>
      </c>
      <c r="D185" s="18" t="s">
        <v>198</v>
      </c>
      <c r="E185" s="6"/>
      <c r="F185" s="18">
        <v>520036104</v>
      </c>
      <c r="G185" s="6" t="s">
        <v>315</v>
      </c>
      <c r="H185" s="6" t="s">
        <v>414</v>
      </c>
      <c r="I185" s="6" t="s">
        <v>107</v>
      </c>
      <c r="J185" s="22">
        <v>42180</v>
      </c>
      <c r="K185" s="17">
        <v>5.1299999999999999</v>
      </c>
      <c r="L185" s="6" t="s">
        <v>108</v>
      </c>
      <c r="M185" s="19">
        <v>0.039</v>
      </c>
      <c r="N185" s="8">
        <v>0.00020000000000000001</v>
      </c>
      <c r="O185" s="7">
        <v>2302.4400000000001</v>
      </c>
      <c r="P185" s="7">
        <v>126.7</v>
      </c>
      <c r="Q185" s="7">
        <v>0</v>
      </c>
      <c r="R185" s="7">
        <v>2.9199999999999999</v>
      </c>
      <c r="S185" s="8">
        <v>0</v>
      </c>
      <c r="T185" s="8">
        <v>0.0047000000000000002</v>
      </c>
      <c r="U185" s="8">
        <v>0.00080000000000000004</v>
      </c>
    </row>
    <row r="186" spans="2:21" ht="12.75">
      <c r="B186" s="6" t="s">
        <v>450</v>
      </c>
      <c r="C186" s="17">
        <v>11297330</v>
      </c>
      <c r="D186" s="18" t="s">
        <v>198</v>
      </c>
      <c r="E186" s="6"/>
      <c r="F186" s="18">
        <v>520036104</v>
      </c>
      <c r="G186" s="6" t="s">
        <v>315</v>
      </c>
      <c r="H186" s="6" t="s">
        <v>412</v>
      </c>
      <c r="I186" s="6" t="s">
        <v>167</v>
      </c>
      <c r="J186" s="22">
        <v>43928</v>
      </c>
      <c r="K186" s="17">
        <v>2.2200000000000002</v>
      </c>
      <c r="L186" s="6" t="s">
        <v>108</v>
      </c>
      <c r="M186" s="19">
        <v>0</v>
      </c>
      <c r="N186" s="8">
        <v>-0.0063</v>
      </c>
      <c r="O186" s="7">
        <v>799.99000000000001</v>
      </c>
      <c r="P186" s="7">
        <v>113.81</v>
      </c>
      <c r="Q186" s="7">
        <v>0</v>
      </c>
      <c r="R186" s="7">
        <v>0.91000000000000003</v>
      </c>
      <c r="S186" s="8">
        <v>0</v>
      </c>
      <c r="T186" s="8">
        <v>0.0015</v>
      </c>
      <c r="U186" s="8">
        <v>0.00029999999999999997</v>
      </c>
    </row>
    <row r="187" spans="2:21" ht="12.75">
      <c r="B187" s="6" t="s">
        <v>451</v>
      </c>
      <c r="C187" s="17">
        <v>1166057</v>
      </c>
      <c r="D187" s="18" t="s">
        <v>198</v>
      </c>
      <c r="E187" s="6"/>
      <c r="F187" s="18">
        <v>514401702</v>
      </c>
      <c r="G187" s="6" t="s">
        <v>267</v>
      </c>
      <c r="H187" s="6" t="s">
        <v>169</v>
      </c>
      <c r="I187" s="6" t="s">
        <v>107</v>
      </c>
      <c r="J187" s="22">
        <v>43972</v>
      </c>
      <c r="K187" s="17">
        <v>5.2699999999999996</v>
      </c>
      <c r="L187" s="6" t="s">
        <v>108</v>
      </c>
      <c r="M187" s="19">
        <v>0.0275</v>
      </c>
      <c r="N187" s="8">
        <v>-0.0015</v>
      </c>
      <c r="O187" s="7">
        <v>355.79000000000002</v>
      </c>
      <c r="P187" s="7">
        <v>118.20999999999999</v>
      </c>
      <c r="Q187" s="7">
        <v>0</v>
      </c>
      <c r="R187" s="7">
        <v>0.41999999999999998</v>
      </c>
      <c r="S187" s="8">
        <v>0</v>
      </c>
      <c r="T187" s="8">
        <v>0.00069999999999999999</v>
      </c>
      <c r="U187" s="8">
        <v>0.00010000000000000001</v>
      </c>
    </row>
    <row r="188" spans="2:21" ht="12.75">
      <c r="B188" s="6" t="s">
        <v>452</v>
      </c>
      <c r="C188" s="17">
        <v>1132059</v>
      </c>
      <c r="D188" s="18" t="s">
        <v>198</v>
      </c>
      <c r="E188" s="6"/>
      <c r="F188" s="18">
        <v>1513</v>
      </c>
      <c r="G188" s="6" t="s">
        <v>289</v>
      </c>
      <c r="H188" s="6" t="s">
        <v>169</v>
      </c>
      <c r="I188" s="6" t="s">
        <v>107</v>
      </c>
      <c r="J188" s="22">
        <v>42746</v>
      </c>
      <c r="K188" s="17">
        <v>1.0600000000000001</v>
      </c>
      <c r="L188" s="6" t="s">
        <v>108</v>
      </c>
      <c r="M188" s="19">
        <v>0.025000000000000001</v>
      </c>
      <c r="N188" s="8">
        <v>0.0287</v>
      </c>
      <c r="O188" s="7">
        <v>138.47999999999999</v>
      </c>
      <c r="P188" s="7">
        <v>103.2</v>
      </c>
      <c r="Q188" s="7">
        <v>0</v>
      </c>
      <c r="R188" s="7">
        <v>0.14000000000000001</v>
      </c>
      <c r="S188" s="8">
        <v>0</v>
      </c>
      <c r="T188" s="8">
        <v>0.00020000000000000001</v>
      </c>
      <c r="U188" s="8">
        <v>0</v>
      </c>
    </row>
    <row r="189" spans="2:21" ht="12.75">
      <c r="B189" s="6" t="s">
        <v>453</v>
      </c>
      <c r="C189" s="17">
        <v>6120240</v>
      </c>
      <c r="D189" s="18" t="s">
        <v>198</v>
      </c>
      <c r="E189" s="6"/>
      <c r="F189" s="18">
        <v>520020116</v>
      </c>
      <c r="G189" s="6" t="s">
        <v>265</v>
      </c>
      <c r="H189" s="6" t="s">
        <v>169</v>
      </c>
      <c r="I189" s="6" t="s">
        <v>107</v>
      </c>
      <c r="J189" s="22">
        <v>43321</v>
      </c>
      <c r="K189" s="17">
        <v>3.1699999999999999</v>
      </c>
      <c r="L189" s="6" t="s">
        <v>108</v>
      </c>
      <c r="M189" s="19">
        <v>0.022499999999999999</v>
      </c>
      <c r="N189" s="8">
        <v>0.0033</v>
      </c>
      <c r="O189" s="7">
        <v>389.27999999999997</v>
      </c>
      <c r="P189" s="7">
        <v>109.2</v>
      </c>
      <c r="Q189" s="7">
        <v>0</v>
      </c>
      <c r="R189" s="7">
        <v>0.42999999999999999</v>
      </c>
      <c r="S189" s="8">
        <v>0</v>
      </c>
      <c r="T189" s="8">
        <v>0.00069999999999999999</v>
      </c>
      <c r="U189" s="8">
        <v>0.00010000000000000001</v>
      </c>
    </row>
    <row r="190" spans="2:21" ht="12.75">
      <c r="B190" s="6" t="s">
        <v>454</v>
      </c>
      <c r="C190" s="17">
        <v>6120323</v>
      </c>
      <c r="D190" s="18" t="s">
        <v>198</v>
      </c>
      <c r="E190" s="6"/>
      <c r="F190" s="18">
        <v>520020116</v>
      </c>
      <c r="G190" s="6" t="s">
        <v>265</v>
      </c>
      <c r="H190" s="6" t="s">
        <v>169</v>
      </c>
      <c r="I190" s="6" t="s">
        <v>107</v>
      </c>
      <c r="J190" s="22">
        <v>44189</v>
      </c>
      <c r="K190" s="17">
        <v>4.6299999999999999</v>
      </c>
      <c r="L190" s="6" t="s">
        <v>108</v>
      </c>
      <c r="M190" s="19">
        <v>0.033000000000000002</v>
      </c>
      <c r="N190" s="8">
        <v>0.012</v>
      </c>
      <c r="O190" s="7">
        <v>759.08000000000004</v>
      </c>
      <c r="P190" s="7">
        <v>113.34</v>
      </c>
      <c r="Q190" s="7">
        <v>0</v>
      </c>
      <c r="R190" s="7">
        <v>0.85999999999999999</v>
      </c>
      <c r="S190" s="8">
        <v>0</v>
      </c>
      <c r="T190" s="8">
        <v>0.0014</v>
      </c>
      <c r="U190" s="8">
        <v>0.00020000000000000001</v>
      </c>
    </row>
    <row r="191" spans="2:21" ht="12.75">
      <c r="B191" s="6" t="s">
        <v>455</v>
      </c>
      <c r="C191" s="17">
        <v>6120216</v>
      </c>
      <c r="D191" s="18" t="s">
        <v>198</v>
      </c>
      <c r="E191" s="6"/>
      <c r="F191" s="18">
        <v>520020116</v>
      </c>
      <c r="G191" s="6" t="s">
        <v>265</v>
      </c>
      <c r="H191" s="6" t="s">
        <v>169</v>
      </c>
      <c r="I191" s="6" t="s">
        <v>107</v>
      </c>
      <c r="J191" s="22">
        <v>42786</v>
      </c>
      <c r="K191" s="17">
        <v>1.71</v>
      </c>
      <c r="L191" s="6" t="s">
        <v>108</v>
      </c>
      <c r="M191" s="19">
        <v>0.032500000000000001</v>
      </c>
      <c r="N191" s="8">
        <v>-0.0045999999999999999</v>
      </c>
      <c r="O191" s="7">
        <v>980.99000000000001</v>
      </c>
      <c r="P191" s="7">
        <v>111.02</v>
      </c>
      <c r="Q191" s="7">
        <v>0</v>
      </c>
      <c r="R191" s="7">
        <v>1.0900000000000001</v>
      </c>
      <c r="S191" s="8">
        <v>0</v>
      </c>
      <c r="T191" s="8">
        <v>0.0018</v>
      </c>
      <c r="U191" s="8">
        <v>0.00029999999999999997</v>
      </c>
    </row>
    <row r="192" spans="2:21" ht="12.75">
      <c r="B192" s="6" t="s">
        <v>456</v>
      </c>
      <c r="C192" s="17">
        <v>61202160</v>
      </c>
      <c r="D192" s="18" t="s">
        <v>198</v>
      </c>
      <c r="E192" s="6"/>
      <c r="F192" s="18">
        <v>520020116</v>
      </c>
      <c r="G192" s="6" t="s">
        <v>315</v>
      </c>
      <c r="H192" s="6" t="s">
        <v>169</v>
      </c>
      <c r="I192" s="6" t="s">
        <v>107</v>
      </c>
      <c r="J192" s="22">
        <v>44056</v>
      </c>
      <c r="K192" s="17">
        <v>1.71</v>
      </c>
      <c r="L192" s="6" t="s">
        <v>108</v>
      </c>
      <c r="M192" s="19">
        <v>0</v>
      </c>
      <c r="N192" s="8">
        <v>0.002</v>
      </c>
      <c r="O192" s="7">
        <v>950.96000000000004</v>
      </c>
      <c r="P192" s="7">
        <v>109.77</v>
      </c>
      <c r="Q192" s="7">
        <v>0</v>
      </c>
      <c r="R192" s="7">
        <v>1.04</v>
      </c>
      <c r="S192" s="8">
        <v>0</v>
      </c>
      <c r="T192" s="8">
        <v>0.0016999999999999999</v>
      </c>
      <c r="U192" s="8">
        <v>0.00029999999999999997</v>
      </c>
    </row>
    <row r="193" spans="2:21" ht="12.75">
      <c r="B193" s="6" t="s">
        <v>457</v>
      </c>
      <c r="C193" s="17">
        <v>1142520</v>
      </c>
      <c r="D193" s="18" t="s">
        <v>198</v>
      </c>
      <c r="E193" s="6"/>
      <c r="F193" s="18">
        <v>513682146</v>
      </c>
      <c r="G193" s="6" t="s">
        <v>259</v>
      </c>
      <c r="H193" s="6" t="s">
        <v>169</v>
      </c>
      <c r="I193" s="6" t="s">
        <v>107</v>
      </c>
      <c r="J193" s="22">
        <v>43080</v>
      </c>
      <c r="K193" s="17">
        <v>1.1799999999999999</v>
      </c>
      <c r="L193" s="6" t="s">
        <v>108</v>
      </c>
      <c r="M193" s="19">
        <v>0.019</v>
      </c>
      <c r="N193" s="8">
        <v>-0.0011999999999999999</v>
      </c>
      <c r="O193" s="7">
        <v>0.02</v>
      </c>
      <c r="P193" s="7">
        <v>5290021</v>
      </c>
      <c r="Q193" s="7">
        <v>0</v>
      </c>
      <c r="R193" s="7">
        <v>0.94999999999999996</v>
      </c>
      <c r="S193" s="8">
        <v>0</v>
      </c>
      <c r="T193" s="8">
        <v>0.0015</v>
      </c>
      <c r="U193" s="8">
        <v>0.00029999999999999997</v>
      </c>
    </row>
    <row r="194" spans="2:21" ht="12.75">
      <c r="B194" s="6" t="s">
        <v>458</v>
      </c>
      <c r="C194" s="17">
        <v>6990154</v>
      </c>
      <c r="D194" s="18" t="s">
        <v>198</v>
      </c>
      <c r="E194" s="6"/>
      <c r="F194" s="18">
        <v>520025438</v>
      </c>
      <c r="G194" s="6" t="s">
        <v>265</v>
      </c>
      <c r="H194" s="6" t="s">
        <v>169</v>
      </c>
      <c r="I194" s="6" t="s">
        <v>107</v>
      </c>
      <c r="J194" s="22">
        <v>39226</v>
      </c>
      <c r="K194" s="17">
        <v>2.2000000000000002</v>
      </c>
      <c r="L194" s="6" t="s">
        <v>108</v>
      </c>
      <c r="M194" s="19">
        <v>0.049500000000000002</v>
      </c>
      <c r="N194" s="8">
        <v>-0.0067000000000000002</v>
      </c>
      <c r="O194" s="7">
        <v>5777.8299999999999</v>
      </c>
      <c r="P194" s="7">
        <v>140.80000000000001</v>
      </c>
      <c r="Q194" s="7">
        <v>0</v>
      </c>
      <c r="R194" s="7">
        <v>8.1400000000000006</v>
      </c>
      <c r="S194" s="8">
        <v>0</v>
      </c>
      <c r="T194" s="8">
        <v>0.0132</v>
      </c>
      <c r="U194" s="8">
        <v>0.0023</v>
      </c>
    </row>
    <row r="195" spans="2:21" ht="12.75">
      <c r="B195" s="6" t="s">
        <v>459</v>
      </c>
      <c r="C195" s="17">
        <v>8230252</v>
      </c>
      <c r="D195" s="18" t="s">
        <v>198</v>
      </c>
      <c r="E195" s="6"/>
      <c r="F195" s="18">
        <v>520033309</v>
      </c>
      <c r="G195" s="6" t="s">
        <v>315</v>
      </c>
      <c r="H195" s="6" t="s">
        <v>173</v>
      </c>
      <c r="I195" s="6" t="s">
        <v>107</v>
      </c>
      <c r="J195" s="22">
        <v>43734</v>
      </c>
      <c r="K195" s="17">
        <v>0.98999999999999999</v>
      </c>
      <c r="L195" s="6" t="s">
        <v>108</v>
      </c>
      <c r="M195" s="19">
        <v>0.029999999999999999</v>
      </c>
      <c r="N195" s="8">
        <v>0.00059999999999999995</v>
      </c>
      <c r="O195" s="7">
        <v>273.61000000000001</v>
      </c>
      <c r="P195" s="7">
        <v>104.37000000000001</v>
      </c>
      <c r="Q195" s="7">
        <v>0.28999999999999998</v>
      </c>
      <c r="R195" s="7">
        <v>0.56999999999999995</v>
      </c>
      <c r="S195" s="8">
        <v>0</v>
      </c>
      <c r="T195" s="8">
        <v>0.00089999999999999998</v>
      </c>
      <c r="U195" s="8">
        <v>0.00020000000000000001</v>
      </c>
    </row>
    <row r="196" spans="2:21" ht="12.75">
      <c r="B196" s="6" t="s">
        <v>460</v>
      </c>
      <c r="C196" s="17">
        <v>1178797</v>
      </c>
      <c r="D196" s="18" t="s">
        <v>198</v>
      </c>
      <c r="E196" s="6"/>
      <c r="F196" s="18">
        <v>511491839</v>
      </c>
      <c r="G196" s="6" t="s">
        <v>289</v>
      </c>
      <c r="H196" s="6" t="s">
        <v>461</v>
      </c>
      <c r="I196" s="6" t="s">
        <v>167</v>
      </c>
      <c r="J196" s="22">
        <v>44404</v>
      </c>
      <c r="K196" s="17">
        <v>5.2199999999999998</v>
      </c>
      <c r="L196" s="6" t="s">
        <v>108</v>
      </c>
      <c r="M196" s="19">
        <v>0.033700000000000001</v>
      </c>
      <c r="N196" s="8">
        <v>0.029999999999999999</v>
      </c>
      <c r="O196" s="7">
        <v>496.60000000000002</v>
      </c>
      <c r="P196" s="7">
        <v>103.34</v>
      </c>
      <c r="Q196" s="7">
        <v>0</v>
      </c>
      <c r="R196" s="7">
        <v>0.51000000000000001</v>
      </c>
      <c r="S196" s="8">
        <v>0</v>
      </c>
      <c r="T196" s="8">
        <v>0.00080000000000000004</v>
      </c>
      <c r="U196" s="8">
        <v>0.00010000000000000001</v>
      </c>
    </row>
    <row r="197" spans="2:21" ht="12.75">
      <c r="B197" s="6" t="s">
        <v>462</v>
      </c>
      <c r="C197" s="17">
        <v>1132729</v>
      </c>
      <c r="D197" s="18" t="s">
        <v>198</v>
      </c>
      <c r="E197" s="6"/>
      <c r="F197" s="18">
        <v>511491839</v>
      </c>
      <c r="G197" s="6" t="s">
        <v>265</v>
      </c>
      <c r="H197" s="6" t="s">
        <v>461</v>
      </c>
      <c r="I197" s="6" t="s">
        <v>167</v>
      </c>
      <c r="J197" s="22">
        <v>42751</v>
      </c>
      <c r="K197" s="17">
        <v>0.72999999999999998</v>
      </c>
      <c r="L197" s="6" t="s">
        <v>108</v>
      </c>
      <c r="M197" s="19">
        <v>0.049000000000000002</v>
      </c>
      <c r="N197" s="8">
        <v>-0.0129</v>
      </c>
      <c r="O197" s="7">
        <v>82.769999999999996</v>
      </c>
      <c r="P197" s="7">
        <v>108.33</v>
      </c>
      <c r="Q197" s="7">
        <v>0</v>
      </c>
      <c r="R197" s="7">
        <v>0.089999999999999997</v>
      </c>
      <c r="S197" s="8">
        <v>0</v>
      </c>
      <c r="T197" s="8">
        <v>0.00010000000000000001</v>
      </c>
      <c r="U197" s="8">
        <v>0</v>
      </c>
    </row>
    <row r="198" spans="2:21" ht="12.75">
      <c r="B198" s="6" t="s">
        <v>463</v>
      </c>
      <c r="C198" s="17">
        <v>1143163</v>
      </c>
      <c r="D198" s="18" t="s">
        <v>198</v>
      </c>
      <c r="E198" s="6"/>
      <c r="F198" s="18">
        <v>511491839</v>
      </c>
      <c r="G198" s="6" t="s">
        <v>315</v>
      </c>
      <c r="H198" s="6" t="s">
        <v>461</v>
      </c>
      <c r="I198" s="6" t="s">
        <v>167</v>
      </c>
      <c r="J198" s="22">
        <v>43734</v>
      </c>
      <c r="K198" s="17">
        <v>3.1499999999999999</v>
      </c>
      <c r="L198" s="6" t="s">
        <v>108</v>
      </c>
      <c r="M198" s="19">
        <v>0.031143000000000001</v>
      </c>
      <c r="N198" s="8">
        <v>0.017999999999999999</v>
      </c>
      <c r="O198" s="7">
        <v>211.06</v>
      </c>
      <c r="P198" s="7">
        <v>107.5</v>
      </c>
      <c r="Q198" s="7">
        <v>0</v>
      </c>
      <c r="R198" s="7">
        <v>0.23000000000000001</v>
      </c>
      <c r="S198" s="8">
        <v>0</v>
      </c>
      <c r="T198" s="8">
        <v>0.00040000000000000002</v>
      </c>
      <c r="U198" s="8">
        <v>0.00010000000000000001</v>
      </c>
    </row>
    <row r="199" spans="2:21" ht="12.75">
      <c r="B199" s="6" t="s">
        <v>464</v>
      </c>
      <c r="C199" s="17">
        <v>6390207</v>
      </c>
      <c r="D199" s="18" t="s">
        <v>198</v>
      </c>
      <c r="E199" s="6"/>
      <c r="F199" s="18">
        <v>520023896</v>
      </c>
      <c r="G199" s="6" t="s">
        <v>465</v>
      </c>
      <c r="H199" s="6" t="s">
        <v>466</v>
      </c>
      <c r="I199" s="6" t="s">
        <v>107</v>
      </c>
      <c r="J199" s="22">
        <v>39226</v>
      </c>
      <c r="K199" s="17">
        <v>2.1699999999999999</v>
      </c>
      <c r="L199" s="6" t="s">
        <v>108</v>
      </c>
      <c r="M199" s="19">
        <v>0.049500000000000002</v>
      </c>
      <c r="N199" s="8">
        <v>-0.0012999999999999999</v>
      </c>
      <c r="O199" s="7">
        <v>5557.3400000000001</v>
      </c>
      <c r="P199" s="7">
        <v>142.19999999999999</v>
      </c>
      <c r="Q199" s="7">
        <v>0</v>
      </c>
      <c r="R199" s="7">
        <v>7.9000000000000004</v>
      </c>
      <c r="S199" s="8">
        <v>0</v>
      </c>
      <c r="T199" s="8">
        <v>0.0129</v>
      </c>
      <c r="U199" s="8">
        <v>0.0022000000000000001</v>
      </c>
    </row>
    <row r="200" spans="2:21" ht="12.75">
      <c r="B200" s="6" t="s">
        <v>467</v>
      </c>
      <c r="C200" s="17">
        <v>47301640</v>
      </c>
      <c r="D200" s="18" t="s">
        <v>198</v>
      </c>
      <c r="E200" s="6"/>
      <c r="F200" s="18">
        <v>520039660</v>
      </c>
      <c r="G200" s="6" t="s">
        <v>315</v>
      </c>
      <c r="H200" s="6" t="s">
        <v>468</v>
      </c>
      <c r="I200" s="6" t="s">
        <v>167</v>
      </c>
      <c r="J200" s="22">
        <v>44306</v>
      </c>
      <c r="K200" s="17">
        <v>2.0699999999999998</v>
      </c>
      <c r="L200" s="6" t="s">
        <v>108</v>
      </c>
      <c r="M200" s="19">
        <v>0</v>
      </c>
      <c r="N200" s="8">
        <v>0.010500000000000001</v>
      </c>
      <c r="O200" s="7">
        <v>366.61000000000001</v>
      </c>
      <c r="P200" s="7">
        <v>113.84999999999999</v>
      </c>
      <c r="Q200" s="7">
        <v>0</v>
      </c>
      <c r="R200" s="7">
        <v>0.41999999999999998</v>
      </c>
      <c r="S200" s="8">
        <v>0</v>
      </c>
      <c r="T200" s="8">
        <v>0.00069999999999999999</v>
      </c>
      <c r="U200" s="8">
        <v>0.00010000000000000001</v>
      </c>
    </row>
    <row r="201" spans="2:21" ht="12.75">
      <c r="B201" s="6" t="s">
        <v>469</v>
      </c>
      <c r="C201" s="17">
        <v>707740353</v>
      </c>
      <c r="D201" s="18" t="s">
        <v>198</v>
      </c>
      <c r="E201" s="6"/>
      <c r="F201" s="18">
        <v>1154</v>
      </c>
      <c r="G201" s="6" t="s">
        <v>465</v>
      </c>
      <c r="H201" s="6" t="s">
        <v>470</v>
      </c>
      <c r="I201" s="6" t="s">
        <v>107</v>
      </c>
      <c r="J201" s="6"/>
      <c r="K201" s="17">
        <v>0</v>
      </c>
      <c r="L201" s="6" t="s">
        <v>108</v>
      </c>
      <c r="M201" s="19">
        <v>0</v>
      </c>
      <c r="N201" s="8">
        <v>0</v>
      </c>
      <c r="O201" s="7">
        <v>396.31</v>
      </c>
      <c r="P201" s="7">
        <v>22.489999999999998</v>
      </c>
      <c r="Q201" s="7">
        <v>0</v>
      </c>
      <c r="R201" s="7">
        <v>0.089999999999999997</v>
      </c>
      <c r="S201" s="8">
        <v>0</v>
      </c>
      <c r="T201" s="8">
        <v>0.00010000000000000001</v>
      </c>
      <c r="U201" s="8">
        <v>0</v>
      </c>
    </row>
    <row r="202" spans="2:21" ht="12.75">
      <c r="B202" s="6" t="s">
        <v>471</v>
      </c>
      <c r="C202" s="17">
        <v>1380104</v>
      </c>
      <c r="D202" s="18" t="s">
        <v>198</v>
      </c>
      <c r="E202" s="6"/>
      <c r="F202" s="18">
        <v>520034281</v>
      </c>
      <c r="G202" s="6" t="s">
        <v>289</v>
      </c>
      <c r="H202" s="6" t="s">
        <v>472</v>
      </c>
      <c r="I202" s="6" t="s">
        <v>107</v>
      </c>
      <c r="J202" s="22">
        <v>39334</v>
      </c>
      <c r="K202" s="17">
        <v>4.1699999999999999</v>
      </c>
      <c r="L202" s="6" t="s">
        <v>108</v>
      </c>
      <c r="M202" s="19">
        <v>0.062</v>
      </c>
      <c r="N202" s="8">
        <v>0.0877</v>
      </c>
      <c r="O202" s="7">
        <v>764.02999999999997</v>
      </c>
      <c r="P202" s="7">
        <v>113.15000000000001</v>
      </c>
      <c r="Q202" s="7">
        <v>0</v>
      </c>
      <c r="R202" s="7">
        <v>0.85999999999999999</v>
      </c>
      <c r="S202" s="8">
        <v>0</v>
      </c>
      <c r="T202" s="8">
        <v>0.0014</v>
      </c>
      <c r="U202" s="8">
        <v>0.00020000000000000001</v>
      </c>
    </row>
    <row r="203" spans="2:21" ht="12.75">
      <c r="B203" s="6" t="s">
        <v>473</v>
      </c>
      <c r="C203" s="17">
        <v>11417120</v>
      </c>
      <c r="D203" s="18" t="s">
        <v>198</v>
      </c>
      <c r="E203" s="6"/>
      <c r="F203" s="18">
        <v>515434074</v>
      </c>
      <c r="G203" s="6" t="s">
        <v>315</v>
      </c>
      <c r="H203" s="6" t="s">
        <v>175</v>
      </c>
      <c r="I203" s="6" t="s">
        <v>474</v>
      </c>
      <c r="J203" s="22">
        <v>43922</v>
      </c>
      <c r="K203" s="17">
        <v>0.73999999999999999</v>
      </c>
      <c r="L203" s="6" t="s">
        <v>108</v>
      </c>
      <c r="M203" s="19">
        <v>0</v>
      </c>
      <c r="N203" s="8">
        <v>0.0115</v>
      </c>
      <c r="O203" s="7">
        <v>2234.73</v>
      </c>
      <c r="P203" s="7">
        <v>103.68000000000001</v>
      </c>
      <c r="Q203" s="7">
        <v>0</v>
      </c>
      <c r="R203" s="7">
        <v>2.3199999999999998</v>
      </c>
      <c r="S203" s="8">
        <v>0</v>
      </c>
      <c r="T203" s="8">
        <v>0.0038</v>
      </c>
      <c r="U203" s="8">
        <v>0.00069999999999999999</v>
      </c>
    </row>
    <row r="204" spans="2:21" ht="12.75">
      <c r="B204" s="6" t="s">
        <v>475</v>
      </c>
      <c r="C204" s="17">
        <v>1179134</v>
      </c>
      <c r="D204" s="18" t="s">
        <v>198</v>
      </c>
      <c r="E204" s="6"/>
      <c r="F204" s="18">
        <v>515364891</v>
      </c>
      <c r="G204" s="6" t="s">
        <v>476</v>
      </c>
      <c r="H204" s="6" t="s">
        <v>175</v>
      </c>
      <c r="I204" s="6"/>
      <c r="J204" s="22">
        <v>44418</v>
      </c>
      <c r="K204" s="17">
        <v>4.6500000000000004</v>
      </c>
      <c r="L204" s="6" t="s">
        <v>108</v>
      </c>
      <c r="M204" s="19">
        <v>0.015800000000000002</v>
      </c>
      <c r="N204" s="8">
        <v>0.010999999999999999</v>
      </c>
      <c r="O204" s="7">
        <v>620.75</v>
      </c>
      <c r="P204" s="7">
        <v>103.16</v>
      </c>
      <c r="Q204" s="7">
        <v>0</v>
      </c>
      <c r="R204" s="7">
        <v>0.64000000000000001</v>
      </c>
      <c r="S204" s="8">
        <v>0</v>
      </c>
      <c r="T204" s="8">
        <v>0.001</v>
      </c>
      <c r="U204" s="8">
        <v>0.00020000000000000001</v>
      </c>
    </row>
    <row r="205" spans="2:21" ht="12.75">
      <c r="B205" s="6" t="s">
        <v>477</v>
      </c>
      <c r="C205" s="17">
        <v>1121326</v>
      </c>
      <c r="D205" s="18" t="s">
        <v>198</v>
      </c>
      <c r="E205" s="6"/>
      <c r="F205" s="18">
        <v>520044322</v>
      </c>
      <c r="G205" s="6" t="s">
        <v>478</v>
      </c>
      <c r="H205" s="6" t="s">
        <v>175</v>
      </c>
      <c r="I205" s="6"/>
      <c r="J205" s="22">
        <v>42698</v>
      </c>
      <c r="K205" s="17">
        <v>0.58999999999999997</v>
      </c>
      <c r="L205" s="6" t="s">
        <v>108</v>
      </c>
      <c r="M205" s="19">
        <v>0.049114999999999999</v>
      </c>
      <c r="N205" s="8">
        <v>0.065199999999999994</v>
      </c>
      <c r="O205" s="7">
        <v>1158.03</v>
      </c>
      <c r="P205" s="7">
        <v>109.76000000000001</v>
      </c>
      <c r="Q205" s="7">
        <v>0</v>
      </c>
      <c r="R205" s="7">
        <v>1.27</v>
      </c>
      <c r="S205" s="8">
        <v>0</v>
      </c>
      <c r="T205" s="8">
        <v>0.0020999999999999999</v>
      </c>
      <c r="U205" s="8">
        <v>0.00040000000000000002</v>
      </c>
    </row>
    <row r="206" spans="2:21" ht="12.75">
      <c r="B206" s="6" t="s">
        <v>479</v>
      </c>
      <c r="C206" s="17">
        <v>1158518</v>
      </c>
      <c r="D206" s="18" t="s">
        <v>198</v>
      </c>
      <c r="E206" s="6"/>
      <c r="F206" s="18">
        <v>511396046</v>
      </c>
      <c r="G206" s="6" t="s">
        <v>332</v>
      </c>
      <c r="H206" s="6" t="s">
        <v>175</v>
      </c>
      <c r="I206" s="6"/>
      <c r="J206" s="22">
        <v>43640</v>
      </c>
      <c r="K206" s="17">
        <v>3.1899999999999999</v>
      </c>
      <c r="L206" s="6" t="s">
        <v>108</v>
      </c>
      <c r="M206" s="19">
        <v>0.048000000000000001</v>
      </c>
      <c r="N206" s="8">
        <v>0.016400000000000001</v>
      </c>
      <c r="O206" s="7">
        <v>1526.8199999999999</v>
      </c>
      <c r="P206" s="7">
        <v>112.38</v>
      </c>
      <c r="Q206" s="7">
        <v>0</v>
      </c>
      <c r="R206" s="7">
        <v>1.72</v>
      </c>
      <c r="S206" s="8">
        <v>0</v>
      </c>
      <c r="T206" s="8">
        <v>0.0028</v>
      </c>
      <c r="U206" s="8">
        <v>0.00050000000000000001</v>
      </c>
    </row>
    <row r="207" spans="2:21" ht="12.75">
      <c r="B207" s="6" t="s">
        <v>480</v>
      </c>
      <c r="C207" s="17">
        <v>1160506</v>
      </c>
      <c r="D207" s="18" t="s">
        <v>198</v>
      </c>
      <c r="E207" s="6"/>
      <c r="F207" s="18">
        <v>513605519</v>
      </c>
      <c r="G207" s="6" t="s">
        <v>315</v>
      </c>
      <c r="H207" s="6" t="s">
        <v>175</v>
      </c>
      <c r="I207" s="6"/>
      <c r="J207" s="22">
        <v>43723</v>
      </c>
      <c r="K207" s="17">
        <v>3.7999999999999998</v>
      </c>
      <c r="L207" s="6" t="s">
        <v>108</v>
      </c>
      <c r="M207" s="19">
        <v>0.0235</v>
      </c>
      <c r="N207" s="8">
        <v>0.0080999999999999996</v>
      </c>
      <c r="O207" s="7">
        <v>284.06</v>
      </c>
      <c r="P207" s="7">
        <v>108.2</v>
      </c>
      <c r="Q207" s="7">
        <v>0</v>
      </c>
      <c r="R207" s="7">
        <v>0.31</v>
      </c>
      <c r="S207" s="8">
        <v>0</v>
      </c>
      <c r="T207" s="8">
        <v>0.00050000000000000001</v>
      </c>
      <c r="U207" s="8">
        <v>0.00010000000000000001</v>
      </c>
    </row>
    <row r="208" spans="2:21" ht="12.75">
      <c r="B208" s="6" t="s">
        <v>481</v>
      </c>
      <c r="C208" s="17">
        <v>1168350</v>
      </c>
      <c r="D208" s="18" t="s">
        <v>198</v>
      </c>
      <c r="E208" s="6"/>
      <c r="F208" s="18">
        <v>515434074</v>
      </c>
      <c r="G208" s="6" t="s">
        <v>265</v>
      </c>
      <c r="H208" s="6" t="s">
        <v>175</v>
      </c>
      <c r="I208" s="6"/>
      <c r="J208" s="22">
        <v>44074</v>
      </c>
      <c r="K208" s="17">
        <v>4.2400000000000002</v>
      </c>
      <c r="L208" s="6" t="s">
        <v>108</v>
      </c>
      <c r="M208" s="19">
        <v>0.001</v>
      </c>
      <c r="N208" s="8">
        <v>-0.00059999999999999995</v>
      </c>
      <c r="O208" s="7">
        <v>1440.1600000000001</v>
      </c>
      <c r="P208" s="7">
        <v>102.93000000000001</v>
      </c>
      <c r="Q208" s="7">
        <v>0</v>
      </c>
      <c r="R208" s="7">
        <v>1.48</v>
      </c>
      <c r="S208" s="8">
        <v>0</v>
      </c>
      <c r="T208" s="8">
        <v>0.0023999999999999998</v>
      </c>
      <c r="U208" s="8">
        <v>0.00040000000000000002</v>
      </c>
    </row>
    <row r="209" spans="2:21" ht="12.75">
      <c r="B209" s="6" t="s">
        <v>482</v>
      </c>
      <c r="C209" s="17">
        <v>1175975</v>
      </c>
      <c r="D209" s="18" t="s">
        <v>198</v>
      </c>
      <c r="E209" s="6"/>
      <c r="F209" s="18">
        <v>515434074</v>
      </c>
      <c r="G209" s="6" t="s">
        <v>265</v>
      </c>
      <c r="H209" s="6" t="s">
        <v>175</v>
      </c>
      <c r="I209" s="6"/>
      <c r="J209" s="22">
        <v>44348</v>
      </c>
      <c r="K209" s="17">
        <v>6.9299999999999997</v>
      </c>
      <c r="L209" s="6" t="s">
        <v>108</v>
      </c>
      <c r="M209" s="19">
        <v>0.0030000000000000001</v>
      </c>
      <c r="N209" s="8">
        <v>0.0043</v>
      </c>
      <c r="O209" s="7">
        <v>397.29000000000002</v>
      </c>
      <c r="P209" s="7">
        <v>100.29000000000001</v>
      </c>
      <c r="Q209" s="7">
        <v>0</v>
      </c>
      <c r="R209" s="7">
        <v>0.40000000000000002</v>
      </c>
      <c r="S209" s="8">
        <v>0</v>
      </c>
      <c r="T209" s="8">
        <v>0.00059999999999999995</v>
      </c>
      <c r="U209" s="8">
        <v>0.00010000000000000001</v>
      </c>
    </row>
    <row r="210" spans="2:21" ht="12.75">
      <c r="B210" s="6" t="s">
        <v>483</v>
      </c>
      <c r="C210" s="17">
        <v>1141712</v>
      </c>
      <c r="D210" s="18" t="s">
        <v>198</v>
      </c>
      <c r="E210" s="6"/>
      <c r="F210" s="18">
        <v>515434074</v>
      </c>
      <c r="G210" s="6" t="s">
        <v>265</v>
      </c>
      <c r="H210" s="6" t="s">
        <v>175</v>
      </c>
      <c r="I210" s="6"/>
      <c r="J210" s="22">
        <v>42995</v>
      </c>
      <c r="K210" s="17">
        <v>0.73999999999999999</v>
      </c>
      <c r="L210" s="6" t="s">
        <v>108</v>
      </c>
      <c r="M210" s="19">
        <v>0.01</v>
      </c>
      <c r="N210" s="8">
        <v>0.0027000000000000001</v>
      </c>
      <c r="O210" s="7">
        <v>1179.8800000000001</v>
      </c>
      <c r="P210" s="7">
        <v>104.36</v>
      </c>
      <c r="Q210" s="7">
        <v>0</v>
      </c>
      <c r="R210" s="7">
        <v>1.23</v>
      </c>
      <c r="S210" s="8">
        <v>0</v>
      </c>
      <c r="T210" s="8">
        <v>0.002</v>
      </c>
      <c r="U210" s="8">
        <v>0.00029999999999999997</v>
      </c>
    </row>
    <row r="211" spans="2:21" ht="12.75">
      <c r="B211" s="6" t="s">
        <v>484</v>
      </c>
      <c r="C211" s="17">
        <v>11683500</v>
      </c>
      <c r="D211" s="18" t="s">
        <v>198</v>
      </c>
      <c r="E211" s="6"/>
      <c r="F211" s="18">
        <v>515434074</v>
      </c>
      <c r="G211" s="6" t="s">
        <v>315</v>
      </c>
      <c r="H211" s="6" t="s">
        <v>175</v>
      </c>
      <c r="I211" s="6"/>
      <c r="J211" s="22">
        <v>44180</v>
      </c>
      <c r="K211" s="17">
        <v>4.2400000000000002</v>
      </c>
      <c r="L211" s="6" t="s">
        <v>108</v>
      </c>
      <c r="M211" s="19">
        <v>0</v>
      </c>
      <c r="N211" s="8">
        <v>0</v>
      </c>
      <c r="O211" s="7">
        <v>1986.4300000000001</v>
      </c>
      <c r="P211" s="7">
        <v>102.64</v>
      </c>
      <c r="Q211" s="7">
        <v>0</v>
      </c>
      <c r="R211" s="7">
        <v>2.04</v>
      </c>
      <c r="S211" s="8">
        <v>0</v>
      </c>
      <c r="T211" s="8">
        <v>0.0033</v>
      </c>
      <c r="U211" s="8">
        <v>0.00059999999999999995</v>
      </c>
    </row>
    <row r="212" spans="2:21" ht="12.75">
      <c r="B212" s="6" t="s">
        <v>485</v>
      </c>
      <c r="C212" s="17">
        <v>1158955</v>
      </c>
      <c r="D212" s="18" t="s">
        <v>198</v>
      </c>
      <c r="E212" s="6"/>
      <c r="F212" s="18">
        <v>515434074</v>
      </c>
      <c r="G212" s="6" t="s">
        <v>265</v>
      </c>
      <c r="H212" s="6" t="s">
        <v>175</v>
      </c>
      <c r="I212" s="6"/>
      <c r="J212" s="22">
        <v>43660</v>
      </c>
      <c r="K212" s="17">
        <v>2.4900000000000002</v>
      </c>
      <c r="L212" s="6" t="s">
        <v>108</v>
      </c>
      <c r="M212" s="19">
        <v>0.0030000000000000001</v>
      </c>
      <c r="N212" s="8">
        <v>0.00059999999999999995</v>
      </c>
      <c r="O212" s="7">
        <v>429.51999999999998</v>
      </c>
      <c r="P212" s="7">
        <v>101.3</v>
      </c>
      <c r="Q212" s="7">
        <v>0</v>
      </c>
      <c r="R212" s="7">
        <v>0.44</v>
      </c>
      <c r="S212" s="8">
        <v>0</v>
      </c>
      <c r="T212" s="8">
        <v>0.00069999999999999999</v>
      </c>
      <c r="U212" s="8">
        <v>0.00010000000000000001</v>
      </c>
    </row>
    <row r="213" spans="2:21" ht="12.75">
      <c r="B213" s="6" t="s">
        <v>486</v>
      </c>
      <c r="C213" s="17">
        <v>2310415</v>
      </c>
      <c r="D213" s="18" t="s">
        <v>198</v>
      </c>
      <c r="E213" s="6"/>
      <c r="F213" s="18">
        <v>520032046</v>
      </c>
      <c r="G213" s="6" t="s">
        <v>259</v>
      </c>
      <c r="H213" s="6" t="s">
        <v>175</v>
      </c>
      <c r="I213" s="6"/>
      <c r="J213" s="22">
        <v>44362</v>
      </c>
      <c r="K213" s="17">
        <v>0.94999999999999996</v>
      </c>
      <c r="L213" s="6" t="s">
        <v>108</v>
      </c>
      <c r="M213" s="19">
        <v>0.016899999999999998</v>
      </c>
      <c r="N213" s="8">
        <v>-0.0070000000000000001</v>
      </c>
      <c r="O213" s="7">
        <v>0.059999999999999998</v>
      </c>
      <c r="P213" s="7">
        <v>5300000</v>
      </c>
      <c r="Q213" s="7">
        <v>0</v>
      </c>
      <c r="R213" s="7">
        <v>3.04</v>
      </c>
      <c r="S213" s="8">
        <v>0</v>
      </c>
      <c r="T213" s="8">
        <v>0.0048999999999999998</v>
      </c>
      <c r="U213" s="8">
        <v>0.00089999999999999998</v>
      </c>
    </row>
    <row r="214" spans="2:21" ht="12.75">
      <c r="B214" s="6" t="s">
        <v>487</v>
      </c>
      <c r="C214" s="17">
        <v>1155928</v>
      </c>
      <c r="D214" s="18" t="s">
        <v>198</v>
      </c>
      <c r="E214" s="6"/>
      <c r="F214" s="18">
        <v>515327120</v>
      </c>
      <c r="G214" s="6" t="s">
        <v>265</v>
      </c>
      <c r="H214" s="6" t="s">
        <v>175</v>
      </c>
      <c r="I214" s="6"/>
      <c r="J214" s="22">
        <v>43466</v>
      </c>
      <c r="K214" s="17">
        <v>5.0199999999999996</v>
      </c>
      <c r="L214" s="6" t="s">
        <v>108</v>
      </c>
      <c r="M214" s="19">
        <v>0.0275</v>
      </c>
      <c r="N214" s="8">
        <v>-0.00089999999999999998</v>
      </c>
      <c r="O214" s="7">
        <v>102.98</v>
      </c>
      <c r="P214" s="7">
        <v>117.7</v>
      </c>
      <c r="Q214" s="7">
        <v>0</v>
      </c>
      <c r="R214" s="7">
        <v>0.12</v>
      </c>
      <c r="S214" s="8">
        <v>0</v>
      </c>
      <c r="T214" s="8">
        <v>0.00020000000000000001</v>
      </c>
      <c r="U214" s="8">
        <v>0</v>
      </c>
    </row>
    <row r="215" spans="2:21" ht="12.75">
      <c r="B215" s="6" t="s">
        <v>488</v>
      </c>
      <c r="C215" s="17">
        <v>1140581</v>
      </c>
      <c r="D215" s="18" t="s">
        <v>198</v>
      </c>
      <c r="E215" s="6"/>
      <c r="F215" s="18">
        <v>515327120</v>
      </c>
      <c r="G215" s="6" t="s">
        <v>265</v>
      </c>
      <c r="H215" s="6" t="s">
        <v>175</v>
      </c>
      <c r="I215" s="6"/>
      <c r="J215" s="22">
        <v>43902</v>
      </c>
      <c r="K215" s="17">
        <v>1.4299999999999999</v>
      </c>
      <c r="L215" s="6" t="s">
        <v>108</v>
      </c>
      <c r="M215" s="19">
        <v>0.021000000000000001</v>
      </c>
      <c r="N215" s="8">
        <v>-0.0080999999999999996</v>
      </c>
      <c r="O215" s="7">
        <v>43.509999999999998</v>
      </c>
      <c r="P215" s="7">
        <v>108.03</v>
      </c>
      <c r="Q215" s="7">
        <v>0</v>
      </c>
      <c r="R215" s="7">
        <v>0.050000000000000003</v>
      </c>
      <c r="S215" s="8">
        <v>0</v>
      </c>
      <c r="T215" s="8">
        <v>0.00010000000000000001</v>
      </c>
      <c r="U215" s="8">
        <v>0</v>
      </c>
    </row>
    <row r="216" spans="2:21" ht="12.75">
      <c r="B216" s="6" t="s">
        <v>489</v>
      </c>
      <c r="C216" s="17">
        <v>1169531</v>
      </c>
      <c r="D216" s="18" t="s">
        <v>198</v>
      </c>
      <c r="E216" s="6"/>
      <c r="F216" s="18">
        <v>516167343</v>
      </c>
      <c r="G216" s="6" t="s">
        <v>476</v>
      </c>
      <c r="H216" s="6" t="s">
        <v>175</v>
      </c>
      <c r="I216" s="6"/>
      <c r="J216" s="22">
        <v>44136</v>
      </c>
      <c r="K216" s="17">
        <v>4.1200000000000001</v>
      </c>
      <c r="L216" s="6" t="s">
        <v>108</v>
      </c>
      <c r="M216" s="19">
        <v>0.016400000000000001</v>
      </c>
      <c r="N216" s="8">
        <v>-0.00010000000000000001</v>
      </c>
      <c r="O216" s="7">
        <v>964.29999999999995</v>
      </c>
      <c r="P216" s="7">
        <v>109.45999999999999</v>
      </c>
      <c r="Q216" s="7">
        <v>0</v>
      </c>
      <c r="R216" s="7">
        <v>1.0600000000000001</v>
      </c>
      <c r="S216" s="8">
        <v>0</v>
      </c>
      <c r="T216" s="8">
        <v>0.0016999999999999999</v>
      </c>
      <c r="U216" s="8">
        <v>0.00029999999999999997</v>
      </c>
    </row>
    <row r="217" spans="2:21" ht="12.75">
      <c r="B217" s="6" t="s">
        <v>490</v>
      </c>
      <c r="C217" s="17">
        <v>1179340</v>
      </c>
      <c r="D217" s="18" t="s">
        <v>198</v>
      </c>
      <c r="E217" s="6"/>
      <c r="F217" s="18">
        <v>514599943</v>
      </c>
      <c r="G217" s="6" t="s">
        <v>476</v>
      </c>
      <c r="H217" s="6" t="s">
        <v>175</v>
      </c>
      <c r="I217" s="6"/>
      <c r="J217" s="22">
        <v>44424</v>
      </c>
      <c r="K217" s="17">
        <v>4.6600000000000001</v>
      </c>
      <c r="L217" s="6" t="s">
        <v>108</v>
      </c>
      <c r="M217" s="19">
        <v>0.014800000000000001</v>
      </c>
      <c r="N217" s="8">
        <v>0.0097999999999999997</v>
      </c>
      <c r="O217" s="7">
        <v>2006.6400000000001</v>
      </c>
      <c r="P217" s="7">
        <v>102.81</v>
      </c>
      <c r="Q217" s="7">
        <v>0</v>
      </c>
      <c r="R217" s="7">
        <v>2.0600000000000001</v>
      </c>
      <c r="S217" s="8">
        <v>0</v>
      </c>
      <c r="T217" s="8">
        <v>0.0033999999999999998</v>
      </c>
      <c r="U217" s="8">
        <v>0.00059999999999999995</v>
      </c>
    </row>
    <row r="218" spans="2:21" ht="12.75">
      <c r="B218" s="6" t="s">
        <v>491</v>
      </c>
      <c r="C218" s="17">
        <v>4210175</v>
      </c>
      <c r="D218" s="18" t="s">
        <v>198</v>
      </c>
      <c r="E218" s="6"/>
      <c r="F218" s="18">
        <v>520039074</v>
      </c>
      <c r="G218" s="6" t="s">
        <v>315</v>
      </c>
      <c r="H218" s="6" t="s">
        <v>175</v>
      </c>
      <c r="I218" s="6"/>
      <c r="J218" s="22">
        <v>43394</v>
      </c>
      <c r="K218" s="17">
        <v>2.6899999999999999</v>
      </c>
      <c r="L218" s="6" t="s">
        <v>108</v>
      </c>
      <c r="M218" s="19">
        <v>0.017999999999999999</v>
      </c>
      <c r="N218" s="8">
        <v>-0.0030000000000000001</v>
      </c>
      <c r="O218" s="7">
        <v>195.53999999999999</v>
      </c>
      <c r="P218" s="7">
        <v>108.68000000000001</v>
      </c>
      <c r="Q218" s="7">
        <v>0</v>
      </c>
      <c r="R218" s="7">
        <v>0.20999999999999999</v>
      </c>
      <c r="S218" s="8">
        <v>0</v>
      </c>
      <c r="T218" s="8">
        <v>0.00029999999999999997</v>
      </c>
      <c r="U218" s="8">
        <v>0.00010000000000000001</v>
      </c>
    </row>
    <row r="219" spans="2:21" ht="12.75">
      <c r="B219" s="6" t="s">
        <v>492</v>
      </c>
      <c r="C219" s="17">
        <v>7560048</v>
      </c>
      <c r="D219" s="18" t="s">
        <v>198</v>
      </c>
      <c r="E219" s="6"/>
      <c r="F219" s="18">
        <v>520029315</v>
      </c>
      <c r="G219" s="6" t="s">
        <v>267</v>
      </c>
      <c r="H219" s="6" t="s">
        <v>175</v>
      </c>
      <c r="I219" s="6"/>
      <c r="J219" s="22">
        <v>39332</v>
      </c>
      <c r="K219" s="17">
        <v>2.1699999999999999</v>
      </c>
      <c r="L219" s="6" t="s">
        <v>108</v>
      </c>
      <c r="M219" s="19">
        <v>0.055</v>
      </c>
      <c r="N219" s="8">
        <v>1.1734</v>
      </c>
      <c r="O219" s="7">
        <v>46.329999999999998</v>
      </c>
      <c r="P219" s="7">
        <v>30.239999999999998</v>
      </c>
      <c r="Q219" s="7">
        <v>0</v>
      </c>
      <c r="R219" s="7">
        <v>0.01</v>
      </c>
      <c r="S219" s="8">
        <v>0</v>
      </c>
      <c r="T219" s="8">
        <v>0</v>
      </c>
      <c r="U219" s="8">
        <v>0</v>
      </c>
    </row>
    <row r="220" spans="2:21" ht="12.75">
      <c r="B220" s="6" t="s">
        <v>493</v>
      </c>
      <c r="C220" s="17">
        <v>1109503</v>
      </c>
      <c r="D220" s="18" t="s">
        <v>198</v>
      </c>
      <c r="E220" s="6"/>
      <c r="F220" s="18">
        <v>1476</v>
      </c>
      <c r="G220" s="6" t="s">
        <v>315</v>
      </c>
      <c r="H220" s="6" t="s">
        <v>175</v>
      </c>
      <c r="I220" s="6"/>
      <c r="J220" s="22">
        <v>39491</v>
      </c>
      <c r="K220" s="17">
        <v>0.28000000000000003</v>
      </c>
      <c r="L220" s="6" t="s">
        <v>108</v>
      </c>
      <c r="M220" s="19">
        <v>0.069000000000000006</v>
      </c>
      <c r="N220" s="8">
        <v>-0.99990000000000001</v>
      </c>
      <c r="O220" s="7">
        <v>279.69999999999999</v>
      </c>
      <c r="P220" s="7">
        <v>19.609999999999999</v>
      </c>
      <c r="Q220" s="7">
        <v>0</v>
      </c>
      <c r="R220" s="7">
        <v>0.050000000000000003</v>
      </c>
      <c r="S220" s="8">
        <v>0</v>
      </c>
      <c r="T220" s="8">
        <v>0.00010000000000000001</v>
      </c>
      <c r="U220" s="8">
        <v>0</v>
      </c>
    </row>
    <row r="221" spans="2:21" ht="12.75">
      <c r="B221" s="6" t="s">
        <v>494</v>
      </c>
      <c r="C221" s="17">
        <v>1109495</v>
      </c>
      <c r="D221" s="18" t="s">
        <v>198</v>
      </c>
      <c r="E221" s="6"/>
      <c r="F221" s="18">
        <v>1476</v>
      </c>
      <c r="G221" s="6" t="s">
        <v>315</v>
      </c>
      <c r="H221" s="6" t="s">
        <v>175</v>
      </c>
      <c r="I221" s="6"/>
      <c r="J221" s="22">
        <v>39492</v>
      </c>
      <c r="K221" s="17">
        <v>0.28000000000000003</v>
      </c>
      <c r="L221" s="6" t="s">
        <v>108</v>
      </c>
      <c r="M221" s="19">
        <v>0.059999999999999998</v>
      </c>
      <c r="N221" s="8">
        <v>-0.99990000000000001</v>
      </c>
      <c r="O221" s="7">
        <v>130.84</v>
      </c>
      <c r="P221" s="7">
        <v>19.75</v>
      </c>
      <c r="Q221" s="7">
        <v>0</v>
      </c>
      <c r="R221" s="7">
        <v>0.029999999999999999</v>
      </c>
      <c r="S221" s="8">
        <v>0</v>
      </c>
      <c r="T221" s="8">
        <v>0</v>
      </c>
      <c r="U221" s="8">
        <v>0</v>
      </c>
    </row>
    <row r="222" spans="2:21" ht="12.75">
      <c r="B222" s="6" t="s">
        <v>495</v>
      </c>
      <c r="C222" s="17">
        <v>7300171</v>
      </c>
      <c r="D222" s="18" t="s">
        <v>198</v>
      </c>
      <c r="E222" s="6"/>
      <c r="F222" s="18">
        <v>520025586</v>
      </c>
      <c r="G222" s="6" t="s">
        <v>465</v>
      </c>
      <c r="H222" s="6" t="s">
        <v>175</v>
      </c>
      <c r="I222" s="6"/>
      <c r="J222" s="22">
        <v>43279</v>
      </c>
      <c r="K222" s="17">
        <v>4.5700000000000003</v>
      </c>
      <c r="L222" s="6" t="s">
        <v>108</v>
      </c>
      <c r="M222" s="19">
        <v>0.036999999999999998</v>
      </c>
      <c r="N222" s="8">
        <v>0.012500000000000001</v>
      </c>
      <c r="O222" s="7">
        <v>2543.8000000000002</v>
      </c>
      <c r="P222" s="7">
        <v>115.06</v>
      </c>
      <c r="Q222" s="7">
        <v>0</v>
      </c>
      <c r="R222" s="7">
        <v>2.9300000000000002</v>
      </c>
      <c r="S222" s="8">
        <v>0</v>
      </c>
      <c r="T222" s="8">
        <v>0.0047999999999999996</v>
      </c>
      <c r="U222" s="8">
        <v>0.00080000000000000004</v>
      </c>
    </row>
    <row r="223" spans="2:21" ht="12.75">
      <c r="B223" s="6" t="s">
        <v>496</v>
      </c>
      <c r="C223" s="17">
        <v>1105535</v>
      </c>
      <c r="D223" s="18" t="s">
        <v>198</v>
      </c>
      <c r="E223" s="6"/>
      <c r="F223" s="18">
        <v>1154</v>
      </c>
      <c r="G223" s="6" t="s">
        <v>465</v>
      </c>
      <c r="H223" s="6" t="s">
        <v>175</v>
      </c>
      <c r="I223" s="6"/>
      <c r="J223" s="22">
        <v>39240</v>
      </c>
      <c r="K223" s="17">
        <v>2.25</v>
      </c>
      <c r="L223" s="6" t="s">
        <v>108</v>
      </c>
      <c r="M223" s="19">
        <v>0.063250000000000001</v>
      </c>
      <c r="N223" s="8">
        <v>1.7995000000000001</v>
      </c>
      <c r="O223" s="7">
        <v>559.74000000000001</v>
      </c>
      <c r="P223" s="7">
        <v>12.470000000000001</v>
      </c>
      <c r="Q223" s="7">
        <v>0</v>
      </c>
      <c r="R223" s="7">
        <v>0.070000000000000007</v>
      </c>
      <c r="S223" s="8">
        <v>0</v>
      </c>
      <c r="T223" s="8">
        <v>0.00010000000000000001</v>
      </c>
      <c r="U223" s="8">
        <v>0</v>
      </c>
    </row>
    <row r="224" spans="2:21" ht="12.75">
      <c r="B224" s="6" t="s">
        <v>497</v>
      </c>
      <c r="C224" s="17">
        <v>1113034</v>
      </c>
      <c r="D224" s="18" t="s">
        <v>198</v>
      </c>
      <c r="E224" s="6"/>
      <c r="F224" s="18">
        <v>1154</v>
      </c>
      <c r="G224" s="6" t="s">
        <v>465</v>
      </c>
      <c r="H224" s="6" t="s">
        <v>175</v>
      </c>
      <c r="I224" s="6"/>
      <c r="J224" s="22">
        <v>39798</v>
      </c>
      <c r="K224" s="17">
        <v>2.25</v>
      </c>
      <c r="L224" s="6" t="s">
        <v>108</v>
      </c>
      <c r="M224" s="19">
        <v>0.067750000000000005</v>
      </c>
      <c r="N224" s="8">
        <v>1.1538999999999999</v>
      </c>
      <c r="O224" s="7">
        <v>3645.4899999999998</v>
      </c>
      <c r="P224" s="7">
        <v>22.489999999999998</v>
      </c>
      <c r="Q224" s="7">
        <v>0</v>
      </c>
      <c r="R224" s="7">
        <v>0.81999999999999995</v>
      </c>
      <c r="S224" s="8">
        <v>0</v>
      </c>
      <c r="T224" s="8">
        <v>0.0012999999999999999</v>
      </c>
      <c r="U224" s="8">
        <v>0.00020000000000000001</v>
      </c>
    </row>
    <row r="225" spans="2:21" ht="12.75">
      <c r="B225" s="6" t="s">
        <v>498</v>
      </c>
      <c r="C225" s="17">
        <v>1175769</v>
      </c>
      <c r="D225" s="18" t="s">
        <v>198</v>
      </c>
      <c r="E225" s="6"/>
      <c r="F225" s="18">
        <v>516117181</v>
      </c>
      <c r="G225" s="6" t="s">
        <v>265</v>
      </c>
      <c r="H225" s="6" t="s">
        <v>175</v>
      </c>
      <c r="I225" s="6"/>
      <c r="J225" s="22">
        <v>44343</v>
      </c>
      <c r="K225" s="17">
        <v>7.9299999999999997</v>
      </c>
      <c r="L225" s="6" t="s">
        <v>108</v>
      </c>
      <c r="M225" s="19">
        <v>0.0064000000000000003</v>
      </c>
      <c r="N225" s="8">
        <v>0.0063</v>
      </c>
      <c r="O225" s="7">
        <v>451.97000000000003</v>
      </c>
      <c r="P225" s="7">
        <v>101.51000000000001</v>
      </c>
      <c r="Q225" s="7">
        <v>0</v>
      </c>
      <c r="R225" s="7">
        <v>0.46000000000000002</v>
      </c>
      <c r="S225" s="8">
        <v>0</v>
      </c>
      <c r="T225" s="8">
        <v>0.00069999999999999999</v>
      </c>
      <c r="U225" s="8">
        <v>0.00010000000000000001</v>
      </c>
    </row>
    <row r="226" spans="2:21" ht="12.75">
      <c r="B226" s="6" t="s">
        <v>499</v>
      </c>
      <c r="C226" s="17">
        <v>1143049</v>
      </c>
      <c r="D226" s="18" t="s">
        <v>198</v>
      </c>
      <c r="E226" s="6"/>
      <c r="F226" s="18">
        <v>511519829</v>
      </c>
      <c r="G226" s="6" t="s">
        <v>265</v>
      </c>
      <c r="H226" s="6" t="s">
        <v>175</v>
      </c>
      <c r="I226" s="6"/>
      <c r="J226" s="22">
        <v>43135</v>
      </c>
      <c r="K226" s="17">
        <v>2.8599999999999999</v>
      </c>
      <c r="L226" s="6" t="s">
        <v>108</v>
      </c>
      <c r="M226" s="19">
        <v>0.023</v>
      </c>
      <c r="N226" s="8">
        <v>0.0063</v>
      </c>
      <c r="O226" s="7">
        <v>3474.8299999999999</v>
      </c>
      <c r="P226" s="7">
        <v>108.76000000000001</v>
      </c>
      <c r="Q226" s="7">
        <v>0</v>
      </c>
      <c r="R226" s="7">
        <v>3.7799999999999998</v>
      </c>
      <c r="S226" s="8">
        <v>0</v>
      </c>
      <c r="T226" s="8">
        <v>0.0061000000000000004</v>
      </c>
      <c r="U226" s="8">
        <v>0.0011000000000000001</v>
      </c>
    </row>
    <row r="227" spans="2:21" ht="12.75">
      <c r="B227" s="13" t="s">
        <v>210</v>
      </c>
      <c r="C227" s="14"/>
      <c r="D227" s="21"/>
      <c r="E227" s="13"/>
      <c r="F227" s="13"/>
      <c r="G227" s="13"/>
      <c r="H227" s="13"/>
      <c r="I227" s="13"/>
      <c r="J227" s="13"/>
      <c r="K227" s="14">
        <v>3.04</v>
      </c>
      <c r="L227" s="13"/>
      <c r="N227" s="16">
        <v>0.071800000000000003</v>
      </c>
      <c r="O227" s="15">
        <v>204403.76999999999</v>
      </c>
      <c r="R227" s="15">
        <v>212.86000000000001</v>
      </c>
      <c r="T227" s="16">
        <v>0.34620000000000001</v>
      </c>
      <c r="U227" s="16">
        <v>0.060299999999999999</v>
      </c>
    </row>
    <row r="228" spans="2:21" ht="12.75">
      <c r="B228" s="6" t="s">
        <v>500</v>
      </c>
      <c r="C228" s="17">
        <v>1143585</v>
      </c>
      <c r="D228" s="18" t="s">
        <v>198</v>
      </c>
      <c r="E228" s="6"/>
      <c r="F228" s="18">
        <v>520017393</v>
      </c>
      <c r="G228" s="6" t="s">
        <v>265</v>
      </c>
      <c r="H228" s="6" t="s">
        <v>106</v>
      </c>
      <c r="I228" s="6" t="s">
        <v>107</v>
      </c>
      <c r="J228" s="22">
        <v>43173</v>
      </c>
      <c r="K228" s="17">
        <v>3.4300000000000002</v>
      </c>
      <c r="L228" s="6" t="s">
        <v>108</v>
      </c>
      <c r="M228" s="19">
        <v>0.0144</v>
      </c>
      <c r="N228" s="8">
        <v>0.0057000000000000002</v>
      </c>
      <c r="O228" s="7">
        <v>21.73</v>
      </c>
      <c r="P228" s="7">
        <v>103.02</v>
      </c>
      <c r="Q228" s="7">
        <v>0</v>
      </c>
      <c r="R228" s="7">
        <v>0.02</v>
      </c>
      <c r="S228" s="8">
        <v>0</v>
      </c>
      <c r="T228" s="8">
        <v>0</v>
      </c>
      <c r="U228" s="8">
        <v>0</v>
      </c>
    </row>
    <row r="229" spans="2:21" ht="12.75">
      <c r="B229" s="6" t="s">
        <v>501</v>
      </c>
      <c r="C229" s="17">
        <v>6000202</v>
      </c>
      <c r="D229" s="18" t="s">
        <v>198</v>
      </c>
      <c r="E229" s="6"/>
      <c r="F229" s="18">
        <v>520000472</v>
      </c>
      <c r="G229" s="6" t="s">
        <v>267</v>
      </c>
      <c r="H229" s="6" t="s">
        <v>263</v>
      </c>
      <c r="I229" s="6" t="s">
        <v>107</v>
      </c>
      <c r="J229" s="22">
        <v>42291</v>
      </c>
      <c r="K229" s="17">
        <v>1.5</v>
      </c>
      <c r="L229" s="6" t="s">
        <v>108</v>
      </c>
      <c r="M229" s="19">
        <v>0.048000000000000001</v>
      </c>
      <c r="N229" s="8">
        <v>0.00089999999999999998</v>
      </c>
      <c r="O229" s="7">
        <v>0.46000000000000002</v>
      </c>
      <c r="P229" s="7">
        <v>107.05</v>
      </c>
      <c r="Q229" s="7">
        <v>0</v>
      </c>
      <c r="R229" s="7">
        <v>0</v>
      </c>
      <c r="S229" s="8">
        <v>0</v>
      </c>
      <c r="T229" s="8">
        <v>0</v>
      </c>
      <c r="U229" s="8">
        <v>0</v>
      </c>
    </row>
    <row r="230" spans="2:21" ht="12.75">
      <c r="B230" s="6" t="s">
        <v>502</v>
      </c>
      <c r="C230" s="17">
        <v>1138940</v>
      </c>
      <c r="D230" s="18" t="s">
        <v>198</v>
      </c>
      <c r="E230" s="6"/>
      <c r="F230" s="18">
        <v>520043720</v>
      </c>
      <c r="G230" s="6" t="s">
        <v>289</v>
      </c>
      <c r="H230" s="6" t="s">
        <v>270</v>
      </c>
      <c r="I230" s="6" t="s">
        <v>167</v>
      </c>
      <c r="J230" s="22">
        <v>42590</v>
      </c>
      <c r="K230" s="17">
        <v>4.21</v>
      </c>
      <c r="L230" s="6" t="s">
        <v>108</v>
      </c>
      <c r="M230" s="19">
        <v>0.0275</v>
      </c>
      <c r="N230" s="8">
        <v>0.012500000000000001</v>
      </c>
      <c r="O230" s="7">
        <v>492.64999999999998</v>
      </c>
      <c r="P230" s="7">
        <v>107.14</v>
      </c>
      <c r="Q230" s="7">
        <v>0</v>
      </c>
      <c r="R230" s="7">
        <v>0.53000000000000003</v>
      </c>
      <c r="S230" s="8">
        <v>0</v>
      </c>
      <c r="T230" s="8">
        <v>0.00089999999999999998</v>
      </c>
      <c r="U230" s="8">
        <v>0.00010000000000000001</v>
      </c>
    </row>
    <row r="231" spans="2:21" ht="12.75">
      <c r="B231" s="6" t="s">
        <v>503</v>
      </c>
      <c r="C231" s="17">
        <v>7460421</v>
      </c>
      <c r="D231" s="18" t="s">
        <v>198</v>
      </c>
      <c r="E231" s="6"/>
      <c r="F231" s="18">
        <v>520003781</v>
      </c>
      <c r="G231" s="6" t="s">
        <v>504</v>
      </c>
      <c r="H231" s="6" t="s">
        <v>263</v>
      </c>
      <c r="I231" s="6" t="s">
        <v>107</v>
      </c>
      <c r="J231" s="22">
        <v>44019</v>
      </c>
      <c r="K231" s="17">
        <v>8.8499999999999996</v>
      </c>
      <c r="L231" s="6" t="s">
        <v>108</v>
      </c>
      <c r="M231" s="19">
        <v>0.019</v>
      </c>
      <c r="N231" s="8">
        <v>0.020299999999999999</v>
      </c>
      <c r="O231" s="7">
        <v>486.02999999999997</v>
      </c>
      <c r="P231" s="7">
        <v>99.439999999999998</v>
      </c>
      <c r="Q231" s="7">
        <v>0</v>
      </c>
      <c r="R231" s="7">
        <v>0.47999999999999998</v>
      </c>
      <c r="S231" s="8">
        <v>0</v>
      </c>
      <c r="T231" s="8">
        <v>0.00080000000000000004</v>
      </c>
      <c r="U231" s="8">
        <v>0.00010000000000000001</v>
      </c>
    </row>
    <row r="232" spans="2:21" ht="12.75">
      <c r="B232" s="6" t="s">
        <v>505</v>
      </c>
      <c r="C232" s="17">
        <v>7460389</v>
      </c>
      <c r="D232" s="18" t="s">
        <v>198</v>
      </c>
      <c r="E232" s="6"/>
      <c r="F232" s="18">
        <v>520003781</v>
      </c>
      <c r="G232" s="6" t="s">
        <v>504</v>
      </c>
      <c r="H232" s="6" t="s">
        <v>263</v>
      </c>
      <c r="I232" s="6" t="s">
        <v>107</v>
      </c>
      <c r="J232" s="22">
        <v>43055</v>
      </c>
      <c r="K232" s="17">
        <v>3.7400000000000002</v>
      </c>
      <c r="L232" s="6" t="s">
        <v>108</v>
      </c>
      <c r="M232" s="19">
        <v>0.026100000000000002</v>
      </c>
      <c r="N232" s="8">
        <v>0.0077999999999999996</v>
      </c>
      <c r="O232" s="7">
        <v>3.5099999999999998</v>
      </c>
      <c r="P232" s="7">
        <v>107.7</v>
      </c>
      <c r="Q232" s="7">
        <v>0</v>
      </c>
      <c r="R232" s="7">
        <v>0</v>
      </c>
      <c r="S232" s="8">
        <v>0</v>
      </c>
      <c r="T232" s="8">
        <v>0</v>
      </c>
      <c r="U232" s="8">
        <v>0</v>
      </c>
    </row>
    <row r="233" spans="2:21" ht="12.75">
      <c r="B233" s="6" t="s">
        <v>506</v>
      </c>
      <c r="C233" s="17">
        <v>1133131</v>
      </c>
      <c r="D233" s="18" t="s">
        <v>198</v>
      </c>
      <c r="E233" s="6"/>
      <c r="F233" s="18">
        <v>520027194</v>
      </c>
      <c r="G233" s="6" t="s">
        <v>507</v>
      </c>
      <c r="H233" s="6" t="s">
        <v>263</v>
      </c>
      <c r="I233" s="6" t="s">
        <v>107</v>
      </c>
      <c r="J233" s="22">
        <v>41850</v>
      </c>
      <c r="K233" s="17">
        <v>1.1599999999999999</v>
      </c>
      <c r="L233" s="6" t="s">
        <v>108</v>
      </c>
      <c r="M233" s="19">
        <v>0.010472</v>
      </c>
      <c r="N233" s="8">
        <v>0.0023</v>
      </c>
      <c r="O233" s="7">
        <v>181.88</v>
      </c>
      <c r="P233" s="7">
        <v>101.3</v>
      </c>
      <c r="Q233" s="7">
        <v>0</v>
      </c>
      <c r="R233" s="7">
        <v>0.17999999999999999</v>
      </c>
      <c r="S233" s="8">
        <v>0</v>
      </c>
      <c r="T233" s="8">
        <v>0.00029999999999999997</v>
      </c>
      <c r="U233" s="8">
        <v>0.00010000000000000001</v>
      </c>
    </row>
    <row r="234" spans="2:21" ht="12.75">
      <c r="B234" s="6" t="s">
        <v>508</v>
      </c>
      <c r="C234" s="17">
        <v>1138114</v>
      </c>
      <c r="D234" s="18" t="s">
        <v>198</v>
      </c>
      <c r="E234" s="6"/>
      <c r="F234" s="18">
        <v>520026683</v>
      </c>
      <c r="G234" s="6" t="s">
        <v>265</v>
      </c>
      <c r="H234" s="6" t="s">
        <v>277</v>
      </c>
      <c r="I234" s="6" t="s">
        <v>107</v>
      </c>
      <c r="J234" s="22">
        <v>42460</v>
      </c>
      <c r="K234" s="17">
        <v>2.3799999999999999</v>
      </c>
      <c r="L234" s="6" t="s">
        <v>108</v>
      </c>
      <c r="M234" s="19">
        <v>0.0339</v>
      </c>
      <c r="N234" s="8">
        <v>0.0088000000000000005</v>
      </c>
      <c r="O234" s="7">
        <v>574.41999999999996</v>
      </c>
      <c r="P234" s="7">
        <v>108.61</v>
      </c>
      <c r="Q234" s="7">
        <v>0</v>
      </c>
      <c r="R234" s="7">
        <v>0.62</v>
      </c>
      <c r="S234" s="8">
        <v>0</v>
      </c>
      <c r="T234" s="8">
        <v>0.001</v>
      </c>
      <c r="U234" s="8">
        <v>0.00020000000000000001</v>
      </c>
    </row>
    <row r="235" spans="2:21" ht="12.75">
      <c r="B235" s="6" t="s">
        <v>509</v>
      </c>
      <c r="C235" s="17">
        <v>1162866</v>
      </c>
      <c r="D235" s="18" t="s">
        <v>198</v>
      </c>
      <c r="E235" s="6"/>
      <c r="F235" s="18">
        <v>520026683</v>
      </c>
      <c r="G235" s="6" t="s">
        <v>265</v>
      </c>
      <c r="H235" s="6" t="s">
        <v>277</v>
      </c>
      <c r="I235" s="6" t="s">
        <v>107</v>
      </c>
      <c r="J235" s="22">
        <v>43870</v>
      </c>
      <c r="K235" s="17">
        <v>7.8399999999999999</v>
      </c>
      <c r="L235" s="6" t="s">
        <v>108</v>
      </c>
      <c r="M235" s="19">
        <v>0.024400000000000002</v>
      </c>
      <c r="N235" s="8">
        <v>0.0258</v>
      </c>
      <c r="O235" s="7">
        <v>1674.9200000000001</v>
      </c>
      <c r="P235" s="7">
        <v>100.69</v>
      </c>
      <c r="Q235" s="7">
        <v>0</v>
      </c>
      <c r="R235" s="7">
        <v>1.69</v>
      </c>
      <c r="S235" s="8">
        <v>0</v>
      </c>
      <c r="T235" s="8">
        <v>0.0027000000000000001</v>
      </c>
      <c r="U235" s="8">
        <v>0.00050000000000000001</v>
      </c>
    </row>
    <row r="236" spans="2:21" ht="12.75">
      <c r="B236" s="6" t="s">
        <v>510</v>
      </c>
      <c r="C236" s="17">
        <v>7550122</v>
      </c>
      <c r="D236" s="18" t="s">
        <v>198</v>
      </c>
      <c r="E236" s="6"/>
      <c r="F236" s="18">
        <v>520030859</v>
      </c>
      <c r="G236" s="6" t="s">
        <v>465</v>
      </c>
      <c r="H236" s="6" t="s">
        <v>277</v>
      </c>
      <c r="I236" s="6" t="s">
        <v>107</v>
      </c>
      <c r="J236" s="22">
        <v>43601</v>
      </c>
      <c r="K236" s="17">
        <v>1.52</v>
      </c>
      <c r="L236" s="6" t="s">
        <v>108</v>
      </c>
      <c r="M236" s="19">
        <v>0.019099999999999999</v>
      </c>
      <c r="N236" s="8">
        <v>0.0070000000000000001</v>
      </c>
      <c r="O236" s="7">
        <v>9.4100000000000001</v>
      </c>
      <c r="P236" s="7">
        <v>102.2</v>
      </c>
      <c r="Q236" s="7">
        <v>0</v>
      </c>
      <c r="R236" s="7">
        <v>0.01</v>
      </c>
      <c r="S236" s="8">
        <v>0</v>
      </c>
      <c r="T236" s="8">
        <v>0</v>
      </c>
      <c r="U236" s="8">
        <v>0</v>
      </c>
    </row>
    <row r="237" spans="2:21" ht="12.75">
      <c r="B237" s="6" t="s">
        <v>511</v>
      </c>
      <c r="C237" s="17">
        <v>1132521</v>
      </c>
      <c r="D237" s="18" t="s">
        <v>198</v>
      </c>
      <c r="E237" s="6"/>
      <c r="F237" s="18">
        <v>513623314</v>
      </c>
      <c r="G237" s="6" t="s">
        <v>265</v>
      </c>
      <c r="H237" s="6" t="s">
        <v>277</v>
      </c>
      <c r="I237" s="6" t="s">
        <v>107</v>
      </c>
      <c r="J237" s="22">
        <v>43907</v>
      </c>
      <c r="K237" s="17">
        <v>1.6299999999999999</v>
      </c>
      <c r="L237" s="6" t="s">
        <v>108</v>
      </c>
      <c r="M237" s="19">
        <v>0.035000000000000003</v>
      </c>
      <c r="N237" s="8">
        <v>0.0074000000000000003</v>
      </c>
      <c r="O237" s="7">
        <v>19.25</v>
      </c>
      <c r="P237" s="7">
        <v>105.45999999999999</v>
      </c>
      <c r="Q237" s="7">
        <v>0</v>
      </c>
      <c r="R237" s="7">
        <v>0.02</v>
      </c>
      <c r="S237" s="8">
        <v>0</v>
      </c>
      <c r="T237" s="8">
        <v>0</v>
      </c>
      <c r="U237" s="8">
        <v>0</v>
      </c>
    </row>
    <row r="238" spans="2:21" ht="12.75">
      <c r="B238" s="6" t="s">
        <v>512</v>
      </c>
      <c r="C238" s="17">
        <v>7590151</v>
      </c>
      <c r="D238" s="18" t="s">
        <v>198</v>
      </c>
      <c r="E238" s="6"/>
      <c r="F238" s="18">
        <v>520001736</v>
      </c>
      <c r="G238" s="6" t="s">
        <v>265</v>
      </c>
      <c r="H238" s="6" t="s">
        <v>277</v>
      </c>
      <c r="I238" s="6" t="s">
        <v>107</v>
      </c>
      <c r="J238" s="22">
        <v>43055</v>
      </c>
      <c r="K238" s="17">
        <v>7.29</v>
      </c>
      <c r="L238" s="6" t="s">
        <v>108</v>
      </c>
      <c r="M238" s="19">
        <v>0.025499999999999998</v>
      </c>
      <c r="N238" s="8">
        <v>0.021000000000000001</v>
      </c>
      <c r="O238" s="7">
        <v>586.28999999999996</v>
      </c>
      <c r="P238" s="7">
        <v>104</v>
      </c>
      <c r="Q238" s="7">
        <v>0</v>
      </c>
      <c r="R238" s="7">
        <v>0.60999999999999999</v>
      </c>
      <c r="S238" s="8">
        <v>0</v>
      </c>
      <c r="T238" s="8">
        <v>0.001</v>
      </c>
      <c r="U238" s="8">
        <v>0.00020000000000000001</v>
      </c>
    </row>
    <row r="239" spans="2:21" ht="12.75">
      <c r="B239" s="6" t="s">
        <v>513</v>
      </c>
      <c r="C239" s="17">
        <v>4160149</v>
      </c>
      <c r="D239" s="18" t="s">
        <v>198</v>
      </c>
      <c r="E239" s="6"/>
      <c r="F239" s="18">
        <v>520038910</v>
      </c>
      <c r="G239" s="6" t="s">
        <v>265</v>
      </c>
      <c r="H239" s="6" t="s">
        <v>277</v>
      </c>
      <c r="I239" s="6" t="s">
        <v>107</v>
      </c>
      <c r="J239" s="22">
        <v>41960</v>
      </c>
      <c r="K239" s="17">
        <v>1.22</v>
      </c>
      <c r="L239" s="6" t="s">
        <v>108</v>
      </c>
      <c r="M239" s="19">
        <v>0.045999999999999999</v>
      </c>
      <c r="N239" s="8">
        <v>0.0051999999999999998</v>
      </c>
      <c r="O239" s="7">
        <v>41.020000000000003</v>
      </c>
      <c r="P239" s="7">
        <v>106.22</v>
      </c>
      <c r="Q239" s="7">
        <v>0</v>
      </c>
      <c r="R239" s="7">
        <v>0.040000000000000001</v>
      </c>
      <c r="S239" s="8">
        <v>0</v>
      </c>
      <c r="T239" s="8">
        <v>0.00010000000000000001</v>
      </c>
      <c r="U239" s="8">
        <v>0</v>
      </c>
    </row>
    <row r="240" spans="2:21" ht="12.75">
      <c r="B240" s="6" t="s">
        <v>514</v>
      </c>
      <c r="C240" s="17">
        <v>4160156</v>
      </c>
      <c r="D240" s="18" t="s">
        <v>198</v>
      </c>
      <c r="E240" s="6"/>
      <c r="F240" s="18">
        <v>520038910</v>
      </c>
      <c r="G240" s="6" t="s">
        <v>265</v>
      </c>
      <c r="H240" s="6" t="s">
        <v>277</v>
      </c>
      <c r="I240" s="6" t="s">
        <v>107</v>
      </c>
      <c r="J240" s="22">
        <v>42586</v>
      </c>
      <c r="K240" s="17">
        <v>2.3700000000000001</v>
      </c>
      <c r="L240" s="6" t="s">
        <v>108</v>
      </c>
      <c r="M240" s="19">
        <v>0.025499999999999998</v>
      </c>
      <c r="N240" s="8">
        <v>0.0088999999999999999</v>
      </c>
      <c r="O240" s="7">
        <v>103.83</v>
      </c>
      <c r="P240" s="7">
        <v>104.67</v>
      </c>
      <c r="Q240" s="7">
        <v>0</v>
      </c>
      <c r="R240" s="7">
        <v>0.11</v>
      </c>
      <c r="S240" s="8">
        <v>0</v>
      </c>
      <c r="T240" s="8">
        <v>0.00020000000000000001</v>
      </c>
      <c r="U240" s="8">
        <v>0</v>
      </c>
    </row>
    <row r="241" spans="2:21" ht="12.75">
      <c r="B241" s="6" t="s">
        <v>515</v>
      </c>
      <c r="C241" s="17">
        <v>41601560</v>
      </c>
      <c r="D241" s="18" t="s">
        <v>198</v>
      </c>
      <c r="E241" s="6"/>
      <c r="F241" s="18">
        <v>520038910</v>
      </c>
      <c r="G241" s="6" t="s">
        <v>315</v>
      </c>
      <c r="H241" s="6" t="s">
        <v>277</v>
      </c>
      <c r="I241" s="6" t="s">
        <v>107</v>
      </c>
      <c r="J241" s="22">
        <v>44306</v>
      </c>
      <c r="K241" s="17">
        <v>2.3700000000000001</v>
      </c>
      <c r="L241" s="6" t="s">
        <v>108</v>
      </c>
      <c r="M241" s="19">
        <v>0</v>
      </c>
      <c r="N241" s="8">
        <v>0.014</v>
      </c>
      <c r="O241" s="7">
        <v>380.64999999999998</v>
      </c>
      <c r="P241" s="7">
        <v>103.41</v>
      </c>
      <c r="Q241" s="7">
        <v>0</v>
      </c>
      <c r="R241" s="7">
        <v>0.39000000000000001</v>
      </c>
      <c r="S241" s="8">
        <v>0</v>
      </c>
      <c r="T241" s="8">
        <v>0.00059999999999999995</v>
      </c>
      <c r="U241" s="8">
        <v>0.00010000000000000001</v>
      </c>
    </row>
    <row r="242" spans="2:21" ht="12.75">
      <c r="B242" s="6" t="s">
        <v>516</v>
      </c>
      <c r="C242" s="17">
        <v>1157536</v>
      </c>
      <c r="D242" s="18" t="s">
        <v>198</v>
      </c>
      <c r="E242" s="6"/>
      <c r="F242" s="18">
        <v>510706153</v>
      </c>
      <c r="G242" s="6" t="s">
        <v>400</v>
      </c>
      <c r="H242" s="6" t="s">
        <v>517</v>
      </c>
      <c r="I242" s="6" t="s">
        <v>167</v>
      </c>
      <c r="J242" s="22">
        <v>43601</v>
      </c>
      <c r="K242" s="17">
        <v>1.3999999999999999</v>
      </c>
      <c r="L242" s="6" t="s">
        <v>108</v>
      </c>
      <c r="M242" s="19">
        <v>0.0149</v>
      </c>
      <c r="N242" s="8">
        <v>0.0044999999999999997</v>
      </c>
      <c r="O242" s="7">
        <v>372.47000000000003</v>
      </c>
      <c r="P242" s="7">
        <v>101.95999999999999</v>
      </c>
      <c r="Q242" s="7">
        <v>0</v>
      </c>
      <c r="R242" s="7">
        <v>0.38</v>
      </c>
      <c r="S242" s="8">
        <v>0</v>
      </c>
      <c r="T242" s="8">
        <v>0.00059999999999999995</v>
      </c>
      <c r="U242" s="8">
        <v>0.00010000000000000001</v>
      </c>
    </row>
    <row r="243" spans="2:21" ht="12.75">
      <c r="B243" s="6" t="s">
        <v>518</v>
      </c>
      <c r="C243" s="17">
        <v>2810299</v>
      </c>
      <c r="D243" s="18" t="s">
        <v>198</v>
      </c>
      <c r="E243" s="6"/>
      <c r="F243" s="18">
        <v>520027830</v>
      </c>
      <c r="G243" s="6" t="s">
        <v>328</v>
      </c>
      <c r="H243" s="6" t="s">
        <v>277</v>
      </c>
      <c r="I243" s="6" t="s">
        <v>107</v>
      </c>
      <c r="J243" s="22">
        <v>42509</v>
      </c>
      <c r="K243" s="17">
        <v>1.48</v>
      </c>
      <c r="L243" s="6" t="s">
        <v>108</v>
      </c>
      <c r="M243" s="19">
        <v>0.024500000000000001</v>
      </c>
      <c r="N243" s="8">
        <v>0.0035999999999999999</v>
      </c>
      <c r="O243" s="7">
        <v>61.07</v>
      </c>
      <c r="P243" s="7">
        <v>103.12000000000001</v>
      </c>
      <c r="Q243" s="7">
        <v>0</v>
      </c>
      <c r="R243" s="7">
        <v>0.059999999999999998</v>
      </c>
      <c r="S243" s="8">
        <v>0</v>
      </c>
      <c r="T243" s="8">
        <v>0.00010000000000000001</v>
      </c>
      <c r="U243" s="8">
        <v>0</v>
      </c>
    </row>
    <row r="244" spans="2:21" ht="12.75">
      <c r="B244" s="6" t="s">
        <v>519</v>
      </c>
      <c r="C244" s="17">
        <v>2260420</v>
      </c>
      <c r="D244" s="18" t="s">
        <v>198</v>
      </c>
      <c r="E244" s="6"/>
      <c r="F244" s="18">
        <v>520024126</v>
      </c>
      <c r="G244" s="6" t="s">
        <v>265</v>
      </c>
      <c r="H244" s="6" t="s">
        <v>277</v>
      </c>
      <c r="I244" s="6" t="s">
        <v>107</v>
      </c>
      <c r="J244" s="22">
        <v>41739</v>
      </c>
      <c r="K244" s="17">
        <v>1.47</v>
      </c>
      <c r="L244" s="6" t="s">
        <v>108</v>
      </c>
      <c r="M244" s="19">
        <v>0.0574</v>
      </c>
      <c r="N244" s="8">
        <v>0.010999999999999999</v>
      </c>
      <c r="O244" s="7">
        <v>23.77</v>
      </c>
      <c r="P244" s="7">
        <v>106.88</v>
      </c>
      <c r="Q244" s="7">
        <v>0</v>
      </c>
      <c r="R244" s="7">
        <v>0.029999999999999999</v>
      </c>
      <c r="S244" s="8">
        <v>0</v>
      </c>
      <c r="T244" s="8">
        <v>0</v>
      </c>
      <c r="U244" s="8">
        <v>0</v>
      </c>
    </row>
    <row r="245" spans="2:21" ht="12.75">
      <c r="B245" s="6" t="s">
        <v>520</v>
      </c>
      <c r="C245" s="17">
        <v>2260438</v>
      </c>
      <c r="D245" s="18" t="s">
        <v>198</v>
      </c>
      <c r="E245" s="6"/>
      <c r="F245" s="18">
        <v>520024126</v>
      </c>
      <c r="G245" s="6" t="s">
        <v>265</v>
      </c>
      <c r="H245" s="6" t="s">
        <v>277</v>
      </c>
      <c r="I245" s="6" t="s">
        <v>107</v>
      </c>
      <c r="J245" s="22">
        <v>41975</v>
      </c>
      <c r="K245" s="17">
        <v>3.4700000000000002</v>
      </c>
      <c r="L245" s="6" t="s">
        <v>108</v>
      </c>
      <c r="M245" s="19">
        <v>0.056500000000000002</v>
      </c>
      <c r="N245" s="8">
        <v>0.011299999999999999</v>
      </c>
      <c r="O245" s="7">
        <v>17.489999999999998</v>
      </c>
      <c r="P245" s="7">
        <v>117.87000000000001</v>
      </c>
      <c r="Q245" s="7">
        <v>0</v>
      </c>
      <c r="R245" s="7">
        <v>0.02</v>
      </c>
      <c r="S245" s="8">
        <v>0</v>
      </c>
      <c r="T245" s="8">
        <v>0</v>
      </c>
      <c r="U245" s="8">
        <v>0</v>
      </c>
    </row>
    <row r="246" spans="2:21" ht="12.75">
      <c r="B246" s="6" t="s">
        <v>521</v>
      </c>
      <c r="C246" s="17">
        <v>1137033</v>
      </c>
      <c r="D246" s="18" t="s">
        <v>198</v>
      </c>
      <c r="E246" s="6"/>
      <c r="F246" s="18">
        <v>513230029</v>
      </c>
      <c r="G246" s="6" t="s">
        <v>294</v>
      </c>
      <c r="H246" s="6" t="s">
        <v>517</v>
      </c>
      <c r="I246" s="6" t="s">
        <v>167</v>
      </c>
      <c r="J246" s="22">
        <v>42354</v>
      </c>
      <c r="K246" s="17">
        <v>1.46</v>
      </c>
      <c r="L246" s="6" t="s">
        <v>108</v>
      </c>
      <c r="M246" s="19">
        <v>0.0339</v>
      </c>
      <c r="N246" s="8">
        <v>0.0083000000000000001</v>
      </c>
      <c r="O246" s="7">
        <v>4837.5900000000001</v>
      </c>
      <c r="P246" s="7">
        <v>105.5</v>
      </c>
      <c r="Q246" s="7">
        <v>0</v>
      </c>
      <c r="R246" s="7">
        <v>5.0999999999999996</v>
      </c>
      <c r="S246" s="8">
        <v>0</v>
      </c>
      <c r="T246" s="8">
        <v>0.0083000000000000001</v>
      </c>
      <c r="U246" s="8">
        <v>0.0014</v>
      </c>
    </row>
    <row r="247" spans="2:21" ht="12.75">
      <c r="B247" s="6" t="s">
        <v>522</v>
      </c>
      <c r="C247" s="17">
        <v>5660063</v>
      </c>
      <c r="D247" s="18" t="s">
        <v>198</v>
      </c>
      <c r="E247" s="6"/>
      <c r="F247" s="18">
        <v>520007469</v>
      </c>
      <c r="G247" s="6" t="s">
        <v>294</v>
      </c>
      <c r="H247" s="6" t="s">
        <v>517</v>
      </c>
      <c r="I247" s="6" t="s">
        <v>167</v>
      </c>
      <c r="J247" s="22">
        <v>42642</v>
      </c>
      <c r="K247" s="17">
        <v>2.9399999999999999</v>
      </c>
      <c r="L247" s="6" t="s">
        <v>108</v>
      </c>
      <c r="M247" s="19">
        <v>0.029399999999999999</v>
      </c>
      <c r="N247" s="8">
        <v>0.0058999999999999999</v>
      </c>
      <c r="O247" s="7">
        <v>594.39999999999998</v>
      </c>
      <c r="P247" s="7">
        <v>106.97</v>
      </c>
      <c r="Q247" s="7">
        <v>0</v>
      </c>
      <c r="R247" s="7">
        <v>0.64000000000000001</v>
      </c>
      <c r="S247" s="8">
        <v>0</v>
      </c>
      <c r="T247" s="8">
        <v>0.001</v>
      </c>
      <c r="U247" s="8">
        <v>0.00020000000000000001</v>
      </c>
    </row>
    <row r="248" spans="2:21" ht="12.75">
      <c r="B248" s="6" t="s">
        <v>523</v>
      </c>
      <c r="C248" s="17">
        <v>56600630</v>
      </c>
      <c r="D248" s="18" t="s">
        <v>198</v>
      </c>
      <c r="E248" s="6"/>
      <c r="F248" s="18">
        <v>520007469</v>
      </c>
      <c r="G248" s="6" t="s">
        <v>294</v>
      </c>
      <c r="H248" s="6" t="s">
        <v>517</v>
      </c>
      <c r="I248" s="6" t="s">
        <v>167</v>
      </c>
      <c r="J248" s="22">
        <v>43955</v>
      </c>
      <c r="K248" s="17">
        <v>2.9399999999999999</v>
      </c>
      <c r="L248" s="6" t="s">
        <v>108</v>
      </c>
      <c r="M248" s="19">
        <v>0</v>
      </c>
      <c r="N248" s="8">
        <v>0.0088999999999999999</v>
      </c>
      <c r="O248" s="7">
        <v>1188.8</v>
      </c>
      <c r="P248" s="7">
        <v>106.03</v>
      </c>
      <c r="Q248" s="7">
        <v>0</v>
      </c>
      <c r="R248" s="7">
        <v>1.26</v>
      </c>
      <c r="S248" s="8">
        <v>0</v>
      </c>
      <c r="T248" s="8">
        <v>0.0020999999999999999</v>
      </c>
      <c r="U248" s="8">
        <v>0.00040000000000000002</v>
      </c>
    </row>
    <row r="249" spans="2:21" ht="12.75">
      <c r="B249" s="6" t="s">
        <v>524</v>
      </c>
      <c r="C249" s="17">
        <v>1143395</v>
      </c>
      <c r="D249" s="18" t="s">
        <v>198</v>
      </c>
      <c r="E249" s="6"/>
      <c r="F249" s="18">
        <v>520043720</v>
      </c>
      <c r="G249" s="6" t="s">
        <v>289</v>
      </c>
      <c r="H249" s="6" t="s">
        <v>517</v>
      </c>
      <c r="I249" s="6" t="s">
        <v>167</v>
      </c>
      <c r="J249" s="22">
        <v>43151</v>
      </c>
      <c r="K249" s="17">
        <v>6</v>
      </c>
      <c r="L249" s="6" t="s">
        <v>108</v>
      </c>
      <c r="M249" s="19">
        <v>0.036900000000000002</v>
      </c>
      <c r="N249" s="8">
        <v>0.020199999999999999</v>
      </c>
      <c r="O249" s="7">
        <v>1330.1700000000001</v>
      </c>
      <c r="P249" s="7">
        <v>111</v>
      </c>
      <c r="Q249" s="7">
        <v>0</v>
      </c>
      <c r="R249" s="7">
        <v>1.48</v>
      </c>
      <c r="S249" s="8">
        <v>0</v>
      </c>
      <c r="T249" s="8">
        <v>0.0023999999999999998</v>
      </c>
      <c r="U249" s="8">
        <v>0.00040000000000000002</v>
      </c>
    </row>
    <row r="250" spans="2:21" ht="12.75">
      <c r="B250" s="6" t="s">
        <v>525</v>
      </c>
      <c r="C250" s="17">
        <v>1130939</v>
      </c>
      <c r="D250" s="18" t="s">
        <v>198</v>
      </c>
      <c r="E250" s="6"/>
      <c r="F250" s="18">
        <v>520043720</v>
      </c>
      <c r="G250" s="6" t="s">
        <v>289</v>
      </c>
      <c r="H250" s="6" t="s">
        <v>517</v>
      </c>
      <c r="I250" s="6" t="s">
        <v>167</v>
      </c>
      <c r="J250" s="22">
        <v>43907</v>
      </c>
      <c r="K250" s="17">
        <v>1.6599999999999999</v>
      </c>
      <c r="L250" s="6" t="s">
        <v>108</v>
      </c>
      <c r="M250" s="19">
        <v>0.064000000000000001</v>
      </c>
      <c r="N250" s="8">
        <v>0.0048999999999999998</v>
      </c>
      <c r="O250" s="7">
        <v>14.33</v>
      </c>
      <c r="P250" s="7">
        <v>111.3</v>
      </c>
      <c r="Q250" s="7">
        <v>0</v>
      </c>
      <c r="R250" s="7">
        <v>0.02</v>
      </c>
      <c r="S250" s="8">
        <v>0</v>
      </c>
      <c r="T250" s="8">
        <v>0</v>
      </c>
      <c r="U250" s="8">
        <v>0</v>
      </c>
    </row>
    <row r="251" spans="2:21" ht="12.75">
      <c r="B251" s="6" t="s">
        <v>526</v>
      </c>
      <c r="C251" s="17">
        <v>11309390</v>
      </c>
      <c r="D251" s="18" t="s">
        <v>198</v>
      </c>
      <c r="E251" s="6"/>
      <c r="F251" s="18">
        <v>520043720</v>
      </c>
      <c r="G251" s="6" t="s">
        <v>315</v>
      </c>
      <c r="H251" s="6" t="s">
        <v>517</v>
      </c>
      <c r="I251" s="6" t="s">
        <v>167</v>
      </c>
      <c r="J251" s="22">
        <v>43937</v>
      </c>
      <c r="K251" s="17">
        <v>1.6599999999999999</v>
      </c>
      <c r="L251" s="6" t="s">
        <v>108</v>
      </c>
      <c r="M251" s="19">
        <v>0</v>
      </c>
      <c r="N251" s="8">
        <v>0.0095999999999999992</v>
      </c>
      <c r="O251" s="7">
        <v>1166.78</v>
      </c>
      <c r="P251" s="7">
        <v>110.42</v>
      </c>
      <c r="Q251" s="7">
        <v>0</v>
      </c>
      <c r="R251" s="7">
        <v>1.29</v>
      </c>
      <c r="S251" s="8">
        <v>0</v>
      </c>
      <c r="T251" s="8">
        <v>0.0020999999999999999</v>
      </c>
      <c r="U251" s="8">
        <v>0.00040000000000000002</v>
      </c>
    </row>
    <row r="252" spans="2:21" ht="12.75">
      <c r="B252" s="6" t="s">
        <v>527</v>
      </c>
      <c r="C252" s="17">
        <v>1145598</v>
      </c>
      <c r="D252" s="18" t="s">
        <v>198</v>
      </c>
      <c r="E252" s="6"/>
      <c r="F252" s="18">
        <v>1737</v>
      </c>
      <c r="G252" s="6" t="s">
        <v>289</v>
      </c>
      <c r="H252" s="6" t="s">
        <v>277</v>
      </c>
      <c r="I252" s="6" t="s">
        <v>107</v>
      </c>
      <c r="J252" s="22">
        <v>43419</v>
      </c>
      <c r="K252" s="17">
        <v>1.69</v>
      </c>
      <c r="L252" s="6" t="s">
        <v>108</v>
      </c>
      <c r="M252" s="19">
        <v>0.033799999999999997</v>
      </c>
      <c r="N252" s="8">
        <v>0.0229</v>
      </c>
      <c r="O252" s="7">
        <v>1066.8599999999999</v>
      </c>
      <c r="P252" s="7">
        <v>102.70999999999999</v>
      </c>
      <c r="Q252" s="7">
        <v>0</v>
      </c>
      <c r="R252" s="7">
        <v>1.1000000000000001</v>
      </c>
      <c r="S252" s="8">
        <v>0</v>
      </c>
      <c r="T252" s="8">
        <v>0.0018</v>
      </c>
      <c r="U252" s="8">
        <v>0.00029999999999999997</v>
      </c>
    </row>
    <row r="253" spans="2:21" ht="12.75">
      <c r="B253" s="6" t="s">
        <v>528</v>
      </c>
      <c r="C253" s="17">
        <v>1160597</v>
      </c>
      <c r="D253" s="18" t="s">
        <v>198</v>
      </c>
      <c r="E253" s="6"/>
      <c r="F253" s="18">
        <v>1737</v>
      </c>
      <c r="G253" s="6" t="s">
        <v>289</v>
      </c>
      <c r="H253" s="6" t="s">
        <v>277</v>
      </c>
      <c r="I253" s="6" t="s">
        <v>107</v>
      </c>
      <c r="J253" s="22">
        <v>43790</v>
      </c>
      <c r="K253" s="17">
        <v>4.7999999999999998</v>
      </c>
      <c r="L253" s="6" t="s">
        <v>108</v>
      </c>
      <c r="M253" s="19">
        <v>0.0349</v>
      </c>
      <c r="N253" s="8">
        <v>0.030200000000000001</v>
      </c>
      <c r="O253" s="7">
        <v>1032.0999999999999</v>
      </c>
      <c r="P253" s="7">
        <v>103.25</v>
      </c>
      <c r="Q253" s="7">
        <v>0</v>
      </c>
      <c r="R253" s="7">
        <v>1.0700000000000001</v>
      </c>
      <c r="S253" s="8">
        <v>0</v>
      </c>
      <c r="T253" s="8">
        <v>0.0016999999999999999</v>
      </c>
      <c r="U253" s="8">
        <v>0.00029999999999999997</v>
      </c>
    </row>
    <row r="254" spans="2:21" ht="12.75">
      <c r="B254" s="6" t="s">
        <v>529</v>
      </c>
      <c r="C254" s="17">
        <v>7770258</v>
      </c>
      <c r="D254" s="18" t="s">
        <v>198</v>
      </c>
      <c r="E254" s="6"/>
      <c r="F254" s="18">
        <v>520022732</v>
      </c>
      <c r="G254" s="6" t="s">
        <v>322</v>
      </c>
      <c r="H254" s="6" t="s">
        <v>277</v>
      </c>
      <c r="I254" s="6" t="s">
        <v>107</v>
      </c>
      <c r="J254" s="22">
        <v>43601</v>
      </c>
      <c r="K254" s="17">
        <v>5.54</v>
      </c>
      <c r="L254" s="6" t="s">
        <v>108</v>
      </c>
      <c r="M254" s="19">
        <v>0.035200000000000002</v>
      </c>
      <c r="N254" s="8">
        <v>0.014</v>
      </c>
      <c r="O254" s="7">
        <v>-741.63999999999999</v>
      </c>
      <c r="P254" s="7">
        <v>112.64</v>
      </c>
      <c r="Q254" s="7">
        <v>0</v>
      </c>
      <c r="R254" s="7">
        <v>-0.83999999999999997</v>
      </c>
      <c r="S254" s="8">
        <v>0</v>
      </c>
      <c r="T254" s="8">
        <v>-0.0014</v>
      </c>
      <c r="U254" s="8">
        <v>-0.00020000000000000001</v>
      </c>
    </row>
    <row r="255" spans="2:21" ht="12.75">
      <c r="B255" s="6" t="s">
        <v>530</v>
      </c>
      <c r="C255" s="17">
        <v>77702580</v>
      </c>
      <c r="D255" s="18" t="s">
        <v>198</v>
      </c>
      <c r="E255" s="6"/>
      <c r="F255" s="18">
        <v>520022732</v>
      </c>
      <c r="G255" s="6" t="s">
        <v>322</v>
      </c>
      <c r="H255" s="6" t="s">
        <v>277</v>
      </c>
      <c r="I255" s="6" t="s">
        <v>107</v>
      </c>
      <c r="J255" s="22">
        <v>43927</v>
      </c>
      <c r="K255" s="17">
        <v>5.54</v>
      </c>
      <c r="L255" s="6" t="s">
        <v>108</v>
      </c>
      <c r="M255" s="19">
        <v>0</v>
      </c>
      <c r="N255" s="8">
        <v>0.015400000000000001</v>
      </c>
      <c r="O255" s="7">
        <v>794.57000000000005</v>
      </c>
      <c r="P255" s="7">
        <v>111.78</v>
      </c>
      <c r="Q255" s="7">
        <v>0</v>
      </c>
      <c r="R255" s="7">
        <v>0.89000000000000001</v>
      </c>
      <c r="S255" s="8">
        <v>0</v>
      </c>
      <c r="T255" s="8">
        <v>0.0014</v>
      </c>
      <c r="U255" s="8">
        <v>0.00029999999999999997</v>
      </c>
    </row>
    <row r="256" spans="2:21" ht="12.75">
      <c r="B256" s="6" t="s">
        <v>531</v>
      </c>
      <c r="C256" s="17">
        <v>7770209</v>
      </c>
      <c r="D256" s="18" t="s">
        <v>198</v>
      </c>
      <c r="E256" s="6"/>
      <c r="F256" s="18">
        <v>520022732</v>
      </c>
      <c r="G256" s="6" t="s">
        <v>322</v>
      </c>
      <c r="H256" s="6" t="s">
        <v>277</v>
      </c>
      <c r="I256" s="6" t="s">
        <v>107</v>
      </c>
      <c r="J256" s="22">
        <v>41561</v>
      </c>
      <c r="K256" s="17">
        <v>4.25</v>
      </c>
      <c r="L256" s="6" t="s">
        <v>108</v>
      </c>
      <c r="M256" s="19">
        <v>0.050900000000000001</v>
      </c>
      <c r="N256" s="8">
        <v>0.0103</v>
      </c>
      <c r="O256" s="7">
        <v>44.780000000000001</v>
      </c>
      <c r="P256" s="7">
        <v>117.65000000000001</v>
      </c>
      <c r="Q256" s="7">
        <v>0.01</v>
      </c>
      <c r="R256" s="7">
        <v>0.059999999999999998</v>
      </c>
      <c r="S256" s="8">
        <v>0</v>
      </c>
      <c r="T256" s="8">
        <v>0.00010000000000000001</v>
      </c>
      <c r="U256" s="8">
        <v>0</v>
      </c>
    </row>
    <row r="257" spans="2:21" ht="12.75">
      <c r="B257" s="6" t="s">
        <v>532</v>
      </c>
      <c r="C257" s="17">
        <v>1410299</v>
      </c>
      <c r="D257" s="18" t="s">
        <v>198</v>
      </c>
      <c r="E257" s="6"/>
      <c r="F257" s="18">
        <v>520034372</v>
      </c>
      <c r="G257" s="6" t="s">
        <v>325</v>
      </c>
      <c r="H257" s="6" t="s">
        <v>277</v>
      </c>
      <c r="I257" s="6" t="s">
        <v>107</v>
      </c>
      <c r="J257" s="22">
        <v>43055</v>
      </c>
      <c r="K257" s="17">
        <v>2.3999999999999999</v>
      </c>
      <c r="L257" s="6" t="s">
        <v>108</v>
      </c>
      <c r="M257" s="19">
        <v>0.027</v>
      </c>
      <c r="N257" s="8">
        <v>0.0099000000000000008</v>
      </c>
      <c r="O257" s="7">
        <v>4.54</v>
      </c>
      <c r="P257" s="7">
        <v>104.24</v>
      </c>
      <c r="Q257" s="7">
        <v>0</v>
      </c>
      <c r="R257" s="7">
        <v>0</v>
      </c>
      <c r="S257" s="8">
        <v>0</v>
      </c>
      <c r="T257" s="8">
        <v>0</v>
      </c>
      <c r="U257" s="8">
        <v>0</v>
      </c>
    </row>
    <row r="258" spans="2:21" ht="12.75">
      <c r="B258" s="6" t="s">
        <v>533</v>
      </c>
      <c r="C258" s="17">
        <v>3900354</v>
      </c>
      <c r="D258" s="18" t="s">
        <v>198</v>
      </c>
      <c r="E258" s="6"/>
      <c r="F258" s="18">
        <v>520038506</v>
      </c>
      <c r="G258" s="6" t="s">
        <v>265</v>
      </c>
      <c r="H258" s="6" t="s">
        <v>158</v>
      </c>
      <c r="I258" s="6" t="s">
        <v>107</v>
      </c>
      <c r="J258" s="22">
        <v>42341</v>
      </c>
      <c r="K258" s="17">
        <v>3.0099999999999998</v>
      </c>
      <c r="L258" s="6" t="s">
        <v>108</v>
      </c>
      <c r="M258" s="19">
        <v>0.0385</v>
      </c>
      <c r="N258" s="8">
        <v>0.0094999999999999998</v>
      </c>
      <c r="O258" s="7">
        <v>26.010000000000002</v>
      </c>
      <c r="P258" s="7">
        <v>111.22</v>
      </c>
      <c r="Q258" s="7">
        <v>0</v>
      </c>
      <c r="R258" s="7">
        <v>0.029999999999999999</v>
      </c>
      <c r="S258" s="8">
        <v>0</v>
      </c>
      <c r="T258" s="8">
        <v>0</v>
      </c>
      <c r="U258" s="8">
        <v>0</v>
      </c>
    </row>
    <row r="259" spans="2:21" ht="12.75">
      <c r="B259" s="6" t="s">
        <v>534</v>
      </c>
      <c r="C259" s="17">
        <v>3900362</v>
      </c>
      <c r="D259" s="18" t="s">
        <v>198</v>
      </c>
      <c r="E259" s="6"/>
      <c r="F259" s="18">
        <v>520038506</v>
      </c>
      <c r="G259" s="6" t="s">
        <v>265</v>
      </c>
      <c r="H259" s="6" t="s">
        <v>158</v>
      </c>
      <c r="I259" s="6" t="s">
        <v>107</v>
      </c>
      <c r="J259" s="22">
        <v>42408</v>
      </c>
      <c r="K259" s="17">
        <v>3.75</v>
      </c>
      <c r="L259" s="6" t="s">
        <v>108</v>
      </c>
      <c r="M259" s="19">
        <v>0.023591999999999998</v>
      </c>
      <c r="N259" s="8">
        <v>0.011299999999999999</v>
      </c>
      <c r="O259" s="7">
        <v>3920.0799999999999</v>
      </c>
      <c r="P259" s="7">
        <v>104.84</v>
      </c>
      <c r="Q259" s="7">
        <v>0</v>
      </c>
      <c r="R259" s="7">
        <v>4.1100000000000003</v>
      </c>
      <c r="S259" s="8">
        <v>0</v>
      </c>
      <c r="T259" s="8">
        <v>0.0067000000000000002</v>
      </c>
      <c r="U259" s="8">
        <v>0.0011999999999999999</v>
      </c>
    </row>
    <row r="260" spans="2:21" ht="12.75">
      <c r="B260" s="6" t="s">
        <v>535</v>
      </c>
      <c r="C260" s="17">
        <v>3900487</v>
      </c>
      <c r="D260" s="18" t="s">
        <v>198</v>
      </c>
      <c r="E260" s="6"/>
      <c r="F260" s="18">
        <v>520038506</v>
      </c>
      <c r="G260" s="6" t="s">
        <v>265</v>
      </c>
      <c r="H260" s="6" t="s">
        <v>158</v>
      </c>
      <c r="I260" s="6" t="s">
        <v>107</v>
      </c>
      <c r="J260" s="22">
        <v>43689</v>
      </c>
      <c r="K260" s="17">
        <v>5.7699999999999996</v>
      </c>
      <c r="L260" s="6" t="s">
        <v>108</v>
      </c>
      <c r="M260" s="19">
        <v>0.026599999999999999</v>
      </c>
      <c r="N260" s="8">
        <v>0.02</v>
      </c>
      <c r="O260" s="7">
        <v>183.09</v>
      </c>
      <c r="P260" s="7">
        <v>105.40000000000001</v>
      </c>
      <c r="Q260" s="7">
        <v>0</v>
      </c>
      <c r="R260" s="7">
        <v>0.19</v>
      </c>
      <c r="S260" s="8">
        <v>0</v>
      </c>
      <c r="T260" s="8">
        <v>0.00029999999999999997</v>
      </c>
      <c r="U260" s="8">
        <v>0.00010000000000000001</v>
      </c>
    </row>
    <row r="261" spans="2:21" ht="12.75">
      <c r="B261" s="6" t="s">
        <v>536</v>
      </c>
      <c r="C261" s="17">
        <v>3900495</v>
      </c>
      <c r="D261" s="18" t="s">
        <v>198</v>
      </c>
      <c r="E261" s="6"/>
      <c r="F261" s="18">
        <v>520038506</v>
      </c>
      <c r="G261" s="6" t="s">
        <v>265</v>
      </c>
      <c r="H261" s="6" t="s">
        <v>158</v>
      </c>
      <c r="I261" s="6" t="s">
        <v>107</v>
      </c>
      <c r="J261" s="22">
        <v>43689</v>
      </c>
      <c r="K261" s="17">
        <v>5.79</v>
      </c>
      <c r="L261" s="6" t="s">
        <v>108</v>
      </c>
      <c r="M261" s="19">
        <v>0.0241</v>
      </c>
      <c r="N261" s="8">
        <v>0.021100000000000001</v>
      </c>
      <c r="O261" s="7">
        <v>162.18000000000001</v>
      </c>
      <c r="P261" s="7">
        <v>103.14</v>
      </c>
      <c r="Q261" s="7">
        <v>0</v>
      </c>
      <c r="R261" s="7">
        <v>0.17000000000000001</v>
      </c>
      <c r="S261" s="8">
        <v>0</v>
      </c>
      <c r="T261" s="8">
        <v>0.00029999999999999997</v>
      </c>
      <c r="U261" s="8">
        <v>0</v>
      </c>
    </row>
    <row r="262" spans="2:21" ht="12.75">
      <c r="B262" s="6" t="s">
        <v>537</v>
      </c>
      <c r="C262" s="17">
        <v>39004950</v>
      </c>
      <c r="D262" s="18" t="s">
        <v>198</v>
      </c>
      <c r="E262" s="6"/>
      <c r="F262" s="18">
        <v>520038506</v>
      </c>
      <c r="G262" s="6" t="s">
        <v>315</v>
      </c>
      <c r="H262" s="6" t="s">
        <v>338</v>
      </c>
      <c r="I262" s="6" t="s">
        <v>167</v>
      </c>
      <c r="J262" s="22">
        <v>44306</v>
      </c>
      <c r="K262" s="17">
        <v>5.79</v>
      </c>
      <c r="L262" s="6" t="s">
        <v>108</v>
      </c>
      <c r="M262" s="19">
        <v>0</v>
      </c>
      <c r="N262" s="8">
        <v>0.022700000000000001</v>
      </c>
      <c r="O262" s="7">
        <v>782.13</v>
      </c>
      <c r="P262" s="7">
        <v>102.20999999999999</v>
      </c>
      <c r="Q262" s="7">
        <v>0</v>
      </c>
      <c r="R262" s="7">
        <v>0.80000000000000004</v>
      </c>
      <c r="S262" s="8">
        <v>0</v>
      </c>
      <c r="T262" s="8">
        <v>0.0012999999999999999</v>
      </c>
      <c r="U262" s="8">
        <v>0.00020000000000000001</v>
      </c>
    </row>
    <row r="263" spans="2:21" ht="12.75">
      <c r="B263" s="6" t="s">
        <v>538</v>
      </c>
      <c r="C263" s="17">
        <v>2300234</v>
      </c>
      <c r="D263" s="18" t="s">
        <v>198</v>
      </c>
      <c r="E263" s="6"/>
      <c r="F263" s="18">
        <v>520031931</v>
      </c>
      <c r="G263" s="6" t="s">
        <v>332</v>
      </c>
      <c r="H263" s="6" t="s">
        <v>158</v>
      </c>
      <c r="I263" s="6" t="s">
        <v>107</v>
      </c>
      <c r="J263" s="22">
        <v>43947</v>
      </c>
      <c r="K263" s="17">
        <v>6.0199999999999996</v>
      </c>
      <c r="L263" s="6" t="s">
        <v>108</v>
      </c>
      <c r="M263" s="19">
        <v>0.032000000000000001</v>
      </c>
      <c r="N263" s="8">
        <v>0.0195</v>
      </c>
      <c r="O263" s="7">
        <v>3056.8400000000001</v>
      </c>
      <c r="P263" s="7">
        <v>108.87000000000001</v>
      </c>
      <c r="Q263" s="7">
        <v>0</v>
      </c>
      <c r="R263" s="7">
        <v>3.3300000000000001</v>
      </c>
      <c r="S263" s="8">
        <v>0</v>
      </c>
      <c r="T263" s="8">
        <v>0.0054000000000000003</v>
      </c>
      <c r="U263" s="8">
        <v>0.00089999999999999998</v>
      </c>
    </row>
    <row r="264" spans="2:21" ht="12.75">
      <c r="B264" s="6" t="s">
        <v>539</v>
      </c>
      <c r="C264" s="17">
        <v>2300150</v>
      </c>
      <c r="D264" s="18" t="s">
        <v>198</v>
      </c>
      <c r="E264" s="6"/>
      <c r="F264" s="18">
        <v>520031931</v>
      </c>
      <c r="G264" s="6" t="s">
        <v>332</v>
      </c>
      <c r="H264" s="6" t="s">
        <v>158</v>
      </c>
      <c r="I264" s="6" t="s">
        <v>107</v>
      </c>
      <c r="J264" s="22">
        <v>40729</v>
      </c>
      <c r="K264" s="17">
        <v>0.66000000000000003</v>
      </c>
      <c r="L264" s="6" t="s">
        <v>108</v>
      </c>
      <c r="M264" s="19">
        <v>0.01406</v>
      </c>
      <c r="N264" s="8">
        <v>0.0064000000000000003</v>
      </c>
      <c r="O264" s="7">
        <v>308.93000000000001</v>
      </c>
      <c r="P264" s="7">
        <v>100.63</v>
      </c>
      <c r="Q264" s="7">
        <v>0</v>
      </c>
      <c r="R264" s="7">
        <v>0.31</v>
      </c>
      <c r="S264" s="8">
        <v>0</v>
      </c>
      <c r="T264" s="8">
        <v>0.00050000000000000001</v>
      </c>
      <c r="U264" s="8">
        <v>0.00010000000000000001</v>
      </c>
    </row>
    <row r="265" spans="2:21" ht="12.75">
      <c r="B265" s="6" t="s">
        <v>540</v>
      </c>
      <c r="C265" s="17">
        <v>2300176</v>
      </c>
      <c r="D265" s="18" t="s">
        <v>198</v>
      </c>
      <c r="E265" s="6"/>
      <c r="F265" s="18">
        <v>520031931</v>
      </c>
      <c r="G265" s="6" t="s">
        <v>332</v>
      </c>
      <c r="H265" s="6" t="s">
        <v>158</v>
      </c>
      <c r="I265" s="6" t="s">
        <v>107</v>
      </c>
      <c r="J265" s="22">
        <v>42478</v>
      </c>
      <c r="K265" s="17">
        <v>2.8199999999999998</v>
      </c>
      <c r="L265" s="6" t="s">
        <v>108</v>
      </c>
      <c r="M265" s="19">
        <v>0.036499999999999998</v>
      </c>
      <c r="N265" s="8">
        <v>0.0089999999999999993</v>
      </c>
      <c r="O265" s="7">
        <v>6864.4700000000003</v>
      </c>
      <c r="P265" s="7">
        <v>109.23</v>
      </c>
      <c r="Q265" s="7">
        <v>0</v>
      </c>
      <c r="R265" s="7">
        <v>7.5</v>
      </c>
      <c r="S265" s="8">
        <v>0</v>
      </c>
      <c r="T265" s="8">
        <v>0.012200000000000001</v>
      </c>
      <c r="U265" s="8">
        <v>0.0020999999999999999</v>
      </c>
    </row>
    <row r="266" spans="2:21" ht="12.75">
      <c r="B266" s="6" t="s">
        <v>541</v>
      </c>
      <c r="C266" s="17">
        <v>6910160</v>
      </c>
      <c r="D266" s="18" t="s">
        <v>198</v>
      </c>
      <c r="E266" s="6"/>
      <c r="F266" s="18">
        <v>520007030</v>
      </c>
      <c r="G266" s="6" t="s">
        <v>259</v>
      </c>
      <c r="H266" s="6" t="s">
        <v>158</v>
      </c>
      <c r="I266" s="6" t="s">
        <v>107</v>
      </c>
      <c r="J266" s="22">
        <v>42747</v>
      </c>
      <c r="K266" s="17">
        <v>0.28000000000000003</v>
      </c>
      <c r="L266" s="6" t="s">
        <v>108</v>
      </c>
      <c r="M266" s="19">
        <v>0.035999999999999997</v>
      </c>
      <c r="N266" s="8">
        <v>0.012</v>
      </c>
      <c r="O266" s="7">
        <v>0.040000000000000001</v>
      </c>
      <c r="P266" s="7">
        <v>5163000</v>
      </c>
      <c r="Q266" s="7">
        <v>0</v>
      </c>
      <c r="R266" s="7">
        <v>1.8899999999999999</v>
      </c>
      <c r="S266" s="8">
        <v>0</v>
      </c>
      <c r="T266" s="8">
        <v>0.0030999999999999999</v>
      </c>
      <c r="U266" s="8">
        <v>0.00050000000000000001</v>
      </c>
    </row>
    <row r="267" spans="2:21" ht="12.75">
      <c r="B267" s="6" t="s">
        <v>542</v>
      </c>
      <c r="C267" s="17">
        <v>1143130</v>
      </c>
      <c r="D267" s="18" t="s">
        <v>198</v>
      </c>
      <c r="E267" s="6"/>
      <c r="F267" s="18">
        <v>513834200</v>
      </c>
      <c r="G267" s="6" t="s">
        <v>294</v>
      </c>
      <c r="H267" s="6" t="s">
        <v>158</v>
      </c>
      <c r="I267" s="6" t="s">
        <v>107</v>
      </c>
      <c r="J267" s="22">
        <v>43440</v>
      </c>
      <c r="K267" s="17">
        <v>8.8599999999999994</v>
      </c>
      <c r="L267" s="6" t="s">
        <v>108</v>
      </c>
      <c r="M267" s="19">
        <v>0.030499999999999999</v>
      </c>
      <c r="N267" s="8">
        <v>0.024799999999999999</v>
      </c>
      <c r="O267" s="7">
        <v>1397.8399999999999</v>
      </c>
      <c r="P267" s="7">
        <v>106.02</v>
      </c>
      <c r="Q267" s="7">
        <v>0</v>
      </c>
      <c r="R267" s="7">
        <v>1.48</v>
      </c>
      <c r="S267" s="8">
        <v>0</v>
      </c>
      <c r="T267" s="8">
        <v>0.0023999999999999998</v>
      </c>
      <c r="U267" s="8">
        <v>0.00040000000000000002</v>
      </c>
    </row>
    <row r="268" spans="2:21" ht="12.75">
      <c r="B268" s="6" t="s">
        <v>543</v>
      </c>
      <c r="C268" s="17">
        <v>1157601</v>
      </c>
      <c r="D268" s="18" t="s">
        <v>198</v>
      </c>
      <c r="E268" s="6"/>
      <c r="F268" s="18">
        <v>513834200</v>
      </c>
      <c r="G268" s="6" t="s">
        <v>294</v>
      </c>
      <c r="H268" s="6" t="s">
        <v>158</v>
      </c>
      <c r="I268" s="6" t="s">
        <v>107</v>
      </c>
      <c r="J268" s="22">
        <v>43601</v>
      </c>
      <c r="K268" s="17">
        <v>4.4500000000000002</v>
      </c>
      <c r="L268" s="6" t="s">
        <v>108</v>
      </c>
      <c r="M268" s="19">
        <v>0.029100000000000001</v>
      </c>
      <c r="N268" s="8">
        <v>0.014200000000000001</v>
      </c>
      <c r="O268" s="7">
        <v>113.15000000000001</v>
      </c>
      <c r="P268" s="7">
        <v>107.56999999999999</v>
      </c>
      <c r="Q268" s="7">
        <v>0</v>
      </c>
      <c r="R268" s="7">
        <v>0.12</v>
      </c>
      <c r="S268" s="8">
        <v>0</v>
      </c>
      <c r="T268" s="8">
        <v>0.00020000000000000001</v>
      </c>
      <c r="U268" s="8">
        <v>0</v>
      </c>
    </row>
    <row r="269" spans="2:21" ht="12.75">
      <c r="B269" s="6" t="s">
        <v>544</v>
      </c>
      <c r="C269" s="17">
        <v>1136316</v>
      </c>
      <c r="D269" s="18" t="s">
        <v>198</v>
      </c>
      <c r="E269" s="6"/>
      <c r="F269" s="18">
        <v>513834200</v>
      </c>
      <c r="G269" s="6" t="s">
        <v>294</v>
      </c>
      <c r="H269" s="6" t="s">
        <v>158</v>
      </c>
      <c r="I269" s="6" t="s">
        <v>107</v>
      </c>
      <c r="J269" s="22">
        <v>42253</v>
      </c>
      <c r="K269" s="17">
        <v>5.5499999999999998</v>
      </c>
      <c r="L269" s="6" t="s">
        <v>108</v>
      </c>
      <c r="M269" s="19">
        <v>0.0436</v>
      </c>
      <c r="N269" s="8">
        <v>0.0172</v>
      </c>
      <c r="O269" s="7">
        <v>282</v>
      </c>
      <c r="P269" s="7">
        <v>116.70999999999999</v>
      </c>
      <c r="Q269" s="7">
        <v>0</v>
      </c>
      <c r="R269" s="7">
        <v>0.33000000000000002</v>
      </c>
      <c r="S269" s="8">
        <v>0</v>
      </c>
      <c r="T269" s="8">
        <v>0.00050000000000000001</v>
      </c>
      <c r="U269" s="8">
        <v>0.00010000000000000001</v>
      </c>
    </row>
    <row r="270" spans="2:21" ht="12.75">
      <c r="B270" s="6" t="s">
        <v>545</v>
      </c>
      <c r="C270" s="17">
        <v>1143122</v>
      </c>
      <c r="D270" s="18" t="s">
        <v>198</v>
      </c>
      <c r="E270" s="6"/>
      <c r="F270" s="18">
        <v>513834200</v>
      </c>
      <c r="G270" s="6" t="s">
        <v>294</v>
      </c>
      <c r="H270" s="6" t="s">
        <v>158</v>
      </c>
      <c r="I270" s="6" t="s">
        <v>107</v>
      </c>
      <c r="J270" s="22">
        <v>43297</v>
      </c>
      <c r="K270" s="17">
        <v>8.1199999999999992</v>
      </c>
      <c r="L270" s="6" t="s">
        <v>108</v>
      </c>
      <c r="M270" s="19">
        <v>0.030499999999999999</v>
      </c>
      <c r="N270" s="8">
        <v>0.023</v>
      </c>
      <c r="O270" s="7">
        <v>253.63999999999999</v>
      </c>
      <c r="P270" s="7">
        <v>107.04000000000001</v>
      </c>
      <c r="Q270" s="7">
        <v>0</v>
      </c>
      <c r="R270" s="7">
        <v>0.27000000000000002</v>
      </c>
      <c r="S270" s="8">
        <v>0</v>
      </c>
      <c r="T270" s="8">
        <v>0.00040000000000000002</v>
      </c>
      <c r="U270" s="8">
        <v>0.00010000000000000001</v>
      </c>
    </row>
    <row r="271" spans="2:21" ht="12.75">
      <c r="B271" s="6" t="s">
        <v>546</v>
      </c>
      <c r="C271" s="17">
        <v>1161454</v>
      </c>
      <c r="D271" s="18" t="s">
        <v>198</v>
      </c>
      <c r="E271" s="6"/>
      <c r="F271" s="18">
        <v>513834200</v>
      </c>
      <c r="G271" s="6" t="s">
        <v>294</v>
      </c>
      <c r="H271" s="6" t="s">
        <v>158</v>
      </c>
      <c r="I271" s="6" t="s">
        <v>107</v>
      </c>
      <c r="J271" s="22">
        <v>43972</v>
      </c>
      <c r="K271" s="17">
        <v>5.9199999999999999</v>
      </c>
      <c r="L271" s="6" t="s">
        <v>108</v>
      </c>
      <c r="M271" s="19">
        <v>0.017899999999999999</v>
      </c>
      <c r="N271" s="8">
        <v>0.0189</v>
      </c>
      <c r="O271" s="7">
        <v>287.30000000000001</v>
      </c>
      <c r="P271" s="7">
        <v>99.909999999999997</v>
      </c>
      <c r="Q271" s="7">
        <v>0</v>
      </c>
      <c r="R271" s="7">
        <v>0.28999999999999998</v>
      </c>
      <c r="S271" s="8">
        <v>0</v>
      </c>
      <c r="T271" s="8">
        <v>0.00050000000000000001</v>
      </c>
      <c r="U271" s="8">
        <v>0.00010000000000000001</v>
      </c>
    </row>
    <row r="272" spans="2:21" ht="12.75">
      <c r="B272" s="6" t="s">
        <v>547</v>
      </c>
      <c r="C272" s="17">
        <v>1138171</v>
      </c>
      <c r="D272" s="18" t="s">
        <v>198</v>
      </c>
      <c r="E272" s="6"/>
      <c r="F272" s="18">
        <v>513834200</v>
      </c>
      <c r="G272" s="6" t="s">
        <v>294</v>
      </c>
      <c r="H272" s="6" t="s">
        <v>158</v>
      </c>
      <c r="I272" s="6" t="s">
        <v>107</v>
      </c>
      <c r="J272" s="22">
        <v>42465</v>
      </c>
      <c r="K272" s="17">
        <v>7.1600000000000001</v>
      </c>
      <c r="L272" s="6" t="s">
        <v>108</v>
      </c>
      <c r="M272" s="19">
        <v>0.0395</v>
      </c>
      <c r="N272" s="8">
        <v>0.019800000000000002</v>
      </c>
      <c r="O272" s="7">
        <v>6.8600000000000003</v>
      </c>
      <c r="P272" s="7">
        <v>115.97</v>
      </c>
      <c r="Q272" s="7">
        <v>0</v>
      </c>
      <c r="R272" s="7">
        <v>0.01</v>
      </c>
      <c r="S272" s="8">
        <v>0</v>
      </c>
      <c r="T272" s="8">
        <v>0</v>
      </c>
      <c r="U272" s="8">
        <v>0</v>
      </c>
    </row>
    <row r="273" spans="2:21" ht="12.75">
      <c r="B273" s="6" t="s">
        <v>548</v>
      </c>
      <c r="C273" s="17">
        <v>1157577</v>
      </c>
      <c r="D273" s="18" t="s">
        <v>198</v>
      </c>
      <c r="E273" s="6"/>
      <c r="F273" s="18">
        <v>1772</v>
      </c>
      <c r="G273" s="6" t="s">
        <v>289</v>
      </c>
      <c r="H273" s="6" t="s">
        <v>158</v>
      </c>
      <c r="I273" s="6" t="s">
        <v>107</v>
      </c>
      <c r="J273" s="22">
        <v>43572</v>
      </c>
      <c r="K273" s="17">
        <v>3.02</v>
      </c>
      <c r="L273" s="6" t="s">
        <v>108</v>
      </c>
      <c r="M273" s="19">
        <v>0.048000000000000001</v>
      </c>
      <c r="N273" s="8">
        <v>0.025999999999999999</v>
      </c>
      <c r="O273" s="7">
        <v>2376.8600000000001</v>
      </c>
      <c r="P273" s="7">
        <v>108.91</v>
      </c>
      <c r="Q273" s="7">
        <v>0</v>
      </c>
      <c r="R273" s="7">
        <v>2.5899999999999999</v>
      </c>
      <c r="S273" s="8">
        <v>0</v>
      </c>
      <c r="T273" s="8">
        <v>0.0041999999999999997</v>
      </c>
      <c r="U273" s="8">
        <v>0.00069999999999999999</v>
      </c>
    </row>
    <row r="274" spans="2:21" ht="12.75">
      <c r="B274" s="6" t="s">
        <v>549</v>
      </c>
      <c r="C274" s="17">
        <v>1138494</v>
      </c>
      <c r="D274" s="18" t="s">
        <v>198</v>
      </c>
      <c r="E274" s="6"/>
      <c r="F274" s="18">
        <v>520041997</v>
      </c>
      <c r="G274" s="6" t="s">
        <v>550</v>
      </c>
      <c r="H274" s="6" t="s">
        <v>158</v>
      </c>
      <c r="I274" s="6" t="s">
        <v>107</v>
      </c>
      <c r="J274" s="22">
        <v>42691</v>
      </c>
      <c r="K274" s="17">
        <v>0.98999999999999999</v>
      </c>
      <c r="L274" s="6" t="s">
        <v>108</v>
      </c>
      <c r="M274" s="19">
        <v>0.027900000000000001</v>
      </c>
      <c r="N274" s="8">
        <v>0.0014</v>
      </c>
      <c r="O274" s="7">
        <v>110.01000000000001</v>
      </c>
      <c r="P274" s="7">
        <v>102.65000000000001</v>
      </c>
      <c r="Q274" s="7">
        <v>0</v>
      </c>
      <c r="R274" s="7">
        <v>0.11</v>
      </c>
      <c r="S274" s="8">
        <v>0</v>
      </c>
      <c r="T274" s="8">
        <v>0.00020000000000000001</v>
      </c>
      <c r="U274" s="8">
        <v>0</v>
      </c>
    </row>
    <row r="275" spans="2:21" ht="12.75">
      <c r="B275" s="6" t="s">
        <v>551</v>
      </c>
      <c r="C275" s="17">
        <v>1141647</v>
      </c>
      <c r="D275" s="18" t="s">
        <v>198</v>
      </c>
      <c r="E275" s="6"/>
      <c r="F275" s="18">
        <v>511809071</v>
      </c>
      <c r="G275" s="6" t="s">
        <v>322</v>
      </c>
      <c r="H275" s="6" t="s">
        <v>158</v>
      </c>
      <c r="I275" s="6" t="s">
        <v>107</v>
      </c>
      <c r="J275" s="22">
        <v>42968</v>
      </c>
      <c r="K275" s="17">
        <v>0.96999999999999997</v>
      </c>
      <c r="L275" s="6" t="s">
        <v>108</v>
      </c>
      <c r="M275" s="19">
        <v>0.034000000000000002</v>
      </c>
      <c r="N275" s="8">
        <v>0.0063</v>
      </c>
      <c r="O275" s="7">
        <v>328.12</v>
      </c>
      <c r="P275" s="7">
        <v>103.19</v>
      </c>
      <c r="Q275" s="7">
        <v>0</v>
      </c>
      <c r="R275" s="7">
        <v>0.34000000000000002</v>
      </c>
      <c r="S275" s="8">
        <v>0</v>
      </c>
      <c r="T275" s="8">
        <v>0.00059999999999999995</v>
      </c>
      <c r="U275" s="8">
        <v>0.00010000000000000001</v>
      </c>
    </row>
    <row r="276" spans="2:21" ht="12.75">
      <c r="B276" s="6" t="s">
        <v>552</v>
      </c>
      <c r="C276" s="17">
        <v>1139419</v>
      </c>
      <c r="D276" s="18" t="s">
        <v>198</v>
      </c>
      <c r="E276" s="6"/>
      <c r="F276" s="18">
        <v>520042482</v>
      </c>
      <c r="G276" s="6" t="s">
        <v>553</v>
      </c>
      <c r="H276" s="6" t="s">
        <v>338</v>
      </c>
      <c r="I276" s="6" t="s">
        <v>167</v>
      </c>
      <c r="J276" s="22">
        <v>42746</v>
      </c>
      <c r="K276" s="17">
        <v>0.94999999999999996</v>
      </c>
      <c r="L276" s="6" t="s">
        <v>108</v>
      </c>
      <c r="M276" s="19">
        <v>0.024500000000000001</v>
      </c>
      <c r="N276" s="8">
        <v>0.0115</v>
      </c>
      <c r="O276" s="7">
        <v>77.049999999999997</v>
      </c>
      <c r="P276" s="7">
        <v>102.26000000000001</v>
      </c>
      <c r="Q276" s="7">
        <v>0</v>
      </c>
      <c r="R276" s="7">
        <v>0.080000000000000002</v>
      </c>
      <c r="S276" s="8">
        <v>0</v>
      </c>
      <c r="T276" s="8">
        <v>0.00010000000000000001</v>
      </c>
      <c r="U276" s="8">
        <v>0</v>
      </c>
    </row>
    <row r="277" spans="2:21" ht="12.75">
      <c r="B277" s="6" t="s">
        <v>554</v>
      </c>
      <c r="C277" s="17">
        <v>6130199</v>
      </c>
      <c r="D277" s="18" t="s">
        <v>198</v>
      </c>
      <c r="E277" s="6"/>
      <c r="F277" s="18">
        <v>520017807</v>
      </c>
      <c r="G277" s="6" t="s">
        <v>265</v>
      </c>
      <c r="H277" s="6" t="s">
        <v>158</v>
      </c>
      <c r="I277" s="6" t="s">
        <v>107</v>
      </c>
      <c r="J277" s="22">
        <v>42509</v>
      </c>
      <c r="K277" s="17">
        <v>2.79</v>
      </c>
      <c r="L277" s="6" t="s">
        <v>108</v>
      </c>
      <c r="M277" s="19">
        <v>0.050500000000000003</v>
      </c>
      <c r="N277" s="8">
        <v>0.010200000000000001</v>
      </c>
      <c r="O277" s="7">
        <v>1425.3900000000001</v>
      </c>
      <c r="P277" s="7">
        <v>111.91</v>
      </c>
      <c r="Q277" s="7">
        <v>0</v>
      </c>
      <c r="R277" s="7">
        <v>1.6000000000000001</v>
      </c>
      <c r="S277" s="8">
        <v>0</v>
      </c>
      <c r="T277" s="8">
        <v>0.0025999999999999999</v>
      </c>
      <c r="U277" s="8">
        <v>0.00050000000000000001</v>
      </c>
    </row>
    <row r="278" spans="2:21" ht="12.75">
      <c r="B278" s="6" t="s">
        <v>555</v>
      </c>
      <c r="C278" s="17">
        <v>1132968</v>
      </c>
      <c r="D278" s="18" t="s">
        <v>198</v>
      </c>
      <c r="E278" s="6"/>
      <c r="F278" s="18">
        <v>513754069</v>
      </c>
      <c r="G278" s="6" t="s">
        <v>294</v>
      </c>
      <c r="H278" s="6" t="s">
        <v>158</v>
      </c>
      <c r="I278" s="6" t="s">
        <v>107</v>
      </c>
      <c r="J278" s="22">
        <v>41926</v>
      </c>
      <c r="K278" s="17">
        <v>1.22</v>
      </c>
      <c r="L278" s="6" t="s">
        <v>108</v>
      </c>
      <c r="M278" s="19">
        <v>0.041399999999999999</v>
      </c>
      <c r="N278" s="8">
        <v>0.0079000000000000008</v>
      </c>
      <c r="O278" s="7">
        <v>43.619999999999997</v>
      </c>
      <c r="P278" s="7">
        <v>105.2</v>
      </c>
      <c r="Q278" s="7">
        <v>0</v>
      </c>
      <c r="R278" s="7">
        <v>0.050000000000000003</v>
      </c>
      <c r="S278" s="8">
        <v>0</v>
      </c>
      <c r="T278" s="8">
        <v>0.00010000000000000001</v>
      </c>
      <c r="U278" s="8">
        <v>0</v>
      </c>
    </row>
    <row r="279" spans="2:21" ht="12.75">
      <c r="B279" s="6" t="s">
        <v>556</v>
      </c>
      <c r="C279" s="17">
        <v>1179928</v>
      </c>
      <c r="D279" s="18" t="s">
        <v>198</v>
      </c>
      <c r="E279" s="6"/>
      <c r="F279" s="18">
        <v>513754069</v>
      </c>
      <c r="G279" s="6" t="s">
        <v>294</v>
      </c>
      <c r="H279" s="6" t="s">
        <v>338</v>
      </c>
      <c r="I279" s="6" t="s">
        <v>167</v>
      </c>
      <c r="J279" s="22">
        <v>44434</v>
      </c>
      <c r="K279" s="17">
        <v>9.2699999999999996</v>
      </c>
      <c r="L279" s="6" t="s">
        <v>108</v>
      </c>
      <c r="M279" s="19">
        <v>0.025000000000000001</v>
      </c>
      <c r="N279" s="8">
        <v>0.027199999999999998</v>
      </c>
      <c r="O279" s="7">
        <v>515.37</v>
      </c>
      <c r="P279" s="7">
        <v>98.349999999999994</v>
      </c>
      <c r="Q279" s="7">
        <v>0</v>
      </c>
      <c r="R279" s="7">
        <v>0.51000000000000001</v>
      </c>
      <c r="S279" s="8">
        <v>0</v>
      </c>
      <c r="T279" s="8">
        <v>0.00080000000000000004</v>
      </c>
      <c r="U279" s="8">
        <v>0.00010000000000000001</v>
      </c>
    </row>
    <row r="280" spans="2:21" ht="12.75">
      <c r="B280" s="6" t="s">
        <v>557</v>
      </c>
      <c r="C280" s="17">
        <v>1136068</v>
      </c>
      <c r="D280" s="18" t="s">
        <v>198</v>
      </c>
      <c r="E280" s="6"/>
      <c r="F280" s="18">
        <v>513754069</v>
      </c>
      <c r="G280" s="6" t="s">
        <v>294</v>
      </c>
      <c r="H280" s="6" t="s">
        <v>158</v>
      </c>
      <c r="I280" s="6" t="s">
        <v>107</v>
      </c>
      <c r="J280" s="22">
        <v>42208</v>
      </c>
      <c r="K280" s="17">
        <v>2.7000000000000002</v>
      </c>
      <c r="L280" s="6" t="s">
        <v>108</v>
      </c>
      <c r="M280" s="19">
        <v>0.039199999999999999</v>
      </c>
      <c r="N280" s="8">
        <v>0.0092999999999999992</v>
      </c>
      <c r="O280" s="7">
        <v>4365.75</v>
      </c>
      <c r="P280" s="7">
        <v>109.01000000000001</v>
      </c>
      <c r="Q280" s="7">
        <v>0</v>
      </c>
      <c r="R280" s="7">
        <v>4.7599999999999998</v>
      </c>
      <c r="S280" s="8">
        <v>0</v>
      </c>
      <c r="T280" s="8">
        <v>0.0077000000000000002</v>
      </c>
      <c r="U280" s="8">
        <v>0.0012999999999999999</v>
      </c>
    </row>
    <row r="281" spans="2:21" ht="12.75">
      <c r="B281" s="6" t="s">
        <v>558</v>
      </c>
      <c r="C281" s="17">
        <v>1160647</v>
      </c>
      <c r="D281" s="18" t="s">
        <v>198</v>
      </c>
      <c r="E281" s="6"/>
      <c r="F281" s="18">
        <v>513754069</v>
      </c>
      <c r="G281" s="6" t="s">
        <v>294</v>
      </c>
      <c r="H281" s="6" t="s">
        <v>158</v>
      </c>
      <c r="I281" s="6" t="s">
        <v>107</v>
      </c>
      <c r="J281" s="22">
        <v>43733</v>
      </c>
      <c r="K281" s="17">
        <v>7.6900000000000004</v>
      </c>
      <c r="L281" s="6" t="s">
        <v>108</v>
      </c>
      <c r="M281" s="19">
        <v>0.0264</v>
      </c>
      <c r="N281" s="8">
        <v>0.022499999999999999</v>
      </c>
      <c r="O281" s="7">
        <v>6275.0299999999997</v>
      </c>
      <c r="P281" s="7">
        <v>103.06</v>
      </c>
      <c r="Q281" s="7">
        <v>0</v>
      </c>
      <c r="R281" s="7">
        <v>6.4699999999999998</v>
      </c>
      <c r="S281" s="8">
        <v>0</v>
      </c>
      <c r="T281" s="8">
        <v>0.010500000000000001</v>
      </c>
      <c r="U281" s="8">
        <v>0.0018</v>
      </c>
    </row>
    <row r="282" spans="2:21" ht="12.75">
      <c r="B282" s="6" t="s">
        <v>559</v>
      </c>
      <c r="C282" s="17">
        <v>1135862</v>
      </c>
      <c r="D282" s="18" t="s">
        <v>198</v>
      </c>
      <c r="E282" s="6"/>
      <c r="F282" s="18">
        <v>513230029</v>
      </c>
      <c r="G282" s="6" t="s">
        <v>294</v>
      </c>
      <c r="H282" s="6" t="s">
        <v>338</v>
      </c>
      <c r="I282" s="6" t="s">
        <v>167</v>
      </c>
      <c r="J282" s="22">
        <v>42171</v>
      </c>
      <c r="K282" s="17">
        <v>1.46</v>
      </c>
      <c r="L282" s="6" t="s">
        <v>108</v>
      </c>
      <c r="M282" s="19">
        <v>0.035799999999999998</v>
      </c>
      <c r="N282" s="8">
        <v>0.0095999999999999992</v>
      </c>
      <c r="O282" s="7">
        <v>5351.5799999999999</v>
      </c>
      <c r="P282" s="7">
        <v>105.68000000000001</v>
      </c>
      <c r="Q282" s="7">
        <v>0</v>
      </c>
      <c r="R282" s="7">
        <v>5.6600000000000001</v>
      </c>
      <c r="S282" s="8">
        <v>0</v>
      </c>
      <c r="T282" s="8">
        <v>0.0091999999999999998</v>
      </c>
      <c r="U282" s="8">
        <v>0.0016000000000000001</v>
      </c>
    </row>
    <row r="283" spans="2:21" ht="12.75">
      <c r="B283" s="6" t="s">
        <v>560</v>
      </c>
      <c r="C283" s="17">
        <v>1142785</v>
      </c>
      <c r="D283" s="18" t="s">
        <v>198</v>
      </c>
      <c r="E283" s="6"/>
      <c r="F283" s="18">
        <v>513230029</v>
      </c>
      <c r="G283" s="6" t="s">
        <v>294</v>
      </c>
      <c r="H283" s="6" t="s">
        <v>338</v>
      </c>
      <c r="I283" s="6" t="s">
        <v>167</v>
      </c>
      <c r="J283" s="22">
        <v>43101</v>
      </c>
      <c r="K283" s="17">
        <v>4.0099999999999998</v>
      </c>
      <c r="L283" s="6" t="s">
        <v>108</v>
      </c>
      <c r="M283" s="19">
        <v>0.0263</v>
      </c>
      <c r="N283" s="8">
        <v>0.0132</v>
      </c>
      <c r="O283" s="7">
        <v>775.95000000000005</v>
      </c>
      <c r="P283" s="7">
        <v>107.34</v>
      </c>
      <c r="Q283" s="7">
        <v>0</v>
      </c>
      <c r="R283" s="7">
        <v>0.82999999999999996</v>
      </c>
      <c r="S283" s="8">
        <v>0</v>
      </c>
      <c r="T283" s="8">
        <v>0.0014</v>
      </c>
      <c r="U283" s="8">
        <v>0.00020000000000000001</v>
      </c>
    </row>
    <row r="284" spans="2:21" ht="12.75">
      <c r="B284" s="6" t="s">
        <v>561</v>
      </c>
      <c r="C284" s="17">
        <v>1139286</v>
      </c>
      <c r="D284" s="18" t="s">
        <v>198</v>
      </c>
      <c r="E284" s="6"/>
      <c r="F284" s="18">
        <v>513230029</v>
      </c>
      <c r="G284" s="6" t="s">
        <v>294</v>
      </c>
      <c r="H284" s="6" t="s">
        <v>338</v>
      </c>
      <c r="I284" s="6" t="s">
        <v>167</v>
      </c>
      <c r="J284" s="22">
        <v>42642</v>
      </c>
      <c r="K284" s="17">
        <v>2.6600000000000001</v>
      </c>
      <c r="L284" s="6" t="s">
        <v>108</v>
      </c>
      <c r="M284" s="19">
        <v>0.032899999999999999</v>
      </c>
      <c r="N284" s="8">
        <v>0.0114</v>
      </c>
      <c r="O284" s="7">
        <v>2037.6600000000001</v>
      </c>
      <c r="P284" s="7">
        <v>106.61</v>
      </c>
      <c r="Q284" s="7">
        <v>0</v>
      </c>
      <c r="R284" s="7">
        <v>2.1699999999999999</v>
      </c>
      <c r="S284" s="8">
        <v>0</v>
      </c>
      <c r="T284" s="8">
        <v>0.0035000000000000001</v>
      </c>
      <c r="U284" s="8">
        <v>0.00059999999999999995</v>
      </c>
    </row>
    <row r="285" spans="2:21" ht="12.75">
      <c r="B285" s="6" t="s">
        <v>562</v>
      </c>
      <c r="C285" s="17">
        <v>1156041</v>
      </c>
      <c r="D285" s="18" t="s">
        <v>198</v>
      </c>
      <c r="E285" s="6"/>
      <c r="F285" s="18">
        <v>513230029</v>
      </c>
      <c r="G285" s="6" t="s">
        <v>294</v>
      </c>
      <c r="H285" s="6" t="s">
        <v>338</v>
      </c>
      <c r="I285" s="6" t="s">
        <v>167</v>
      </c>
      <c r="J285" s="22">
        <v>43450</v>
      </c>
      <c r="K285" s="17">
        <v>4.7300000000000004</v>
      </c>
      <c r="L285" s="6" t="s">
        <v>108</v>
      </c>
      <c r="M285" s="19">
        <v>0.041000000000000002</v>
      </c>
      <c r="N285" s="8">
        <v>0.016899999999999998</v>
      </c>
      <c r="O285" s="7">
        <v>26.949999999999999</v>
      </c>
      <c r="P285" s="7">
        <v>115.09999999999999</v>
      </c>
      <c r="Q285" s="7">
        <v>0</v>
      </c>
      <c r="R285" s="7">
        <v>0.029999999999999999</v>
      </c>
      <c r="S285" s="8">
        <v>0</v>
      </c>
      <c r="T285" s="8">
        <v>0.00010000000000000001</v>
      </c>
      <c r="U285" s="8">
        <v>0</v>
      </c>
    </row>
    <row r="286" spans="2:21" ht="12.75">
      <c r="B286" s="6" t="s">
        <v>563</v>
      </c>
      <c r="C286" s="17">
        <v>3230240</v>
      </c>
      <c r="D286" s="18" t="s">
        <v>198</v>
      </c>
      <c r="E286" s="6"/>
      <c r="F286" s="18">
        <v>520037789</v>
      </c>
      <c r="G286" s="6" t="s">
        <v>265</v>
      </c>
      <c r="H286" s="6" t="s">
        <v>158</v>
      </c>
      <c r="I286" s="6" t="s">
        <v>107</v>
      </c>
      <c r="J286" s="22">
        <v>42493</v>
      </c>
      <c r="K286" s="17">
        <v>2.7799999999999998</v>
      </c>
      <c r="L286" s="6" t="s">
        <v>108</v>
      </c>
      <c r="M286" s="19">
        <v>0.035000000000000003</v>
      </c>
      <c r="N286" s="8">
        <v>0.0115</v>
      </c>
      <c r="O286" s="7">
        <v>4.5099999999999998</v>
      </c>
      <c r="P286" s="7">
        <v>107.58</v>
      </c>
      <c r="Q286" s="7">
        <v>0</v>
      </c>
      <c r="R286" s="7">
        <v>0</v>
      </c>
      <c r="S286" s="8">
        <v>0</v>
      </c>
      <c r="T286" s="8">
        <v>0</v>
      </c>
      <c r="U286" s="8">
        <v>0</v>
      </c>
    </row>
    <row r="287" spans="2:21" ht="12.75">
      <c r="B287" s="6" t="s">
        <v>564</v>
      </c>
      <c r="C287" s="17">
        <v>1135920</v>
      </c>
      <c r="D287" s="18" t="s">
        <v>198</v>
      </c>
      <c r="E287" s="6"/>
      <c r="F287" s="18">
        <v>513937714</v>
      </c>
      <c r="G287" s="6" t="s">
        <v>294</v>
      </c>
      <c r="H287" s="6" t="s">
        <v>338</v>
      </c>
      <c r="I287" s="6" t="s">
        <v>167</v>
      </c>
      <c r="J287" s="22">
        <v>42185</v>
      </c>
      <c r="K287" s="17">
        <v>2.6099999999999999</v>
      </c>
      <c r="L287" s="6" t="s">
        <v>108</v>
      </c>
      <c r="M287" s="19">
        <v>0.041000000000000002</v>
      </c>
      <c r="N287" s="8">
        <v>0.0074999999999999997</v>
      </c>
      <c r="O287" s="7">
        <v>243.66</v>
      </c>
      <c r="P287" s="7">
        <v>110.13</v>
      </c>
      <c r="Q287" s="7">
        <v>0</v>
      </c>
      <c r="R287" s="7">
        <v>0.27000000000000002</v>
      </c>
      <c r="S287" s="8">
        <v>0</v>
      </c>
      <c r="T287" s="8">
        <v>0.00040000000000000002</v>
      </c>
      <c r="U287" s="8">
        <v>0.00010000000000000001</v>
      </c>
    </row>
    <row r="288" spans="2:21" ht="12.75">
      <c r="B288" s="6" t="s">
        <v>565</v>
      </c>
      <c r="C288" s="17">
        <v>2560142</v>
      </c>
      <c r="D288" s="18" t="s">
        <v>198</v>
      </c>
      <c r="E288" s="6"/>
      <c r="F288" s="18">
        <v>520036690</v>
      </c>
      <c r="G288" s="6" t="s">
        <v>566</v>
      </c>
      <c r="H288" s="6" t="s">
        <v>158</v>
      </c>
      <c r="I288" s="6" t="s">
        <v>107</v>
      </c>
      <c r="J288" s="22">
        <v>42267</v>
      </c>
      <c r="K288" s="17">
        <v>1.72</v>
      </c>
      <c r="L288" s="6" t="s">
        <v>108</v>
      </c>
      <c r="M288" s="19">
        <v>0.028000000000000001</v>
      </c>
      <c r="N288" s="8">
        <v>0.0077999999999999996</v>
      </c>
      <c r="O288" s="7">
        <v>729.13999999999999</v>
      </c>
      <c r="P288" s="7">
        <v>104.2</v>
      </c>
      <c r="Q288" s="7">
        <v>0</v>
      </c>
      <c r="R288" s="7">
        <v>0.76000000000000001</v>
      </c>
      <c r="S288" s="8">
        <v>0</v>
      </c>
      <c r="T288" s="8">
        <v>0.0011999999999999999</v>
      </c>
      <c r="U288" s="8">
        <v>0.00020000000000000001</v>
      </c>
    </row>
    <row r="289" spans="2:21" ht="12.75">
      <c r="B289" s="6" t="s">
        <v>567</v>
      </c>
      <c r="C289" s="17">
        <v>2560209</v>
      </c>
      <c r="D289" s="18" t="s">
        <v>198</v>
      </c>
      <c r="E289" s="6"/>
      <c r="F289" s="18">
        <v>520036690</v>
      </c>
      <c r="G289" s="6" t="s">
        <v>566</v>
      </c>
      <c r="H289" s="6" t="s">
        <v>158</v>
      </c>
      <c r="I289" s="6" t="s">
        <v>107</v>
      </c>
      <c r="J289" s="22">
        <v>43601</v>
      </c>
      <c r="K289" s="17">
        <v>3.0800000000000001</v>
      </c>
      <c r="L289" s="6" t="s">
        <v>108</v>
      </c>
      <c r="M289" s="19">
        <v>0.0229</v>
      </c>
      <c r="N289" s="8">
        <v>0.0092999999999999992</v>
      </c>
      <c r="O289" s="7">
        <v>430.70999999999998</v>
      </c>
      <c r="P289" s="7">
        <v>105.01000000000001</v>
      </c>
      <c r="Q289" s="7">
        <v>0</v>
      </c>
      <c r="R289" s="7">
        <v>0.45000000000000001</v>
      </c>
      <c r="S289" s="8">
        <v>0</v>
      </c>
      <c r="T289" s="8">
        <v>0.00069999999999999999</v>
      </c>
      <c r="U289" s="8">
        <v>0.00010000000000000001</v>
      </c>
    </row>
    <row r="290" spans="2:21" ht="12.75">
      <c r="B290" s="6" t="s">
        <v>568</v>
      </c>
      <c r="C290" s="17">
        <v>25602090</v>
      </c>
      <c r="D290" s="18" t="s">
        <v>198</v>
      </c>
      <c r="E290" s="6"/>
      <c r="F290" s="18">
        <v>520036690</v>
      </c>
      <c r="G290" s="6" t="s">
        <v>566</v>
      </c>
      <c r="H290" s="6" t="s">
        <v>338</v>
      </c>
      <c r="I290" s="6" t="s">
        <v>167</v>
      </c>
      <c r="J290" s="22">
        <v>44298</v>
      </c>
      <c r="K290" s="17">
        <v>3.0800000000000001</v>
      </c>
      <c r="L290" s="6" t="s">
        <v>108</v>
      </c>
      <c r="M290" s="19">
        <v>0</v>
      </c>
      <c r="N290" s="8">
        <v>0.012200000000000001</v>
      </c>
      <c r="O290" s="7">
        <v>1142.1900000000001</v>
      </c>
      <c r="P290" s="7">
        <v>104.06999999999999</v>
      </c>
      <c r="Q290" s="7">
        <v>0</v>
      </c>
      <c r="R290" s="7">
        <v>1.19</v>
      </c>
      <c r="S290" s="8">
        <v>0</v>
      </c>
      <c r="T290" s="8">
        <v>0.0019</v>
      </c>
      <c r="U290" s="8">
        <v>0.00029999999999999997</v>
      </c>
    </row>
    <row r="291" spans="2:21" ht="12.75">
      <c r="B291" s="6" t="s">
        <v>569</v>
      </c>
      <c r="C291" s="17">
        <v>1132505</v>
      </c>
      <c r="D291" s="18" t="s">
        <v>198</v>
      </c>
      <c r="E291" s="6"/>
      <c r="F291" s="18">
        <v>510216054</v>
      </c>
      <c r="G291" s="6" t="s">
        <v>267</v>
      </c>
      <c r="H291" s="6" t="s">
        <v>158</v>
      </c>
      <c r="I291" s="6" t="s">
        <v>107</v>
      </c>
      <c r="J291" s="22">
        <v>42043</v>
      </c>
      <c r="K291" s="17">
        <v>2.6099999999999999</v>
      </c>
      <c r="L291" s="6" t="s">
        <v>108</v>
      </c>
      <c r="M291" s="19">
        <v>0.017644</v>
      </c>
      <c r="N291" s="8">
        <v>0.0097999999999999997</v>
      </c>
      <c r="O291" s="7">
        <v>2215.2199999999998</v>
      </c>
      <c r="P291" s="7">
        <v>102.17</v>
      </c>
      <c r="Q291" s="7">
        <v>0</v>
      </c>
      <c r="R291" s="7">
        <v>2.2599999999999998</v>
      </c>
      <c r="S291" s="8">
        <v>0</v>
      </c>
      <c r="T291" s="8">
        <v>0.0037000000000000002</v>
      </c>
      <c r="U291" s="8">
        <v>0.00059999999999999995</v>
      </c>
    </row>
    <row r="292" spans="2:21" ht="12.75">
      <c r="B292" s="6" t="s">
        <v>570</v>
      </c>
      <c r="C292" s="17">
        <v>1139534</v>
      </c>
      <c r="D292" s="18" t="s">
        <v>198</v>
      </c>
      <c r="E292" s="6"/>
      <c r="F292" s="18">
        <v>510216054</v>
      </c>
      <c r="G292" s="6" t="s">
        <v>267</v>
      </c>
      <c r="H292" s="6" t="s">
        <v>158</v>
      </c>
      <c r="I292" s="6" t="s">
        <v>107</v>
      </c>
      <c r="J292" s="22">
        <v>42873</v>
      </c>
      <c r="K292" s="17">
        <v>1.1399999999999999</v>
      </c>
      <c r="L292" s="6" t="s">
        <v>108</v>
      </c>
      <c r="M292" s="19">
        <v>0.029600000000000001</v>
      </c>
      <c r="N292" s="8">
        <v>0.0063</v>
      </c>
      <c r="O292" s="7">
        <v>84.420000000000002</v>
      </c>
      <c r="P292" s="7">
        <v>103.69</v>
      </c>
      <c r="Q292" s="7">
        <v>0</v>
      </c>
      <c r="R292" s="7">
        <v>0.089999999999999997</v>
      </c>
      <c r="S292" s="8">
        <v>0</v>
      </c>
      <c r="T292" s="8">
        <v>0.00010000000000000001</v>
      </c>
      <c r="U292" s="8">
        <v>0</v>
      </c>
    </row>
    <row r="293" spans="2:21" ht="12.75">
      <c r="B293" s="6" t="s">
        <v>571</v>
      </c>
      <c r="C293" s="17">
        <v>1162817</v>
      </c>
      <c r="D293" s="18" t="s">
        <v>198</v>
      </c>
      <c r="E293" s="6"/>
      <c r="F293" s="18">
        <v>510216054</v>
      </c>
      <c r="G293" s="6" t="s">
        <v>267</v>
      </c>
      <c r="H293" s="6" t="s">
        <v>158</v>
      </c>
      <c r="I293" s="6" t="s">
        <v>107</v>
      </c>
      <c r="J293" s="22">
        <v>43867</v>
      </c>
      <c r="K293" s="17">
        <v>6.54</v>
      </c>
      <c r="L293" s="6" t="s">
        <v>108</v>
      </c>
      <c r="M293" s="19">
        <v>0.024299999999999999</v>
      </c>
      <c r="N293" s="8">
        <v>0.022200000000000001</v>
      </c>
      <c r="O293" s="7">
        <v>31.100000000000001</v>
      </c>
      <c r="P293" s="7">
        <v>102.25</v>
      </c>
      <c r="Q293" s="7">
        <v>0</v>
      </c>
      <c r="R293" s="7">
        <v>0.029999999999999999</v>
      </c>
      <c r="S293" s="8">
        <v>0</v>
      </c>
      <c r="T293" s="8">
        <v>0.00010000000000000001</v>
      </c>
      <c r="U293" s="8">
        <v>0</v>
      </c>
    </row>
    <row r="294" spans="2:21" ht="12.75">
      <c r="B294" s="6" t="s">
        <v>572</v>
      </c>
      <c r="C294" s="17">
        <v>11379180</v>
      </c>
      <c r="D294" s="18" t="s">
        <v>198</v>
      </c>
      <c r="E294" s="6"/>
      <c r="F294" s="18">
        <v>1662</v>
      </c>
      <c r="G294" s="6" t="s">
        <v>315</v>
      </c>
      <c r="H294" s="6" t="s">
        <v>158</v>
      </c>
      <c r="I294" s="6" t="s">
        <v>107</v>
      </c>
      <c r="J294" s="22">
        <v>44262</v>
      </c>
      <c r="K294" s="17">
        <v>0.90000000000000002</v>
      </c>
      <c r="L294" s="6" t="s">
        <v>108</v>
      </c>
      <c r="M294" s="19">
        <v>0</v>
      </c>
      <c r="N294" s="8">
        <v>0.0688</v>
      </c>
      <c r="O294" s="7">
        <v>762.14999999999998</v>
      </c>
      <c r="P294" s="7">
        <v>98.170000000000002</v>
      </c>
      <c r="Q294" s="7">
        <v>0</v>
      </c>
      <c r="R294" s="7">
        <v>0.75</v>
      </c>
      <c r="S294" s="8">
        <v>0</v>
      </c>
      <c r="T294" s="8">
        <v>0.0011999999999999999</v>
      </c>
      <c r="U294" s="8">
        <v>0.00020000000000000001</v>
      </c>
    </row>
    <row r="295" spans="2:21" ht="12.75">
      <c r="B295" s="6" t="s">
        <v>573</v>
      </c>
      <c r="C295" s="17">
        <v>1133289</v>
      </c>
      <c r="D295" s="18" t="s">
        <v>198</v>
      </c>
      <c r="E295" s="6"/>
      <c r="F295" s="18">
        <v>510119068</v>
      </c>
      <c r="G295" s="6" t="s">
        <v>574</v>
      </c>
      <c r="H295" s="6" t="s">
        <v>393</v>
      </c>
      <c r="I295" s="6" t="s">
        <v>107</v>
      </c>
      <c r="J295" s="22">
        <v>41926</v>
      </c>
      <c r="K295" s="17">
        <v>1.7</v>
      </c>
      <c r="L295" s="6" t="s">
        <v>108</v>
      </c>
      <c r="M295" s="19">
        <v>0.047500000000000001</v>
      </c>
      <c r="N295" s="8">
        <v>0.0114</v>
      </c>
      <c r="O295" s="7">
        <v>5.7800000000000002</v>
      </c>
      <c r="P295" s="7">
        <v>107.40000000000001</v>
      </c>
      <c r="Q295" s="7">
        <v>0</v>
      </c>
      <c r="R295" s="7">
        <v>0.01</v>
      </c>
      <c r="S295" s="8">
        <v>0</v>
      </c>
      <c r="T295" s="8">
        <v>0</v>
      </c>
      <c r="U295" s="8">
        <v>0</v>
      </c>
    </row>
    <row r="296" spans="2:21" ht="12.75">
      <c r="B296" s="6" t="s">
        <v>575</v>
      </c>
      <c r="C296" s="17">
        <v>6940233</v>
      </c>
      <c r="D296" s="18" t="s">
        <v>198</v>
      </c>
      <c r="E296" s="6"/>
      <c r="F296" s="18">
        <v>520025370</v>
      </c>
      <c r="G296" s="6" t="s">
        <v>465</v>
      </c>
      <c r="H296" s="6" t="s">
        <v>393</v>
      </c>
      <c r="I296" s="6" t="s">
        <v>107</v>
      </c>
      <c r="J296" s="22">
        <v>43899</v>
      </c>
      <c r="K296" s="17">
        <v>4.8099999999999996</v>
      </c>
      <c r="L296" s="6" t="s">
        <v>108</v>
      </c>
      <c r="M296" s="19">
        <v>0.020400000000000001</v>
      </c>
      <c r="N296" s="8">
        <v>0.016</v>
      </c>
      <c r="O296" s="7">
        <v>3.6699999999999999</v>
      </c>
      <c r="P296" s="7">
        <v>102.25</v>
      </c>
      <c r="Q296" s="7">
        <v>0</v>
      </c>
      <c r="R296" s="7">
        <v>0</v>
      </c>
      <c r="S296" s="8">
        <v>0</v>
      </c>
      <c r="T296" s="8">
        <v>0</v>
      </c>
      <c r="U296" s="8">
        <v>0</v>
      </c>
    </row>
    <row r="297" spans="2:21" ht="12.75">
      <c r="B297" s="6" t="s">
        <v>576</v>
      </c>
      <c r="C297" s="17">
        <v>6940167</v>
      </c>
      <c r="D297" s="18" t="s">
        <v>198</v>
      </c>
      <c r="E297" s="6"/>
      <c r="F297" s="18">
        <v>520025370</v>
      </c>
      <c r="G297" s="6" t="s">
        <v>465</v>
      </c>
      <c r="H297" s="6" t="s">
        <v>393</v>
      </c>
      <c r="I297" s="6" t="s">
        <v>107</v>
      </c>
      <c r="J297" s="22">
        <v>41739</v>
      </c>
      <c r="K297" s="17">
        <v>1.21</v>
      </c>
      <c r="L297" s="6" t="s">
        <v>108</v>
      </c>
      <c r="M297" s="19">
        <v>0.050999999999999997</v>
      </c>
      <c r="N297" s="8">
        <v>0.0097999999999999997</v>
      </c>
      <c r="O297" s="7">
        <v>49.350000000000001</v>
      </c>
      <c r="P297" s="7">
        <v>106.38</v>
      </c>
      <c r="Q297" s="7">
        <v>0</v>
      </c>
      <c r="R297" s="7">
        <v>0.050000000000000003</v>
      </c>
      <c r="S297" s="8">
        <v>0</v>
      </c>
      <c r="T297" s="8">
        <v>0.00010000000000000001</v>
      </c>
      <c r="U297" s="8">
        <v>0</v>
      </c>
    </row>
    <row r="298" spans="2:21" ht="12.75">
      <c r="B298" s="6" t="s">
        <v>577</v>
      </c>
      <c r="C298" s="17">
        <v>7390222</v>
      </c>
      <c r="D298" s="18" t="s">
        <v>198</v>
      </c>
      <c r="E298" s="6"/>
      <c r="F298" s="18">
        <v>520028911</v>
      </c>
      <c r="G298" s="6" t="s">
        <v>465</v>
      </c>
      <c r="H298" s="6" t="s">
        <v>393</v>
      </c>
      <c r="I298" s="6" t="s">
        <v>107</v>
      </c>
      <c r="J298" s="22">
        <v>43601</v>
      </c>
      <c r="K298" s="17">
        <v>4.8499999999999996</v>
      </c>
      <c r="L298" s="6" t="s">
        <v>108</v>
      </c>
      <c r="M298" s="19">
        <v>0.037499999999999999</v>
      </c>
      <c r="N298" s="8">
        <v>0.015299999999999999</v>
      </c>
      <c r="O298" s="7">
        <v>180.28</v>
      </c>
      <c r="P298" s="7">
        <v>111.99</v>
      </c>
      <c r="Q298" s="7">
        <v>0</v>
      </c>
      <c r="R298" s="7">
        <v>0.20000000000000001</v>
      </c>
      <c r="S298" s="8">
        <v>0</v>
      </c>
      <c r="T298" s="8">
        <v>0.00029999999999999997</v>
      </c>
      <c r="U298" s="8">
        <v>0.00010000000000000001</v>
      </c>
    </row>
    <row r="299" spans="2:21" ht="12.75">
      <c r="B299" s="6" t="s">
        <v>578</v>
      </c>
      <c r="C299" s="17">
        <v>7390149</v>
      </c>
      <c r="D299" s="18" t="s">
        <v>198</v>
      </c>
      <c r="E299" s="6"/>
      <c r="F299" s="18">
        <v>520028911</v>
      </c>
      <c r="G299" s="6" t="s">
        <v>465</v>
      </c>
      <c r="H299" s="6" t="s">
        <v>393</v>
      </c>
      <c r="I299" s="6" t="s">
        <v>107</v>
      </c>
      <c r="J299" s="22">
        <v>41813</v>
      </c>
      <c r="K299" s="17">
        <v>2.6299999999999999</v>
      </c>
      <c r="L299" s="6" t="s">
        <v>108</v>
      </c>
      <c r="M299" s="19">
        <v>0.037499999999999999</v>
      </c>
      <c r="N299" s="8">
        <v>0.0106</v>
      </c>
      <c r="O299" s="7">
        <v>22.280000000000001</v>
      </c>
      <c r="P299" s="7">
        <v>108.2</v>
      </c>
      <c r="Q299" s="7">
        <v>0</v>
      </c>
      <c r="R299" s="7">
        <v>0.02</v>
      </c>
      <c r="S299" s="8">
        <v>0</v>
      </c>
      <c r="T299" s="8">
        <v>0</v>
      </c>
      <c r="U299" s="8">
        <v>0</v>
      </c>
    </row>
    <row r="300" spans="2:21" ht="12.75">
      <c r="B300" s="6" t="s">
        <v>579</v>
      </c>
      <c r="C300" s="17">
        <v>1160811</v>
      </c>
      <c r="D300" s="18" t="s">
        <v>198</v>
      </c>
      <c r="E300" s="6"/>
      <c r="F300" s="18">
        <v>1761</v>
      </c>
      <c r="G300" s="6" t="s">
        <v>437</v>
      </c>
      <c r="H300" s="6" t="s">
        <v>393</v>
      </c>
      <c r="I300" s="6" t="s">
        <v>107</v>
      </c>
      <c r="J300" s="22">
        <v>43741</v>
      </c>
      <c r="K300" s="17">
        <v>2.8199999999999998</v>
      </c>
      <c r="L300" s="6" t="s">
        <v>108</v>
      </c>
      <c r="M300" s="19">
        <v>0.047500000000000001</v>
      </c>
      <c r="N300" s="8">
        <v>0.036799999999999999</v>
      </c>
      <c r="O300" s="7">
        <v>1724.5899999999999</v>
      </c>
      <c r="P300" s="7">
        <v>103.20999999999999</v>
      </c>
      <c r="Q300" s="7">
        <v>0</v>
      </c>
      <c r="R300" s="7">
        <v>1.78</v>
      </c>
      <c r="S300" s="8">
        <v>0</v>
      </c>
      <c r="T300" s="8">
        <v>0.0028999999999999998</v>
      </c>
      <c r="U300" s="8">
        <v>0.00050000000000000001</v>
      </c>
    </row>
    <row r="301" spans="2:21" ht="12.75">
      <c r="B301" s="6" t="s">
        <v>580</v>
      </c>
      <c r="C301" s="17">
        <v>11608110</v>
      </c>
      <c r="D301" s="18" t="s">
        <v>198</v>
      </c>
      <c r="E301" s="6"/>
      <c r="F301" s="18">
        <v>1761</v>
      </c>
      <c r="G301" s="6" t="s">
        <v>400</v>
      </c>
      <c r="H301" s="6" t="s">
        <v>393</v>
      </c>
      <c r="I301" s="6" t="s">
        <v>107</v>
      </c>
      <c r="J301" s="22">
        <v>43815</v>
      </c>
      <c r="K301" s="17">
        <v>2.8199999999999998</v>
      </c>
      <c r="L301" s="6" t="s">
        <v>108</v>
      </c>
      <c r="M301" s="19">
        <v>0</v>
      </c>
      <c r="N301" s="8">
        <v>0.037100000000000001</v>
      </c>
      <c r="O301" s="7">
        <v>1483.24</v>
      </c>
      <c r="P301" s="7">
        <v>103.13</v>
      </c>
      <c r="Q301" s="7">
        <v>0</v>
      </c>
      <c r="R301" s="7">
        <v>1.53</v>
      </c>
      <c r="S301" s="8">
        <v>0</v>
      </c>
      <c r="T301" s="8">
        <v>0.0025000000000000001</v>
      </c>
      <c r="U301" s="8">
        <v>0.00040000000000000002</v>
      </c>
    </row>
    <row r="302" spans="2:21" ht="12.75">
      <c r="B302" s="6" t="s">
        <v>581</v>
      </c>
      <c r="C302" s="17">
        <v>6270144</v>
      </c>
      <c r="D302" s="18" t="s">
        <v>198</v>
      </c>
      <c r="E302" s="6"/>
      <c r="F302" s="18">
        <v>520025602</v>
      </c>
      <c r="G302" s="6" t="s">
        <v>582</v>
      </c>
      <c r="H302" s="6" t="s">
        <v>397</v>
      </c>
      <c r="I302" s="6" t="s">
        <v>167</v>
      </c>
      <c r="J302" s="22">
        <v>41844</v>
      </c>
      <c r="K302" s="17">
        <v>3.6600000000000001</v>
      </c>
      <c r="L302" s="6" t="s">
        <v>108</v>
      </c>
      <c r="M302" s="19">
        <v>0.050000000000000003</v>
      </c>
      <c r="N302" s="8">
        <v>0.010699999999999999</v>
      </c>
      <c r="O302" s="7">
        <v>159.00999999999999</v>
      </c>
      <c r="P302" s="7">
        <v>115.38</v>
      </c>
      <c r="Q302" s="7">
        <v>0</v>
      </c>
      <c r="R302" s="7">
        <v>0.17999999999999999</v>
      </c>
      <c r="S302" s="8">
        <v>0</v>
      </c>
      <c r="T302" s="8">
        <v>0.00029999999999999997</v>
      </c>
      <c r="U302" s="8">
        <v>0.00010000000000000001</v>
      </c>
    </row>
    <row r="303" spans="2:21" ht="12.75">
      <c r="B303" s="6" t="s">
        <v>583</v>
      </c>
      <c r="C303" s="17">
        <v>6270136</v>
      </c>
      <c r="D303" s="18" t="s">
        <v>198</v>
      </c>
      <c r="E303" s="6"/>
      <c r="F303" s="18">
        <v>520025602</v>
      </c>
      <c r="G303" s="6" t="s">
        <v>582</v>
      </c>
      <c r="H303" s="6" t="s">
        <v>397</v>
      </c>
      <c r="I303" s="6" t="s">
        <v>167</v>
      </c>
      <c r="J303" s="22">
        <v>41009</v>
      </c>
      <c r="K303" s="17">
        <v>0.25</v>
      </c>
      <c r="L303" s="6" t="s">
        <v>108</v>
      </c>
      <c r="M303" s="19">
        <v>0.075999999999999998</v>
      </c>
      <c r="N303" s="8">
        <v>0.010500000000000001</v>
      </c>
      <c r="O303" s="7">
        <v>45.520000000000003</v>
      </c>
      <c r="P303" s="7">
        <v>103.53</v>
      </c>
      <c r="Q303" s="7">
        <v>0</v>
      </c>
      <c r="R303" s="7">
        <v>0.050000000000000003</v>
      </c>
      <c r="S303" s="8">
        <v>0</v>
      </c>
      <c r="T303" s="8">
        <v>0.00010000000000000001</v>
      </c>
      <c r="U303" s="8">
        <v>0</v>
      </c>
    </row>
    <row r="304" spans="2:21" ht="12.75">
      <c r="B304" s="6" t="s">
        <v>584</v>
      </c>
      <c r="C304" s="17">
        <v>1153725</v>
      </c>
      <c r="D304" s="18" t="s">
        <v>198</v>
      </c>
      <c r="E304" s="6"/>
      <c r="F304" s="18">
        <v>511399388</v>
      </c>
      <c r="G304" s="6" t="s">
        <v>315</v>
      </c>
      <c r="H304" s="6" t="s">
        <v>397</v>
      </c>
      <c r="I304" s="6" t="s">
        <v>167</v>
      </c>
      <c r="J304" s="22">
        <v>43901</v>
      </c>
      <c r="K304" s="17">
        <v>2.2999999999999998</v>
      </c>
      <c r="L304" s="6" t="s">
        <v>108</v>
      </c>
      <c r="M304" s="19">
        <v>0.041700000000000001</v>
      </c>
      <c r="N304" s="8">
        <v>0.012999999999999999</v>
      </c>
      <c r="O304" s="7">
        <v>34.619999999999997</v>
      </c>
      <c r="P304" s="7">
        <v>107.8</v>
      </c>
      <c r="Q304" s="7">
        <v>0</v>
      </c>
      <c r="R304" s="7">
        <v>0.040000000000000001</v>
      </c>
      <c r="S304" s="8">
        <v>0</v>
      </c>
      <c r="T304" s="8">
        <v>0.00010000000000000001</v>
      </c>
      <c r="U304" s="8">
        <v>0</v>
      </c>
    </row>
    <row r="305" spans="2:21" ht="12.75">
      <c r="B305" s="6" t="s">
        <v>585</v>
      </c>
      <c r="C305" s="17">
        <v>1136936</v>
      </c>
      <c r="D305" s="18" t="s">
        <v>198</v>
      </c>
      <c r="E305" s="6"/>
      <c r="F305" s="18">
        <v>511399388</v>
      </c>
      <c r="G305" s="6" t="s">
        <v>315</v>
      </c>
      <c r="H305" s="6" t="s">
        <v>397</v>
      </c>
      <c r="I305" s="6" t="s">
        <v>167</v>
      </c>
      <c r="J305" s="22">
        <v>42338</v>
      </c>
      <c r="K305" s="17">
        <v>0.73999999999999999</v>
      </c>
      <c r="L305" s="6" t="s">
        <v>108</v>
      </c>
      <c r="M305" s="19">
        <v>0.034500000000000003</v>
      </c>
      <c r="N305" s="8">
        <v>0.0089999999999999993</v>
      </c>
      <c r="O305" s="7">
        <v>17.460000000000001</v>
      </c>
      <c r="P305" s="7">
        <v>102.76000000000001</v>
      </c>
      <c r="Q305" s="7">
        <v>0</v>
      </c>
      <c r="R305" s="7">
        <v>0.02</v>
      </c>
      <c r="S305" s="8">
        <v>0</v>
      </c>
      <c r="T305" s="8">
        <v>0</v>
      </c>
      <c r="U305" s="8">
        <v>0</v>
      </c>
    </row>
    <row r="306" spans="2:21" ht="12.75">
      <c r="B306" s="6" t="s">
        <v>586</v>
      </c>
      <c r="C306" s="17">
        <v>1141191</v>
      </c>
      <c r="D306" s="18" t="s">
        <v>198</v>
      </c>
      <c r="E306" s="6"/>
      <c r="F306" s="18">
        <v>511399388</v>
      </c>
      <c r="G306" s="6" t="s">
        <v>315</v>
      </c>
      <c r="H306" s="6" t="s">
        <v>397</v>
      </c>
      <c r="I306" s="6" t="s">
        <v>167</v>
      </c>
      <c r="J306" s="22">
        <v>43055</v>
      </c>
      <c r="K306" s="17">
        <v>1.98</v>
      </c>
      <c r="L306" s="6" t="s">
        <v>108</v>
      </c>
      <c r="M306" s="19">
        <v>0.030499999999999999</v>
      </c>
      <c r="N306" s="8">
        <v>0.0109</v>
      </c>
      <c r="O306" s="7">
        <v>7.3200000000000003</v>
      </c>
      <c r="P306" s="7">
        <v>104.7</v>
      </c>
      <c r="Q306" s="7">
        <v>0</v>
      </c>
      <c r="R306" s="7">
        <v>0.01</v>
      </c>
      <c r="S306" s="8">
        <v>0</v>
      </c>
      <c r="T306" s="8">
        <v>0</v>
      </c>
      <c r="U306" s="8">
        <v>0</v>
      </c>
    </row>
    <row r="307" spans="2:21" ht="12.75">
      <c r="B307" s="6" t="s">
        <v>587</v>
      </c>
      <c r="C307" s="17">
        <v>1161322</v>
      </c>
      <c r="D307" s="18" t="s">
        <v>198</v>
      </c>
      <c r="E307" s="6"/>
      <c r="F307" s="18">
        <v>1772</v>
      </c>
      <c r="G307" s="6" t="s">
        <v>289</v>
      </c>
      <c r="H307" s="6" t="s">
        <v>393</v>
      </c>
      <c r="I307" s="6" t="s">
        <v>107</v>
      </c>
      <c r="J307" s="22">
        <v>43795</v>
      </c>
      <c r="K307" s="17">
        <v>4.3399999999999999</v>
      </c>
      <c r="L307" s="6" t="s">
        <v>108</v>
      </c>
      <c r="M307" s="19">
        <v>0.043499999999999997</v>
      </c>
      <c r="N307" s="8">
        <v>0.0453</v>
      </c>
      <c r="O307" s="7">
        <v>708.35000000000002</v>
      </c>
      <c r="P307" s="7">
        <v>100.17</v>
      </c>
      <c r="Q307" s="7">
        <v>0</v>
      </c>
      <c r="R307" s="7">
        <v>0.70999999999999996</v>
      </c>
      <c r="S307" s="8">
        <v>0</v>
      </c>
      <c r="T307" s="8">
        <v>0.0011999999999999999</v>
      </c>
      <c r="U307" s="8">
        <v>0.00020000000000000001</v>
      </c>
    </row>
    <row r="308" spans="2:21" ht="12.75">
      <c r="B308" s="6" t="s">
        <v>588</v>
      </c>
      <c r="C308" s="17">
        <v>5730080</v>
      </c>
      <c r="D308" s="18" t="s">
        <v>198</v>
      </c>
      <c r="E308" s="6"/>
      <c r="F308" s="18">
        <v>520033424</v>
      </c>
      <c r="G308" s="6" t="s">
        <v>315</v>
      </c>
      <c r="H308" s="6" t="s">
        <v>393</v>
      </c>
      <c r="I308" s="6" t="s">
        <v>107</v>
      </c>
      <c r="J308" s="22">
        <v>42572</v>
      </c>
      <c r="K308" s="17">
        <v>0.98999999999999999</v>
      </c>
      <c r="L308" s="6" t="s">
        <v>108</v>
      </c>
      <c r="M308" s="19">
        <v>0.037999999999999999</v>
      </c>
      <c r="N308" s="8">
        <v>0.0092999999999999992</v>
      </c>
      <c r="O308" s="7">
        <v>14.17</v>
      </c>
      <c r="P308" s="7">
        <v>102.84999999999999</v>
      </c>
      <c r="Q308" s="7">
        <v>0</v>
      </c>
      <c r="R308" s="7">
        <v>0.01</v>
      </c>
      <c r="S308" s="8">
        <v>0</v>
      </c>
      <c r="T308" s="8">
        <v>0</v>
      </c>
      <c r="U308" s="8">
        <v>0</v>
      </c>
    </row>
    <row r="309" spans="2:21" ht="12.75">
      <c r="B309" s="6" t="s">
        <v>589</v>
      </c>
      <c r="C309" s="17">
        <v>1133891</v>
      </c>
      <c r="D309" s="18" t="s">
        <v>198</v>
      </c>
      <c r="E309" s="6"/>
      <c r="F309" s="18">
        <v>1630</v>
      </c>
      <c r="G309" s="6" t="s">
        <v>289</v>
      </c>
      <c r="H309" s="6" t="s">
        <v>393</v>
      </c>
      <c r="I309" s="6" t="s">
        <v>107</v>
      </c>
      <c r="J309" s="22">
        <v>41981</v>
      </c>
      <c r="K309" s="17">
        <v>1.5800000000000001</v>
      </c>
      <c r="L309" s="6" t="s">
        <v>108</v>
      </c>
      <c r="M309" s="19">
        <v>0.060499999999999998</v>
      </c>
      <c r="N309" s="8">
        <v>0.027900000000000001</v>
      </c>
      <c r="O309" s="7">
        <v>1.05</v>
      </c>
      <c r="P309" s="7">
        <v>107.3</v>
      </c>
      <c r="Q309" s="7">
        <v>0</v>
      </c>
      <c r="R309" s="7">
        <v>0</v>
      </c>
      <c r="S309" s="8">
        <v>0</v>
      </c>
      <c r="T309" s="8">
        <v>0</v>
      </c>
      <c r="U309" s="8">
        <v>0</v>
      </c>
    </row>
    <row r="310" spans="2:21" ht="12.75">
      <c r="B310" s="6" t="s">
        <v>590</v>
      </c>
      <c r="C310" s="17">
        <v>1161371</v>
      </c>
      <c r="D310" s="18" t="s">
        <v>198</v>
      </c>
      <c r="E310" s="6"/>
      <c r="F310" s="18">
        <v>520043795</v>
      </c>
      <c r="G310" s="6" t="s">
        <v>400</v>
      </c>
      <c r="H310" s="6" t="s">
        <v>397</v>
      </c>
      <c r="I310" s="6" t="s">
        <v>167</v>
      </c>
      <c r="J310" s="22">
        <v>43923</v>
      </c>
      <c r="K310" s="17">
        <v>5.1500000000000004</v>
      </c>
      <c r="L310" s="6" t="s">
        <v>108</v>
      </c>
      <c r="M310" s="19">
        <v>0.021100000000000001</v>
      </c>
      <c r="N310" s="8">
        <v>0.0201</v>
      </c>
      <c r="O310" s="7">
        <v>8.5099999999999998</v>
      </c>
      <c r="P310" s="7">
        <v>101.23</v>
      </c>
      <c r="Q310" s="7">
        <v>0</v>
      </c>
      <c r="R310" s="7">
        <v>0.01</v>
      </c>
      <c r="S310" s="8">
        <v>0</v>
      </c>
      <c r="T310" s="8">
        <v>0</v>
      </c>
      <c r="U310" s="8">
        <v>0</v>
      </c>
    </row>
    <row r="311" spans="2:21" ht="12.75">
      <c r="B311" s="6" t="s">
        <v>591</v>
      </c>
      <c r="C311" s="17">
        <v>2380053</v>
      </c>
      <c r="D311" s="18" t="s">
        <v>198</v>
      </c>
      <c r="E311" s="6"/>
      <c r="F311" s="18">
        <v>520036435</v>
      </c>
      <c r="G311" s="6" t="s">
        <v>325</v>
      </c>
      <c r="H311" s="6" t="s">
        <v>393</v>
      </c>
      <c r="I311" s="6" t="s">
        <v>107</v>
      </c>
      <c r="J311" s="22">
        <v>43972</v>
      </c>
      <c r="K311" s="17">
        <v>3.5899999999999999</v>
      </c>
      <c r="L311" s="6" t="s">
        <v>108</v>
      </c>
      <c r="M311" s="19">
        <v>0.023900000000000001</v>
      </c>
      <c r="N311" s="8">
        <v>0.013299999999999999</v>
      </c>
      <c r="O311" s="7">
        <v>1.21</v>
      </c>
      <c r="P311" s="7">
        <v>104.45999999999999</v>
      </c>
      <c r="Q311" s="7">
        <v>0</v>
      </c>
      <c r="R311" s="7">
        <v>0</v>
      </c>
      <c r="S311" s="8">
        <v>0</v>
      </c>
      <c r="T311" s="8">
        <v>0</v>
      </c>
      <c r="U311" s="8">
        <v>0</v>
      </c>
    </row>
    <row r="312" spans="2:21" ht="12.75">
      <c r="B312" s="6" t="s">
        <v>592</v>
      </c>
      <c r="C312" s="17">
        <v>1143411</v>
      </c>
      <c r="D312" s="18" t="s">
        <v>198</v>
      </c>
      <c r="E312" s="6"/>
      <c r="F312" s="18">
        <v>513937714</v>
      </c>
      <c r="G312" s="6" t="s">
        <v>294</v>
      </c>
      <c r="H312" s="6" t="s">
        <v>397</v>
      </c>
      <c r="I312" s="6" t="s">
        <v>167</v>
      </c>
      <c r="J312" s="22">
        <v>43151</v>
      </c>
      <c r="K312" s="17">
        <v>6.8600000000000003</v>
      </c>
      <c r="L312" s="6" t="s">
        <v>108</v>
      </c>
      <c r="M312" s="19">
        <v>0.034299999999999997</v>
      </c>
      <c r="N312" s="8">
        <v>0.021399999999999999</v>
      </c>
      <c r="O312" s="7">
        <v>258.81999999999999</v>
      </c>
      <c r="P312" s="7">
        <v>110.09</v>
      </c>
      <c r="Q312" s="7">
        <v>0</v>
      </c>
      <c r="R312" s="7">
        <v>0.28000000000000003</v>
      </c>
      <c r="S312" s="8">
        <v>0</v>
      </c>
      <c r="T312" s="8">
        <v>0.00050000000000000001</v>
      </c>
      <c r="U312" s="8">
        <v>0.00010000000000000001</v>
      </c>
    </row>
    <row r="313" spans="2:21" ht="12.75">
      <c r="B313" s="6" t="s">
        <v>593</v>
      </c>
      <c r="C313" s="17">
        <v>1160241</v>
      </c>
      <c r="D313" s="18" t="s">
        <v>198</v>
      </c>
      <c r="E313" s="6"/>
      <c r="F313" s="18">
        <v>513937714</v>
      </c>
      <c r="G313" s="6" t="s">
        <v>294</v>
      </c>
      <c r="H313" s="6" t="s">
        <v>397</v>
      </c>
      <c r="I313" s="6" t="s">
        <v>167</v>
      </c>
      <c r="J313" s="22">
        <v>43790</v>
      </c>
      <c r="K313" s="17">
        <v>4.7999999999999998</v>
      </c>
      <c r="L313" s="6" t="s">
        <v>108</v>
      </c>
      <c r="M313" s="19">
        <v>0.0184</v>
      </c>
      <c r="N313" s="8">
        <v>0.013299999999999999</v>
      </c>
      <c r="O313" s="7">
        <v>30.289999999999999</v>
      </c>
      <c r="P313" s="7">
        <v>102.45999999999999</v>
      </c>
      <c r="Q313" s="7">
        <v>0</v>
      </c>
      <c r="R313" s="7">
        <v>0.029999999999999999</v>
      </c>
      <c r="S313" s="8">
        <v>0</v>
      </c>
      <c r="T313" s="8">
        <v>0.00010000000000000001</v>
      </c>
      <c r="U313" s="8">
        <v>0</v>
      </c>
    </row>
    <row r="314" spans="2:21" ht="12.75">
      <c r="B314" s="6" t="s">
        <v>594</v>
      </c>
      <c r="C314" s="17">
        <v>6320105</v>
      </c>
      <c r="D314" s="18" t="s">
        <v>198</v>
      </c>
      <c r="E314" s="6"/>
      <c r="F314" s="18">
        <v>520018383</v>
      </c>
      <c r="G314" s="6" t="s">
        <v>574</v>
      </c>
      <c r="H314" s="6" t="s">
        <v>393</v>
      </c>
      <c r="I314" s="6" t="s">
        <v>107</v>
      </c>
      <c r="J314" s="22">
        <v>41592</v>
      </c>
      <c r="K314" s="17">
        <v>1.99</v>
      </c>
      <c r="L314" s="6" t="s">
        <v>108</v>
      </c>
      <c r="M314" s="19">
        <v>0.058900000000000001</v>
      </c>
      <c r="N314" s="8">
        <v>0.010500000000000001</v>
      </c>
      <c r="O314" s="7">
        <v>436.44999999999999</v>
      </c>
      <c r="P314" s="7">
        <v>111.40000000000001</v>
      </c>
      <c r="Q314" s="7">
        <v>0</v>
      </c>
      <c r="R314" s="7">
        <v>0.48999999999999999</v>
      </c>
      <c r="S314" s="8">
        <v>0</v>
      </c>
      <c r="T314" s="8">
        <v>0.00080000000000000004</v>
      </c>
      <c r="U314" s="8">
        <v>0.00010000000000000001</v>
      </c>
    </row>
    <row r="315" spans="2:21" ht="12.75">
      <c r="B315" s="6" t="s">
        <v>595</v>
      </c>
      <c r="C315" s="17">
        <v>1145432</v>
      </c>
      <c r="D315" s="18" t="s">
        <v>198</v>
      </c>
      <c r="E315" s="6"/>
      <c r="F315" s="18">
        <v>1654</v>
      </c>
      <c r="G315" s="6" t="s">
        <v>289</v>
      </c>
      <c r="H315" s="6" t="s">
        <v>393</v>
      </c>
      <c r="I315" s="6" t="s">
        <v>107</v>
      </c>
      <c r="J315" s="22">
        <v>43215</v>
      </c>
      <c r="K315" s="17">
        <v>0.5</v>
      </c>
      <c r="L315" s="6" t="s">
        <v>108</v>
      </c>
      <c r="M315" s="19">
        <v>0.050743999999999997</v>
      </c>
      <c r="N315" s="8">
        <v>0.047399999999999998</v>
      </c>
      <c r="O315" s="7">
        <v>838.41999999999996</v>
      </c>
      <c r="P315" s="7">
        <v>100.15000000000001</v>
      </c>
      <c r="Q315" s="7">
        <v>0</v>
      </c>
      <c r="R315" s="7">
        <v>0.83999999999999997</v>
      </c>
      <c r="S315" s="8">
        <v>0</v>
      </c>
      <c r="T315" s="8">
        <v>0.0014</v>
      </c>
      <c r="U315" s="8">
        <v>0.00020000000000000001</v>
      </c>
    </row>
    <row r="316" spans="2:21" ht="12.75">
      <c r="B316" s="6" t="s">
        <v>596</v>
      </c>
      <c r="C316" s="17">
        <v>1147495</v>
      </c>
      <c r="D316" s="18" t="s">
        <v>198</v>
      </c>
      <c r="E316" s="6"/>
      <c r="F316" s="18">
        <v>1628</v>
      </c>
      <c r="G316" s="6" t="s">
        <v>289</v>
      </c>
      <c r="H316" s="6" t="s">
        <v>393</v>
      </c>
      <c r="I316" s="6" t="s">
        <v>107</v>
      </c>
      <c r="J316" s="22">
        <v>43254</v>
      </c>
      <c r="K316" s="17">
        <v>2.8900000000000001</v>
      </c>
      <c r="L316" s="6" t="s">
        <v>108</v>
      </c>
      <c r="M316" s="19">
        <v>0.040670999999999999</v>
      </c>
      <c r="N316" s="8">
        <v>0.042000000000000003</v>
      </c>
      <c r="O316" s="7">
        <v>973.82000000000005</v>
      </c>
      <c r="P316" s="7">
        <v>100.51000000000001</v>
      </c>
      <c r="Q316" s="7">
        <v>0</v>
      </c>
      <c r="R316" s="7">
        <v>0.97999999999999998</v>
      </c>
      <c r="S316" s="8">
        <v>0</v>
      </c>
      <c r="T316" s="8">
        <v>0.0016000000000000001</v>
      </c>
      <c r="U316" s="8">
        <v>0.00029999999999999997</v>
      </c>
    </row>
    <row r="317" spans="2:21" ht="12.75">
      <c r="B317" s="6" t="s">
        <v>597</v>
      </c>
      <c r="C317" s="17">
        <v>1118835</v>
      </c>
      <c r="D317" s="18" t="s">
        <v>198</v>
      </c>
      <c r="E317" s="6"/>
      <c r="F317" s="18">
        <v>520044314</v>
      </c>
      <c r="G317" s="6" t="s">
        <v>332</v>
      </c>
      <c r="H317" s="6" t="s">
        <v>393</v>
      </c>
      <c r="I317" s="6" t="s">
        <v>107</v>
      </c>
      <c r="J317" s="22">
        <v>40293</v>
      </c>
      <c r="K317" s="17">
        <v>0.25</v>
      </c>
      <c r="L317" s="6" t="s">
        <v>108</v>
      </c>
      <c r="M317" s="19">
        <v>0.012200000000000001</v>
      </c>
      <c r="N317" s="8">
        <v>0.0045999999999999999</v>
      </c>
      <c r="O317" s="7">
        <v>15.560000000000001</v>
      </c>
      <c r="P317" s="7">
        <v>100.19</v>
      </c>
      <c r="Q317" s="7">
        <v>0</v>
      </c>
      <c r="R317" s="7">
        <v>0.02</v>
      </c>
      <c r="S317" s="8">
        <v>0</v>
      </c>
      <c r="T317" s="8">
        <v>0</v>
      </c>
      <c r="U317" s="8">
        <v>0</v>
      </c>
    </row>
    <row r="318" spans="2:21" ht="12.75">
      <c r="B318" s="6" t="s">
        <v>598</v>
      </c>
      <c r="C318" s="17">
        <v>11414150</v>
      </c>
      <c r="D318" s="18" t="s">
        <v>198</v>
      </c>
      <c r="E318" s="6"/>
      <c r="F318" s="18">
        <v>520044314</v>
      </c>
      <c r="G318" s="6" t="s">
        <v>332</v>
      </c>
      <c r="H318" s="6" t="s">
        <v>393</v>
      </c>
      <c r="I318" s="6" t="s">
        <v>107</v>
      </c>
      <c r="J318" s="22">
        <v>43439</v>
      </c>
      <c r="K318" s="17">
        <v>1.7</v>
      </c>
      <c r="L318" s="6" t="s">
        <v>108</v>
      </c>
      <c r="M318" s="19">
        <v>0.021600000000000001</v>
      </c>
      <c r="N318" s="8">
        <v>0.0038</v>
      </c>
      <c r="O318" s="7">
        <v>1809.25</v>
      </c>
      <c r="P318" s="7">
        <v>103.64</v>
      </c>
      <c r="Q318" s="7">
        <v>0</v>
      </c>
      <c r="R318" s="7">
        <v>1.8799999999999999</v>
      </c>
      <c r="S318" s="8">
        <v>0</v>
      </c>
      <c r="T318" s="8">
        <v>0.0030000000000000001</v>
      </c>
      <c r="U318" s="8">
        <v>0.00050000000000000001</v>
      </c>
    </row>
    <row r="319" spans="2:21" ht="12.75">
      <c r="B319" s="6" t="s">
        <v>599</v>
      </c>
      <c r="C319" s="17">
        <v>1141415</v>
      </c>
      <c r="D319" s="18" t="s">
        <v>198</v>
      </c>
      <c r="E319" s="6"/>
      <c r="F319" s="18">
        <v>520044314</v>
      </c>
      <c r="G319" s="6" t="s">
        <v>332</v>
      </c>
      <c r="H319" s="6" t="s">
        <v>393</v>
      </c>
      <c r="I319" s="6" t="s">
        <v>107</v>
      </c>
      <c r="J319" s="22">
        <v>43055</v>
      </c>
      <c r="K319" s="17">
        <v>1.7</v>
      </c>
      <c r="L319" s="6" t="s">
        <v>108</v>
      </c>
      <c r="M319" s="19">
        <v>0.021600000000000001</v>
      </c>
      <c r="N319" s="8">
        <v>0.0086</v>
      </c>
      <c r="O319" s="7">
        <v>1421.22</v>
      </c>
      <c r="P319" s="7">
        <v>102.81</v>
      </c>
      <c r="Q319" s="7">
        <v>0</v>
      </c>
      <c r="R319" s="7">
        <v>1.46</v>
      </c>
      <c r="S319" s="8">
        <v>0</v>
      </c>
      <c r="T319" s="8">
        <v>0.0023999999999999998</v>
      </c>
      <c r="U319" s="8">
        <v>0.00040000000000000002</v>
      </c>
    </row>
    <row r="320" spans="2:21" ht="12.75">
      <c r="B320" s="6" t="s">
        <v>600</v>
      </c>
      <c r="C320" s="17">
        <v>1156397</v>
      </c>
      <c r="D320" s="18" t="s">
        <v>198</v>
      </c>
      <c r="E320" s="6"/>
      <c r="F320" s="18">
        <v>520044314</v>
      </c>
      <c r="G320" s="6" t="s">
        <v>332</v>
      </c>
      <c r="H320" s="6" t="s">
        <v>393</v>
      </c>
      <c r="I320" s="6" t="s">
        <v>107</v>
      </c>
      <c r="J320" s="22">
        <v>43471</v>
      </c>
      <c r="K320" s="17">
        <v>3.8900000000000001</v>
      </c>
      <c r="L320" s="6" t="s">
        <v>108</v>
      </c>
      <c r="M320" s="19">
        <v>0.040000000000000001</v>
      </c>
      <c r="N320" s="8">
        <v>0.013599999999999999</v>
      </c>
      <c r="O320" s="7">
        <v>5241</v>
      </c>
      <c r="P320" s="7">
        <v>111.56</v>
      </c>
      <c r="Q320" s="7">
        <v>0</v>
      </c>
      <c r="R320" s="7">
        <v>5.8499999999999996</v>
      </c>
      <c r="S320" s="8">
        <v>0</v>
      </c>
      <c r="T320" s="8">
        <v>0.0094999999999999998</v>
      </c>
      <c r="U320" s="8">
        <v>0.0016999999999999999</v>
      </c>
    </row>
    <row r="321" spans="2:21" ht="12.75">
      <c r="B321" s="6" t="s">
        <v>601</v>
      </c>
      <c r="C321" s="17">
        <v>11563970</v>
      </c>
      <c r="D321" s="18" t="s">
        <v>198</v>
      </c>
      <c r="E321" s="6"/>
      <c r="F321" s="18">
        <v>520044314</v>
      </c>
      <c r="G321" s="6" t="s">
        <v>332</v>
      </c>
      <c r="H321" s="6" t="s">
        <v>393</v>
      </c>
      <c r="I321" s="6" t="s">
        <v>107</v>
      </c>
      <c r="J321" s="22">
        <v>44013</v>
      </c>
      <c r="K321" s="17">
        <v>0</v>
      </c>
      <c r="L321" s="6" t="s">
        <v>108</v>
      </c>
      <c r="M321" s="19">
        <v>0</v>
      </c>
      <c r="N321" s="8">
        <v>0</v>
      </c>
      <c r="O321" s="7">
        <v>2483.04</v>
      </c>
      <c r="P321" s="7">
        <v>110.7</v>
      </c>
      <c r="Q321" s="7">
        <v>0</v>
      </c>
      <c r="R321" s="7">
        <v>2.75</v>
      </c>
      <c r="S321" s="8">
        <v>0</v>
      </c>
      <c r="T321" s="8">
        <v>0.0044999999999999997</v>
      </c>
      <c r="U321" s="8">
        <v>0.00080000000000000004</v>
      </c>
    </row>
    <row r="322" spans="2:21" ht="12.75">
      <c r="B322" s="6" t="s">
        <v>602</v>
      </c>
      <c r="C322" s="17">
        <v>1160704</v>
      </c>
      <c r="D322" s="18" t="s">
        <v>198</v>
      </c>
      <c r="E322" s="6"/>
      <c r="F322" s="18">
        <v>1673</v>
      </c>
      <c r="G322" s="6" t="s">
        <v>289</v>
      </c>
      <c r="H322" s="6" t="s">
        <v>397</v>
      </c>
      <c r="I322" s="6" t="s">
        <v>167</v>
      </c>
      <c r="J322" s="22">
        <v>43744</v>
      </c>
      <c r="K322" s="17">
        <v>2.6099999999999999</v>
      </c>
      <c r="L322" s="6" t="s">
        <v>108</v>
      </c>
      <c r="M322" s="19">
        <v>0.030800000000000001</v>
      </c>
      <c r="N322" s="8">
        <v>0.0189</v>
      </c>
      <c r="O322" s="7">
        <v>169.71000000000001</v>
      </c>
      <c r="P322" s="7">
        <v>103.65000000000001</v>
      </c>
      <c r="Q322" s="7">
        <v>0</v>
      </c>
      <c r="R322" s="7">
        <v>0.17999999999999999</v>
      </c>
      <c r="S322" s="8">
        <v>0</v>
      </c>
      <c r="T322" s="8">
        <v>0.00029999999999999997</v>
      </c>
      <c r="U322" s="8">
        <v>0</v>
      </c>
    </row>
    <row r="323" spans="2:21" ht="12.75">
      <c r="B323" s="6" t="s">
        <v>603</v>
      </c>
      <c r="C323" s="17">
        <v>1136464</v>
      </c>
      <c r="D323" s="18" t="s">
        <v>198</v>
      </c>
      <c r="E323" s="6"/>
      <c r="F323" s="18">
        <v>514065283</v>
      </c>
      <c r="G323" s="6" t="s">
        <v>322</v>
      </c>
      <c r="H323" s="6" t="s">
        <v>397</v>
      </c>
      <c r="I323" s="6" t="s">
        <v>167</v>
      </c>
      <c r="J323" s="22">
        <v>42264</v>
      </c>
      <c r="K323" s="17">
        <v>2.5899999999999999</v>
      </c>
      <c r="L323" s="6" t="s">
        <v>108</v>
      </c>
      <c r="M323" s="19">
        <v>0.029999999999999999</v>
      </c>
      <c r="N323" s="8">
        <v>0.014</v>
      </c>
      <c r="O323" s="7">
        <v>186.31</v>
      </c>
      <c r="P323" s="7">
        <v>104.41</v>
      </c>
      <c r="Q323" s="7">
        <v>0</v>
      </c>
      <c r="R323" s="7">
        <v>0.19</v>
      </c>
      <c r="S323" s="8">
        <v>0</v>
      </c>
      <c r="T323" s="8">
        <v>0.00029999999999999997</v>
      </c>
      <c r="U323" s="8">
        <v>0.00010000000000000001</v>
      </c>
    </row>
    <row r="324" spans="2:21" ht="12.75">
      <c r="B324" s="6" t="s">
        <v>604</v>
      </c>
      <c r="C324" s="17">
        <v>1141829</v>
      </c>
      <c r="D324" s="18" t="s">
        <v>198</v>
      </c>
      <c r="E324" s="6"/>
      <c r="F324" s="18">
        <v>514065283</v>
      </c>
      <c r="G324" s="6" t="s">
        <v>322</v>
      </c>
      <c r="H324" s="6" t="s">
        <v>397</v>
      </c>
      <c r="I324" s="6" t="s">
        <v>167</v>
      </c>
      <c r="J324" s="22">
        <v>43419</v>
      </c>
      <c r="K324" s="17">
        <v>3.5899999999999999</v>
      </c>
      <c r="L324" s="6" t="s">
        <v>108</v>
      </c>
      <c r="M324" s="19">
        <v>0.025499999999999998</v>
      </c>
      <c r="N324" s="8">
        <v>0.015800000000000002</v>
      </c>
      <c r="O324" s="7">
        <v>19.09</v>
      </c>
      <c r="P324" s="7">
        <v>103.73</v>
      </c>
      <c r="Q324" s="7">
        <v>0</v>
      </c>
      <c r="R324" s="7">
        <v>0.02</v>
      </c>
      <c r="S324" s="8">
        <v>0</v>
      </c>
      <c r="T324" s="8">
        <v>0</v>
      </c>
      <c r="U324" s="8">
        <v>0</v>
      </c>
    </row>
    <row r="325" spans="2:21" ht="12.75">
      <c r="B325" s="6" t="s">
        <v>605</v>
      </c>
      <c r="C325" s="17">
        <v>1136134</v>
      </c>
      <c r="D325" s="18" t="s">
        <v>198</v>
      </c>
      <c r="E325" s="6"/>
      <c r="F325" s="18">
        <v>514892801</v>
      </c>
      <c r="G325" s="6" t="s">
        <v>606</v>
      </c>
      <c r="H325" s="6" t="s">
        <v>393</v>
      </c>
      <c r="I325" s="6" t="s">
        <v>107</v>
      </c>
      <c r="J325" s="22">
        <v>42222</v>
      </c>
      <c r="K325" s="17">
        <v>2.4300000000000002</v>
      </c>
      <c r="L325" s="6" t="s">
        <v>108</v>
      </c>
      <c r="M325" s="19">
        <v>0.033500000000000002</v>
      </c>
      <c r="N325" s="8">
        <v>0.0067999999999999996</v>
      </c>
      <c r="O325" s="7">
        <v>0.54000000000000004</v>
      </c>
      <c r="P325" s="7">
        <v>106.59</v>
      </c>
      <c r="Q325" s="7">
        <v>0</v>
      </c>
      <c r="R325" s="7">
        <v>0</v>
      </c>
      <c r="S325" s="8">
        <v>0</v>
      </c>
      <c r="T325" s="8">
        <v>0</v>
      </c>
      <c r="U325" s="8">
        <v>0</v>
      </c>
    </row>
    <row r="326" spans="2:21" ht="12.75">
      <c r="B326" s="6" t="s">
        <v>607</v>
      </c>
      <c r="C326" s="17">
        <v>11419510</v>
      </c>
      <c r="D326" s="18" t="s">
        <v>198</v>
      </c>
      <c r="E326" s="6"/>
      <c r="F326" s="18">
        <v>514892801</v>
      </c>
      <c r="G326" s="6" t="s">
        <v>606</v>
      </c>
      <c r="H326" s="6" t="s">
        <v>393</v>
      </c>
      <c r="I326" s="6" t="s">
        <v>107</v>
      </c>
      <c r="J326" s="22">
        <v>43937</v>
      </c>
      <c r="K326" s="17">
        <v>4.5099999999999998</v>
      </c>
      <c r="L326" s="6" t="s">
        <v>108</v>
      </c>
      <c r="M326" s="19">
        <v>0</v>
      </c>
      <c r="N326" s="8">
        <v>0.0147</v>
      </c>
      <c r="O326" s="7">
        <v>1637.5799999999999</v>
      </c>
      <c r="P326" s="7">
        <v>105.87000000000001</v>
      </c>
      <c r="Q326" s="7">
        <v>0</v>
      </c>
      <c r="R326" s="7">
        <v>1.73</v>
      </c>
      <c r="S326" s="8">
        <v>0</v>
      </c>
      <c r="T326" s="8">
        <v>0.0028</v>
      </c>
      <c r="U326" s="8">
        <v>0.00050000000000000001</v>
      </c>
    </row>
    <row r="327" spans="2:21" ht="12.75">
      <c r="B327" s="6" t="s">
        <v>608</v>
      </c>
      <c r="C327" s="17">
        <v>2580066</v>
      </c>
      <c r="D327" s="18" t="s">
        <v>198</v>
      </c>
      <c r="E327" s="6"/>
      <c r="F327" s="18">
        <v>520036732</v>
      </c>
      <c r="G327" s="6" t="s">
        <v>322</v>
      </c>
      <c r="H327" s="6" t="s">
        <v>397</v>
      </c>
      <c r="I327" s="6" t="s">
        <v>167</v>
      </c>
      <c r="J327" s="22">
        <v>44306</v>
      </c>
      <c r="K327" s="17">
        <v>0.33000000000000002</v>
      </c>
      <c r="L327" s="6" t="s">
        <v>108</v>
      </c>
      <c r="M327" s="19">
        <v>0.043999999999999997</v>
      </c>
      <c r="N327" s="8">
        <v>0.013899999999999999</v>
      </c>
      <c r="O327" s="7">
        <v>5.2400000000000002</v>
      </c>
      <c r="P327" s="7">
        <v>101.73</v>
      </c>
      <c r="Q327" s="7">
        <v>0</v>
      </c>
      <c r="R327" s="7">
        <v>0.01</v>
      </c>
      <c r="S327" s="8">
        <v>0</v>
      </c>
      <c r="T327" s="8">
        <v>0</v>
      </c>
      <c r="U327" s="8">
        <v>0</v>
      </c>
    </row>
    <row r="328" spans="2:21" ht="12.75">
      <c r="B328" s="6" t="s">
        <v>609</v>
      </c>
      <c r="C328" s="17">
        <v>7150360</v>
      </c>
      <c r="D328" s="18" t="s">
        <v>198</v>
      </c>
      <c r="E328" s="6"/>
      <c r="F328" s="18">
        <v>520025990</v>
      </c>
      <c r="G328" s="6" t="s">
        <v>315</v>
      </c>
      <c r="H328" s="6" t="s">
        <v>412</v>
      </c>
      <c r="I328" s="6" t="s">
        <v>167</v>
      </c>
      <c r="J328" s="22">
        <v>42746</v>
      </c>
      <c r="K328" s="17">
        <v>2.1699999999999999</v>
      </c>
      <c r="L328" s="6" t="s">
        <v>108</v>
      </c>
      <c r="M328" s="19">
        <v>0.0315</v>
      </c>
      <c r="N328" s="8">
        <v>0.0129</v>
      </c>
      <c r="O328" s="7">
        <v>13.82</v>
      </c>
      <c r="P328" s="7">
        <v>104.89</v>
      </c>
      <c r="Q328" s="7">
        <v>0</v>
      </c>
      <c r="R328" s="7">
        <v>0.01</v>
      </c>
      <c r="S328" s="8">
        <v>0</v>
      </c>
      <c r="T328" s="8">
        <v>0</v>
      </c>
      <c r="U328" s="8">
        <v>0</v>
      </c>
    </row>
    <row r="329" spans="2:21" ht="12.75">
      <c r="B329" s="6" t="s">
        <v>610</v>
      </c>
      <c r="C329" s="17">
        <v>7150352</v>
      </c>
      <c r="D329" s="18" t="s">
        <v>198</v>
      </c>
      <c r="E329" s="6"/>
      <c r="F329" s="18">
        <v>520025990</v>
      </c>
      <c r="G329" s="6" t="s">
        <v>315</v>
      </c>
      <c r="H329" s="6" t="s">
        <v>412</v>
      </c>
      <c r="I329" s="6" t="s">
        <v>167</v>
      </c>
      <c r="J329" s="22">
        <v>42746</v>
      </c>
      <c r="K329" s="17">
        <v>1.19</v>
      </c>
      <c r="L329" s="6" t="s">
        <v>108</v>
      </c>
      <c r="M329" s="19">
        <v>0.0465</v>
      </c>
      <c r="N329" s="8">
        <v>0.011599999999999999</v>
      </c>
      <c r="O329" s="7">
        <v>202.38</v>
      </c>
      <c r="P329" s="7">
        <v>105.38</v>
      </c>
      <c r="Q329" s="7">
        <v>0</v>
      </c>
      <c r="R329" s="7">
        <v>0.20999999999999999</v>
      </c>
      <c r="S329" s="8">
        <v>0</v>
      </c>
      <c r="T329" s="8">
        <v>0.00029999999999999997</v>
      </c>
      <c r="U329" s="8">
        <v>0.00010000000000000001</v>
      </c>
    </row>
    <row r="330" spans="2:21" ht="12.75">
      <c r="B330" s="6" t="s">
        <v>611</v>
      </c>
      <c r="C330" s="17">
        <v>1132562</v>
      </c>
      <c r="D330" s="18" t="s">
        <v>198</v>
      </c>
      <c r="E330" s="6"/>
      <c r="F330" s="18">
        <v>512025891</v>
      </c>
      <c r="G330" s="6" t="s">
        <v>325</v>
      </c>
      <c r="H330" s="6" t="s">
        <v>414</v>
      </c>
      <c r="I330" s="6" t="s">
        <v>107</v>
      </c>
      <c r="J330" s="22">
        <v>41926</v>
      </c>
      <c r="K330" s="17">
        <v>0.12</v>
      </c>
      <c r="L330" s="6" t="s">
        <v>108</v>
      </c>
      <c r="M330" s="19">
        <v>0.033000000000000002</v>
      </c>
      <c r="N330" s="8">
        <v>0.021600000000000001</v>
      </c>
      <c r="O330" s="7">
        <v>59.149999999999999</v>
      </c>
      <c r="P330" s="7">
        <v>100.56</v>
      </c>
      <c r="Q330" s="7">
        <v>0</v>
      </c>
      <c r="R330" s="7">
        <v>0.059999999999999998</v>
      </c>
      <c r="S330" s="8">
        <v>0</v>
      </c>
      <c r="T330" s="8">
        <v>0.00010000000000000001</v>
      </c>
      <c r="U330" s="8">
        <v>0</v>
      </c>
    </row>
    <row r="331" spans="2:21" ht="12.75">
      <c r="B331" s="6" t="s">
        <v>612</v>
      </c>
      <c r="C331" s="17">
        <v>1138536</v>
      </c>
      <c r="D331" s="18" t="s">
        <v>198</v>
      </c>
      <c r="E331" s="6"/>
      <c r="F331" s="18">
        <v>512025891</v>
      </c>
      <c r="G331" s="6" t="s">
        <v>325</v>
      </c>
      <c r="H331" s="6" t="s">
        <v>414</v>
      </c>
      <c r="I331" s="6" t="s">
        <v>107</v>
      </c>
      <c r="J331" s="22">
        <v>42691</v>
      </c>
      <c r="K331" s="17">
        <v>1.1000000000000001</v>
      </c>
      <c r="L331" s="6" t="s">
        <v>108</v>
      </c>
      <c r="M331" s="19">
        <v>0.029999999999999999</v>
      </c>
      <c r="N331" s="8">
        <v>0.0146</v>
      </c>
      <c r="O331" s="7">
        <v>725.33000000000004</v>
      </c>
      <c r="P331" s="7">
        <v>102.09999999999999</v>
      </c>
      <c r="Q331" s="7">
        <v>0</v>
      </c>
      <c r="R331" s="7">
        <v>0.73999999999999999</v>
      </c>
      <c r="S331" s="8">
        <v>0</v>
      </c>
      <c r="T331" s="8">
        <v>0.0011999999999999999</v>
      </c>
      <c r="U331" s="8">
        <v>0.00020000000000000001</v>
      </c>
    </row>
    <row r="332" spans="2:21" ht="12.75">
      <c r="B332" s="6" t="s">
        <v>613</v>
      </c>
      <c r="C332" s="17">
        <v>1158740</v>
      </c>
      <c r="D332" s="18" t="s">
        <v>198</v>
      </c>
      <c r="E332" s="6"/>
      <c r="F332" s="18">
        <v>512025891</v>
      </c>
      <c r="G332" s="6" t="s">
        <v>325</v>
      </c>
      <c r="H332" s="6" t="s">
        <v>414</v>
      </c>
      <c r="I332" s="6" t="s">
        <v>107</v>
      </c>
      <c r="J332" s="22">
        <v>43690</v>
      </c>
      <c r="K332" s="17">
        <v>2.54</v>
      </c>
      <c r="L332" s="6" t="s">
        <v>108</v>
      </c>
      <c r="M332" s="19">
        <v>0.032500000000000001</v>
      </c>
      <c r="N332" s="8">
        <v>0.020799999999999999</v>
      </c>
      <c r="O332" s="7">
        <v>811.91999999999996</v>
      </c>
      <c r="P332" s="7">
        <v>103.75</v>
      </c>
      <c r="Q332" s="7">
        <v>0</v>
      </c>
      <c r="R332" s="7">
        <v>0.83999999999999997</v>
      </c>
      <c r="S332" s="8">
        <v>0</v>
      </c>
      <c r="T332" s="8">
        <v>0.0014</v>
      </c>
      <c r="U332" s="8">
        <v>0.00020000000000000001</v>
      </c>
    </row>
    <row r="333" spans="2:21" ht="12.75">
      <c r="B333" s="6" t="s">
        <v>614</v>
      </c>
      <c r="C333" s="17">
        <v>1138254</v>
      </c>
      <c r="D333" s="18" t="s">
        <v>198</v>
      </c>
      <c r="E333" s="6"/>
      <c r="F333" s="18">
        <v>510454333</v>
      </c>
      <c r="G333" s="6" t="s">
        <v>325</v>
      </c>
      <c r="H333" s="6" t="s">
        <v>414</v>
      </c>
      <c r="I333" s="6" t="s">
        <v>107</v>
      </c>
      <c r="J333" s="22">
        <v>42744</v>
      </c>
      <c r="K333" s="17">
        <v>0.57999999999999996</v>
      </c>
      <c r="L333" s="6" t="s">
        <v>108</v>
      </c>
      <c r="M333" s="19">
        <v>0.042500000000000003</v>
      </c>
      <c r="N333" s="8">
        <v>0.014500000000000001</v>
      </c>
      <c r="O333" s="7">
        <v>254.08000000000001</v>
      </c>
      <c r="P333" s="7">
        <v>103.38</v>
      </c>
      <c r="Q333" s="7">
        <v>0</v>
      </c>
      <c r="R333" s="7">
        <v>0.26000000000000001</v>
      </c>
      <c r="S333" s="8">
        <v>0</v>
      </c>
      <c r="T333" s="8">
        <v>0.00040000000000000002</v>
      </c>
      <c r="U333" s="8">
        <v>0.00010000000000000001</v>
      </c>
    </row>
    <row r="334" spans="2:21" ht="12.75">
      <c r="B334" s="6" t="s">
        <v>615</v>
      </c>
      <c r="C334" s="17">
        <v>1140813</v>
      </c>
      <c r="D334" s="18" t="s">
        <v>198</v>
      </c>
      <c r="E334" s="6"/>
      <c r="F334" s="18">
        <v>510454333</v>
      </c>
      <c r="G334" s="6" t="s">
        <v>325</v>
      </c>
      <c r="H334" s="6" t="s">
        <v>414</v>
      </c>
      <c r="I334" s="6" t="s">
        <v>107</v>
      </c>
      <c r="J334" s="22">
        <v>43405</v>
      </c>
      <c r="K334" s="17">
        <v>0.56999999999999995</v>
      </c>
      <c r="L334" s="6" t="s">
        <v>108</v>
      </c>
      <c r="M334" s="19">
        <v>0.036999999999999998</v>
      </c>
      <c r="N334" s="8">
        <v>0.019099999999999999</v>
      </c>
      <c r="O334" s="7">
        <v>343.47000000000003</v>
      </c>
      <c r="P334" s="7">
        <v>102.58</v>
      </c>
      <c r="Q334" s="7">
        <v>0</v>
      </c>
      <c r="R334" s="7">
        <v>0.34999999999999998</v>
      </c>
      <c r="S334" s="8">
        <v>0</v>
      </c>
      <c r="T334" s="8">
        <v>0.00059999999999999995</v>
      </c>
      <c r="U334" s="8">
        <v>0.00010000000000000001</v>
      </c>
    </row>
    <row r="335" spans="2:21" ht="12.75">
      <c r="B335" s="6" t="s">
        <v>616</v>
      </c>
      <c r="C335" s="17">
        <v>11616780</v>
      </c>
      <c r="D335" s="18" t="s">
        <v>198</v>
      </c>
      <c r="E335" s="6"/>
      <c r="F335" s="18">
        <v>510454333</v>
      </c>
      <c r="G335" s="6" t="s">
        <v>325</v>
      </c>
      <c r="H335" s="6" t="s">
        <v>414</v>
      </c>
      <c r="I335" s="6" t="s">
        <v>107</v>
      </c>
      <c r="J335" s="22">
        <v>44306</v>
      </c>
      <c r="K335" s="17">
        <v>2.6299999999999999</v>
      </c>
      <c r="L335" s="6" t="s">
        <v>108</v>
      </c>
      <c r="M335" s="19">
        <v>0</v>
      </c>
      <c r="N335" s="8">
        <v>0.030499999999999999</v>
      </c>
      <c r="O335" s="7">
        <v>517.35000000000002</v>
      </c>
      <c r="P335" s="7">
        <v>100.12000000000001</v>
      </c>
      <c r="Q335" s="7">
        <v>0</v>
      </c>
      <c r="R335" s="7">
        <v>0.52000000000000002</v>
      </c>
      <c r="S335" s="8">
        <v>0</v>
      </c>
      <c r="T335" s="8">
        <v>0.00080000000000000004</v>
      </c>
      <c r="U335" s="8">
        <v>0.00010000000000000001</v>
      </c>
    </row>
    <row r="336" spans="2:21" ht="12.75">
      <c r="B336" s="6" t="s">
        <v>617</v>
      </c>
      <c r="C336" s="17">
        <v>3130333</v>
      </c>
      <c r="D336" s="18" t="s">
        <v>198</v>
      </c>
      <c r="E336" s="6"/>
      <c r="F336" s="18">
        <v>520037540</v>
      </c>
      <c r="G336" s="6" t="s">
        <v>289</v>
      </c>
      <c r="H336" s="6" t="s">
        <v>414</v>
      </c>
      <c r="I336" s="6" t="s">
        <v>107</v>
      </c>
      <c r="J336" s="22">
        <v>43237</v>
      </c>
      <c r="K336" s="17">
        <v>3.8300000000000001</v>
      </c>
      <c r="L336" s="6" t="s">
        <v>108</v>
      </c>
      <c r="M336" s="19">
        <v>0.034000000000000002</v>
      </c>
      <c r="N336" s="8">
        <v>0.017100000000000001</v>
      </c>
      <c r="O336" s="7">
        <v>5.9400000000000004</v>
      </c>
      <c r="P336" s="7">
        <v>107.5</v>
      </c>
      <c r="Q336" s="7">
        <v>0</v>
      </c>
      <c r="R336" s="7">
        <v>0.01</v>
      </c>
      <c r="S336" s="8">
        <v>0</v>
      </c>
      <c r="T336" s="8">
        <v>0</v>
      </c>
      <c r="U336" s="8">
        <v>0</v>
      </c>
    </row>
    <row r="337" spans="2:21" ht="12.75">
      <c r="B337" s="6" t="s">
        <v>618</v>
      </c>
      <c r="C337" s="17">
        <v>1173764</v>
      </c>
      <c r="D337" s="18" t="s">
        <v>198</v>
      </c>
      <c r="E337" s="6"/>
      <c r="F337" s="18">
        <v>510560188</v>
      </c>
      <c r="G337" s="6" t="s">
        <v>289</v>
      </c>
      <c r="H337" s="6" t="s">
        <v>412</v>
      </c>
      <c r="I337" s="6" t="s">
        <v>167</v>
      </c>
      <c r="J337" s="22">
        <v>44264</v>
      </c>
      <c r="K337" s="17">
        <v>5.0099999999999998</v>
      </c>
      <c r="L337" s="6" t="s">
        <v>108</v>
      </c>
      <c r="M337" s="19">
        <v>0.023</v>
      </c>
      <c r="N337" s="8">
        <v>0.020899999999999998</v>
      </c>
      <c r="O337" s="7">
        <v>1833.8699999999999</v>
      </c>
      <c r="P337" s="7">
        <v>101.2</v>
      </c>
      <c r="Q337" s="7">
        <v>0</v>
      </c>
      <c r="R337" s="7">
        <v>1.8600000000000001</v>
      </c>
      <c r="S337" s="8">
        <v>0</v>
      </c>
      <c r="T337" s="8">
        <v>0.0030000000000000001</v>
      </c>
      <c r="U337" s="8">
        <v>0.00050000000000000001</v>
      </c>
    </row>
    <row r="338" spans="2:21" ht="12.75">
      <c r="B338" s="6" t="s">
        <v>619</v>
      </c>
      <c r="C338" s="17">
        <v>1142645</v>
      </c>
      <c r="D338" s="18" t="s">
        <v>198</v>
      </c>
      <c r="E338" s="6"/>
      <c r="F338" s="18">
        <v>520034760</v>
      </c>
      <c r="G338" s="6" t="s">
        <v>315</v>
      </c>
      <c r="H338" s="6" t="s">
        <v>412</v>
      </c>
      <c r="I338" s="6" t="s">
        <v>167</v>
      </c>
      <c r="J338" s="22">
        <v>43601</v>
      </c>
      <c r="K338" s="17">
        <v>2.3300000000000001</v>
      </c>
      <c r="L338" s="6" t="s">
        <v>108</v>
      </c>
      <c r="M338" s="19">
        <v>0.0275</v>
      </c>
      <c r="N338" s="8">
        <v>0.0126</v>
      </c>
      <c r="O338" s="7">
        <v>2.2999999999999998</v>
      </c>
      <c r="P338" s="7">
        <v>103.52</v>
      </c>
      <c r="Q338" s="7">
        <v>0</v>
      </c>
      <c r="R338" s="7">
        <v>0</v>
      </c>
      <c r="S338" s="8">
        <v>0</v>
      </c>
      <c r="T338" s="8">
        <v>0</v>
      </c>
      <c r="U338" s="8">
        <v>0</v>
      </c>
    </row>
    <row r="339" spans="2:21" ht="12.75">
      <c r="B339" s="6" t="s">
        <v>620</v>
      </c>
      <c r="C339" s="17">
        <v>1156470</v>
      </c>
      <c r="D339" s="18" t="s">
        <v>198</v>
      </c>
      <c r="E339" s="6"/>
      <c r="F339" s="18">
        <v>510560188</v>
      </c>
      <c r="G339" s="6" t="s">
        <v>289</v>
      </c>
      <c r="H339" s="6" t="s">
        <v>412</v>
      </c>
      <c r="I339" s="6" t="s">
        <v>167</v>
      </c>
      <c r="J339" s="22">
        <v>43478</v>
      </c>
      <c r="K339" s="17">
        <v>1.8700000000000001</v>
      </c>
      <c r="L339" s="6" t="s">
        <v>108</v>
      </c>
      <c r="M339" s="19">
        <v>0.042000000000000003</v>
      </c>
      <c r="N339" s="8">
        <v>0.012999999999999999</v>
      </c>
      <c r="O339" s="7">
        <v>3933.3899999999999</v>
      </c>
      <c r="P339" s="7">
        <v>107.15000000000001</v>
      </c>
      <c r="Q339" s="7">
        <v>0</v>
      </c>
      <c r="R339" s="7">
        <v>4.21</v>
      </c>
      <c r="S339" s="8">
        <v>0</v>
      </c>
      <c r="T339" s="8">
        <v>0.0068999999999999999</v>
      </c>
      <c r="U339" s="8">
        <v>0.0011999999999999999</v>
      </c>
    </row>
    <row r="340" spans="2:21" ht="12.75">
      <c r="B340" s="6" t="s">
        <v>621</v>
      </c>
      <c r="C340" s="17">
        <v>1160878</v>
      </c>
      <c r="D340" s="18" t="s">
        <v>198</v>
      </c>
      <c r="E340" s="6"/>
      <c r="F340" s="18">
        <v>510560188</v>
      </c>
      <c r="G340" s="6" t="s">
        <v>289</v>
      </c>
      <c r="H340" s="6" t="s">
        <v>412</v>
      </c>
      <c r="I340" s="6" t="s">
        <v>167</v>
      </c>
      <c r="J340" s="22">
        <v>43744</v>
      </c>
      <c r="K340" s="17">
        <v>5.0999999999999996</v>
      </c>
      <c r="L340" s="6" t="s">
        <v>108</v>
      </c>
      <c r="M340" s="19">
        <v>0.032500000000000001</v>
      </c>
      <c r="N340" s="8">
        <v>0.0252</v>
      </c>
      <c r="O340" s="7">
        <v>576.17999999999995</v>
      </c>
      <c r="P340" s="7">
        <v>103.8</v>
      </c>
      <c r="Q340" s="7">
        <v>0</v>
      </c>
      <c r="R340" s="7">
        <v>0.59999999999999998</v>
      </c>
      <c r="S340" s="8">
        <v>0</v>
      </c>
      <c r="T340" s="8">
        <v>0.001</v>
      </c>
      <c r="U340" s="8">
        <v>0.00020000000000000001</v>
      </c>
    </row>
    <row r="341" spans="2:21" ht="12.75">
      <c r="B341" s="6" t="s">
        <v>622</v>
      </c>
      <c r="C341" s="17">
        <v>1135698</v>
      </c>
      <c r="D341" s="18" t="s">
        <v>198</v>
      </c>
      <c r="E341" s="6"/>
      <c r="F341" s="18">
        <v>520034760</v>
      </c>
      <c r="G341" s="6" t="s">
        <v>315</v>
      </c>
      <c r="H341" s="6" t="s">
        <v>412</v>
      </c>
      <c r="I341" s="6" t="s">
        <v>167</v>
      </c>
      <c r="J341" s="22">
        <v>42152</v>
      </c>
      <c r="K341" s="17">
        <v>0.5</v>
      </c>
      <c r="L341" s="6" t="s">
        <v>108</v>
      </c>
      <c r="M341" s="19">
        <v>0.039</v>
      </c>
      <c r="N341" s="8">
        <v>0.0114</v>
      </c>
      <c r="O341" s="7">
        <v>169.99000000000001</v>
      </c>
      <c r="P341" s="7">
        <v>101.38</v>
      </c>
      <c r="Q341" s="7">
        <v>0</v>
      </c>
      <c r="R341" s="7">
        <v>0.17000000000000001</v>
      </c>
      <c r="S341" s="8">
        <v>0</v>
      </c>
      <c r="T341" s="8">
        <v>0.00029999999999999997</v>
      </c>
      <c r="U341" s="8">
        <v>0</v>
      </c>
    </row>
    <row r="342" spans="2:21" ht="12.75">
      <c r="B342" s="6" t="s">
        <v>623</v>
      </c>
      <c r="C342" s="17">
        <v>1135607</v>
      </c>
      <c r="D342" s="18" t="s">
        <v>198</v>
      </c>
      <c r="E342" s="6"/>
      <c r="F342" s="18">
        <v>510609761</v>
      </c>
      <c r="G342" s="6" t="s">
        <v>315</v>
      </c>
      <c r="H342" s="6" t="s">
        <v>414</v>
      </c>
      <c r="I342" s="6" t="s">
        <v>107</v>
      </c>
      <c r="J342" s="22">
        <v>42134</v>
      </c>
      <c r="K342" s="17">
        <v>1.46</v>
      </c>
      <c r="L342" s="6" t="s">
        <v>108</v>
      </c>
      <c r="M342" s="19">
        <v>0.042000000000000003</v>
      </c>
      <c r="N342" s="8">
        <v>0.0109</v>
      </c>
      <c r="O342" s="7">
        <v>1461.9100000000001</v>
      </c>
      <c r="P342" s="7">
        <v>105.66</v>
      </c>
      <c r="Q342" s="7">
        <v>0</v>
      </c>
      <c r="R342" s="7">
        <v>1.54</v>
      </c>
      <c r="S342" s="8">
        <v>0</v>
      </c>
      <c r="T342" s="8">
        <v>0.0025000000000000001</v>
      </c>
      <c r="U342" s="8">
        <v>0.00040000000000000002</v>
      </c>
    </row>
    <row r="343" spans="2:21" ht="12.75">
      <c r="B343" s="6" t="s">
        <v>624</v>
      </c>
      <c r="C343" s="17">
        <v>1132331</v>
      </c>
      <c r="D343" s="18" t="s">
        <v>198</v>
      </c>
      <c r="E343" s="6"/>
      <c r="F343" s="18">
        <v>510381601</v>
      </c>
      <c r="G343" s="6" t="s">
        <v>315</v>
      </c>
      <c r="H343" s="6" t="s">
        <v>414</v>
      </c>
      <c r="I343" s="6" t="s">
        <v>107</v>
      </c>
      <c r="J343" s="22">
        <v>41792</v>
      </c>
      <c r="K343" s="17">
        <v>2.02</v>
      </c>
      <c r="L343" s="6" t="s">
        <v>108</v>
      </c>
      <c r="M343" s="19">
        <v>0.042000000000000003</v>
      </c>
      <c r="N343" s="8">
        <v>0.0141</v>
      </c>
      <c r="O343" s="7">
        <v>13.09</v>
      </c>
      <c r="P343" s="7">
        <v>107.40000000000001</v>
      </c>
      <c r="Q343" s="7">
        <v>0</v>
      </c>
      <c r="R343" s="7">
        <v>0.01</v>
      </c>
      <c r="S343" s="8">
        <v>0</v>
      </c>
      <c r="T343" s="8">
        <v>0</v>
      </c>
      <c r="U343" s="8">
        <v>0</v>
      </c>
    </row>
    <row r="344" spans="2:21" ht="12.75">
      <c r="B344" s="6" t="s">
        <v>625</v>
      </c>
      <c r="C344" s="17">
        <v>1136126</v>
      </c>
      <c r="D344" s="18" t="s">
        <v>198</v>
      </c>
      <c r="E344" s="6"/>
      <c r="F344" s="18">
        <v>514068980</v>
      </c>
      <c r="G344" s="6" t="s">
        <v>322</v>
      </c>
      <c r="H344" s="6" t="s">
        <v>412</v>
      </c>
      <c r="I344" s="6" t="s">
        <v>167</v>
      </c>
      <c r="J344" s="22">
        <v>44306</v>
      </c>
      <c r="K344" s="17">
        <v>1.3899999999999999</v>
      </c>
      <c r="L344" s="6" t="s">
        <v>108</v>
      </c>
      <c r="M344" s="19">
        <v>0.035000000000000003</v>
      </c>
      <c r="N344" s="8">
        <v>0.011299999999999999</v>
      </c>
      <c r="O344" s="7">
        <v>8.2599999999999998</v>
      </c>
      <c r="P344" s="7">
        <v>103.61</v>
      </c>
      <c r="Q344" s="7">
        <v>0</v>
      </c>
      <c r="R344" s="7">
        <v>0.01</v>
      </c>
      <c r="S344" s="8">
        <v>0</v>
      </c>
      <c r="T344" s="8">
        <v>0</v>
      </c>
      <c r="U344" s="8">
        <v>0</v>
      </c>
    </row>
    <row r="345" spans="2:21" ht="12.75">
      <c r="B345" s="6" t="s">
        <v>626</v>
      </c>
      <c r="C345" s="17">
        <v>1139476</v>
      </c>
      <c r="D345" s="18" t="s">
        <v>198</v>
      </c>
      <c r="E345" s="6"/>
      <c r="F345" s="18">
        <v>512096793</v>
      </c>
      <c r="G345" s="6" t="s">
        <v>265</v>
      </c>
      <c r="H345" s="6" t="s">
        <v>412</v>
      </c>
      <c r="I345" s="6" t="s">
        <v>167</v>
      </c>
      <c r="J345" s="22">
        <v>42873</v>
      </c>
      <c r="K345" s="17">
        <v>1.3600000000000001</v>
      </c>
      <c r="L345" s="6" t="s">
        <v>108</v>
      </c>
      <c r="M345" s="19">
        <v>0.0385</v>
      </c>
      <c r="N345" s="8">
        <v>0.010200000000000001</v>
      </c>
      <c r="O345" s="7">
        <v>121.77</v>
      </c>
      <c r="P345" s="7">
        <v>104.86</v>
      </c>
      <c r="Q345" s="7">
        <v>0</v>
      </c>
      <c r="R345" s="7">
        <v>0.13</v>
      </c>
      <c r="S345" s="8">
        <v>0</v>
      </c>
      <c r="T345" s="8">
        <v>0.00020000000000000001</v>
      </c>
      <c r="U345" s="8">
        <v>0</v>
      </c>
    </row>
    <row r="346" spans="2:21" ht="12.75">
      <c r="B346" s="6" t="s">
        <v>627</v>
      </c>
      <c r="C346" s="17">
        <v>5760236</v>
      </c>
      <c r="D346" s="18" t="s">
        <v>198</v>
      </c>
      <c r="E346" s="6"/>
      <c r="F346" s="18">
        <v>520028010</v>
      </c>
      <c r="G346" s="6" t="s">
        <v>465</v>
      </c>
      <c r="H346" s="6" t="s">
        <v>414</v>
      </c>
      <c r="I346" s="6" t="s">
        <v>107</v>
      </c>
      <c r="J346" s="22">
        <v>42521</v>
      </c>
      <c r="K346" s="17">
        <v>1.6799999999999999</v>
      </c>
      <c r="L346" s="6" t="s">
        <v>108</v>
      </c>
      <c r="M346" s="19">
        <v>0.045499999999999999</v>
      </c>
      <c r="N346" s="8">
        <v>0.0115</v>
      </c>
      <c r="O346" s="7">
        <v>1488.1800000000001</v>
      </c>
      <c r="P346" s="7">
        <v>107.37000000000001</v>
      </c>
      <c r="Q346" s="7">
        <v>0</v>
      </c>
      <c r="R346" s="7">
        <v>1.6000000000000001</v>
      </c>
      <c r="S346" s="8">
        <v>0</v>
      </c>
      <c r="T346" s="8">
        <v>0.0025999999999999999</v>
      </c>
      <c r="U346" s="8">
        <v>0.00050000000000000001</v>
      </c>
    </row>
    <row r="347" spans="2:21" ht="12.75">
      <c r="B347" s="6" t="s">
        <v>628</v>
      </c>
      <c r="C347" s="17">
        <v>5760301</v>
      </c>
      <c r="D347" s="18" t="s">
        <v>198</v>
      </c>
      <c r="E347" s="6"/>
      <c r="F347" s="18">
        <v>520028010</v>
      </c>
      <c r="G347" s="6" t="s">
        <v>465</v>
      </c>
      <c r="H347" s="6" t="s">
        <v>414</v>
      </c>
      <c r="I347" s="6" t="s">
        <v>107</v>
      </c>
      <c r="J347" s="22">
        <v>43817</v>
      </c>
      <c r="K347" s="17">
        <v>4.2300000000000004</v>
      </c>
      <c r="L347" s="6" t="s">
        <v>108</v>
      </c>
      <c r="M347" s="19">
        <v>0.021999999999999999</v>
      </c>
      <c r="N347" s="8">
        <v>0.019099999999999999</v>
      </c>
      <c r="O347" s="7">
        <v>49.170000000000002</v>
      </c>
      <c r="P347" s="7">
        <v>101.83</v>
      </c>
      <c r="Q347" s="7">
        <v>0</v>
      </c>
      <c r="R347" s="7">
        <v>0.050000000000000003</v>
      </c>
      <c r="S347" s="8">
        <v>0</v>
      </c>
      <c r="T347" s="8">
        <v>0.00010000000000000001</v>
      </c>
      <c r="U347" s="8">
        <v>0</v>
      </c>
    </row>
    <row r="348" spans="2:21" ht="12.75">
      <c r="B348" s="6" t="s">
        <v>629</v>
      </c>
      <c r="C348" s="17">
        <v>57603010</v>
      </c>
      <c r="D348" s="18" t="s">
        <v>198</v>
      </c>
      <c r="E348" s="6"/>
      <c r="F348" s="18">
        <v>520028010</v>
      </c>
      <c r="G348" s="6" t="s">
        <v>465</v>
      </c>
      <c r="H348" s="6" t="s">
        <v>414</v>
      </c>
      <c r="I348" s="6" t="s">
        <v>107</v>
      </c>
      <c r="J348" s="22">
        <v>44077</v>
      </c>
      <c r="K348" s="17">
        <v>4.2300000000000004</v>
      </c>
      <c r="L348" s="6" t="s">
        <v>108</v>
      </c>
      <c r="M348" s="19">
        <v>0</v>
      </c>
      <c r="N348" s="8">
        <v>0.0218</v>
      </c>
      <c r="O348" s="7">
        <v>1484.8499999999999</v>
      </c>
      <c r="P348" s="7">
        <v>100.66</v>
      </c>
      <c r="Q348" s="7">
        <v>0</v>
      </c>
      <c r="R348" s="7">
        <v>1.49</v>
      </c>
      <c r="S348" s="8">
        <v>0</v>
      </c>
      <c r="T348" s="8">
        <v>0.0023999999999999998</v>
      </c>
      <c r="U348" s="8">
        <v>0.00040000000000000002</v>
      </c>
    </row>
    <row r="349" spans="2:21" ht="12.75">
      <c r="B349" s="6" t="s">
        <v>629</v>
      </c>
      <c r="C349" s="17">
        <v>57603010</v>
      </c>
      <c r="D349" s="18" t="s">
        <v>198</v>
      </c>
      <c r="E349" s="6"/>
      <c r="F349" s="18">
        <v>520028010</v>
      </c>
      <c r="G349" s="6" t="s">
        <v>465</v>
      </c>
      <c r="H349" s="6" t="s">
        <v>414</v>
      </c>
      <c r="I349" s="6" t="s">
        <v>107</v>
      </c>
      <c r="J349" s="22">
        <v>44077</v>
      </c>
      <c r="K349" s="17">
        <v>4.2300000000000004</v>
      </c>
      <c r="L349" s="6" t="s">
        <v>108</v>
      </c>
      <c r="M349" s="19">
        <v>0</v>
      </c>
      <c r="N349" s="8">
        <v>0.0224</v>
      </c>
      <c r="O349" s="7">
        <v>913.69000000000005</v>
      </c>
      <c r="P349" s="7">
        <v>100.42</v>
      </c>
      <c r="Q349" s="7">
        <v>0</v>
      </c>
      <c r="R349" s="7">
        <v>0.92000000000000004</v>
      </c>
      <c r="S349" s="8">
        <v>0</v>
      </c>
      <c r="T349" s="8">
        <v>0.0015</v>
      </c>
      <c r="U349" s="8">
        <v>0.00029999999999999997</v>
      </c>
    </row>
    <row r="350" spans="2:21" ht="12.75">
      <c r="B350" s="6" t="s">
        <v>630</v>
      </c>
      <c r="C350" s="17">
        <v>5760251</v>
      </c>
      <c r="D350" s="18" t="s">
        <v>198</v>
      </c>
      <c r="E350" s="6"/>
      <c r="F350" s="18">
        <v>520028010</v>
      </c>
      <c r="G350" s="6" t="s">
        <v>465</v>
      </c>
      <c r="H350" s="6" t="s">
        <v>414</v>
      </c>
      <c r="I350" s="6" t="s">
        <v>107</v>
      </c>
      <c r="J350" s="22">
        <v>43237</v>
      </c>
      <c r="K350" s="17">
        <v>2.9399999999999999</v>
      </c>
      <c r="L350" s="6" t="s">
        <v>108</v>
      </c>
      <c r="M350" s="19">
        <v>0.035999999999999997</v>
      </c>
      <c r="N350" s="8">
        <v>0.011900000000000001</v>
      </c>
      <c r="O350" s="7">
        <v>167.11000000000001</v>
      </c>
      <c r="P350" s="7">
        <v>107.18000000000001</v>
      </c>
      <c r="Q350" s="7">
        <v>0</v>
      </c>
      <c r="R350" s="7">
        <v>0.17999999999999999</v>
      </c>
      <c r="S350" s="8">
        <v>0</v>
      </c>
      <c r="T350" s="8">
        <v>0.00029999999999999997</v>
      </c>
      <c r="U350" s="8">
        <v>0.00010000000000000001</v>
      </c>
    </row>
    <row r="351" spans="2:21" ht="12.75">
      <c r="B351" s="6" t="s">
        <v>631</v>
      </c>
      <c r="C351" s="17">
        <v>5760327</v>
      </c>
      <c r="D351" s="18" t="s">
        <v>198</v>
      </c>
      <c r="E351" s="6"/>
      <c r="F351" s="18">
        <v>520028010</v>
      </c>
      <c r="G351" s="6" t="s">
        <v>465</v>
      </c>
      <c r="H351" s="6" t="s">
        <v>414</v>
      </c>
      <c r="I351" s="6" t="s">
        <v>107</v>
      </c>
      <c r="J351" s="22">
        <v>44341</v>
      </c>
      <c r="K351" s="17">
        <v>6.29</v>
      </c>
      <c r="L351" s="6" t="s">
        <v>108</v>
      </c>
      <c r="M351" s="19">
        <v>0.027400000000000001</v>
      </c>
      <c r="N351" s="8">
        <v>0.0247</v>
      </c>
      <c r="O351" s="7">
        <v>1714.0899999999999</v>
      </c>
      <c r="P351" s="7">
        <v>102.75</v>
      </c>
      <c r="Q351" s="7">
        <v>0</v>
      </c>
      <c r="R351" s="7">
        <v>1.76</v>
      </c>
      <c r="S351" s="8">
        <v>0</v>
      </c>
      <c r="T351" s="8">
        <v>0.0028999999999999998</v>
      </c>
      <c r="U351" s="8">
        <v>0.00050000000000000001</v>
      </c>
    </row>
    <row r="352" spans="2:21" ht="12.75">
      <c r="B352" s="6" t="s">
        <v>632</v>
      </c>
      <c r="C352" s="17">
        <v>1168517</v>
      </c>
      <c r="D352" s="18" t="s">
        <v>198</v>
      </c>
      <c r="E352" s="6"/>
      <c r="F352" s="18">
        <v>512719485</v>
      </c>
      <c r="G352" s="6" t="s">
        <v>265</v>
      </c>
      <c r="H352" s="6" t="s">
        <v>412</v>
      </c>
      <c r="I352" s="6" t="s">
        <v>167</v>
      </c>
      <c r="J352" s="22">
        <v>44154</v>
      </c>
      <c r="K352" s="17">
        <v>5.79</v>
      </c>
      <c r="L352" s="6" t="s">
        <v>108</v>
      </c>
      <c r="M352" s="19">
        <v>0.0304</v>
      </c>
      <c r="N352" s="8">
        <v>0.021000000000000001</v>
      </c>
      <c r="O352" s="7">
        <v>418.68000000000001</v>
      </c>
      <c r="P352" s="7">
        <v>106.40000000000001</v>
      </c>
      <c r="Q352" s="7">
        <v>0</v>
      </c>
      <c r="R352" s="7">
        <v>0.45000000000000001</v>
      </c>
      <c r="S352" s="8">
        <v>0</v>
      </c>
      <c r="T352" s="8">
        <v>0.00069999999999999999</v>
      </c>
      <c r="U352" s="8">
        <v>0.00010000000000000001</v>
      </c>
    </row>
    <row r="353" spans="2:21" ht="12.75">
      <c r="B353" s="6" t="s">
        <v>633</v>
      </c>
      <c r="C353" s="17">
        <v>1550078</v>
      </c>
      <c r="D353" s="18" t="s">
        <v>198</v>
      </c>
      <c r="E353" s="6"/>
      <c r="F353" s="18">
        <v>520034505</v>
      </c>
      <c r="G353" s="6" t="s">
        <v>315</v>
      </c>
      <c r="H353" s="6" t="s">
        <v>412</v>
      </c>
      <c r="I353" s="6" t="s">
        <v>167</v>
      </c>
      <c r="J353" s="22">
        <v>43457</v>
      </c>
      <c r="K353" s="17">
        <v>4.3300000000000001</v>
      </c>
      <c r="L353" s="6" t="s">
        <v>108</v>
      </c>
      <c r="M353" s="19">
        <v>0.036999999999999998</v>
      </c>
      <c r="N353" s="8">
        <v>0.021299999999999999</v>
      </c>
      <c r="O353" s="7">
        <v>131.31999999999999</v>
      </c>
      <c r="P353" s="7">
        <v>107.55</v>
      </c>
      <c r="Q353" s="7">
        <v>0</v>
      </c>
      <c r="R353" s="7">
        <v>0.14000000000000001</v>
      </c>
      <c r="S353" s="8">
        <v>0</v>
      </c>
      <c r="T353" s="8">
        <v>0.00020000000000000001</v>
      </c>
      <c r="U353" s="8">
        <v>0</v>
      </c>
    </row>
    <row r="354" spans="2:21" ht="12.75">
      <c r="B354" s="6" t="s">
        <v>634</v>
      </c>
      <c r="C354" s="17">
        <v>6990196</v>
      </c>
      <c r="D354" s="18" t="s">
        <v>198</v>
      </c>
      <c r="E354" s="6"/>
      <c r="F354" s="18">
        <v>520025438</v>
      </c>
      <c r="G354" s="6" t="s">
        <v>265</v>
      </c>
      <c r="H354" s="6" t="s">
        <v>412</v>
      </c>
      <c r="I354" s="6" t="s">
        <v>167</v>
      </c>
      <c r="J354" s="22">
        <v>41897</v>
      </c>
      <c r="K354" s="17">
        <v>2.1299999999999999</v>
      </c>
      <c r="L354" s="6" t="s">
        <v>108</v>
      </c>
      <c r="M354" s="19">
        <v>0.070499999999999993</v>
      </c>
      <c r="N354" s="8">
        <v>0.0147</v>
      </c>
      <c r="O354" s="7">
        <v>682.03999999999996</v>
      </c>
      <c r="P354" s="7">
        <v>114</v>
      </c>
      <c r="Q354" s="7">
        <v>0</v>
      </c>
      <c r="R354" s="7">
        <v>0.78000000000000003</v>
      </c>
      <c r="S354" s="8">
        <v>0</v>
      </c>
      <c r="T354" s="8">
        <v>0.0012999999999999999</v>
      </c>
      <c r="U354" s="8">
        <v>0.00020000000000000001</v>
      </c>
    </row>
    <row r="355" spans="2:21" ht="12.75">
      <c r="B355" s="6" t="s">
        <v>635</v>
      </c>
      <c r="C355" s="17">
        <v>6990212</v>
      </c>
      <c r="D355" s="18" t="s">
        <v>198</v>
      </c>
      <c r="E355" s="6"/>
      <c r="F355" s="18">
        <v>520025438</v>
      </c>
      <c r="G355" s="6" t="s">
        <v>265</v>
      </c>
      <c r="H355" s="6" t="s">
        <v>412</v>
      </c>
      <c r="I355" s="6" t="s">
        <v>167</v>
      </c>
      <c r="J355" s="22">
        <v>42653</v>
      </c>
      <c r="K355" s="17">
        <v>5.1699999999999999</v>
      </c>
      <c r="L355" s="6" t="s">
        <v>108</v>
      </c>
      <c r="M355" s="19">
        <v>0.0395</v>
      </c>
      <c r="N355" s="8">
        <v>0.023</v>
      </c>
      <c r="O355" s="7">
        <v>1143.4400000000001</v>
      </c>
      <c r="P355" s="7">
        <v>109.84999999999999</v>
      </c>
      <c r="Q355" s="7">
        <v>0</v>
      </c>
      <c r="R355" s="7">
        <v>1.26</v>
      </c>
      <c r="S355" s="8">
        <v>0</v>
      </c>
      <c r="T355" s="8">
        <v>0.002</v>
      </c>
      <c r="U355" s="8">
        <v>0.00040000000000000002</v>
      </c>
    </row>
    <row r="356" spans="2:21" ht="12.75">
      <c r="B356" s="6" t="s">
        <v>636</v>
      </c>
      <c r="C356" s="17">
        <v>1159474</v>
      </c>
      <c r="D356" s="18" t="s">
        <v>198</v>
      </c>
      <c r="E356" s="6"/>
      <c r="F356" s="18">
        <v>1670</v>
      </c>
      <c r="G356" s="6" t="s">
        <v>289</v>
      </c>
      <c r="H356" s="6" t="s">
        <v>414</v>
      </c>
      <c r="I356" s="6" t="s">
        <v>107</v>
      </c>
      <c r="J356" s="22">
        <v>43675</v>
      </c>
      <c r="K356" s="17">
        <v>1.3</v>
      </c>
      <c r="L356" s="6" t="s">
        <v>108</v>
      </c>
      <c r="M356" s="19">
        <v>0.0465</v>
      </c>
      <c r="N356" s="8">
        <v>0.041200000000000001</v>
      </c>
      <c r="O356" s="7">
        <v>2262.9400000000001</v>
      </c>
      <c r="P356" s="7">
        <v>101.5</v>
      </c>
      <c r="Q356" s="7">
        <v>0</v>
      </c>
      <c r="R356" s="7">
        <v>2.2999999999999998</v>
      </c>
      <c r="S356" s="8">
        <v>0</v>
      </c>
      <c r="T356" s="8">
        <v>0.0037000000000000002</v>
      </c>
      <c r="U356" s="8">
        <v>0.00069999999999999999</v>
      </c>
    </row>
    <row r="357" spans="2:21" ht="12.75">
      <c r="B357" s="6" t="s">
        <v>637</v>
      </c>
      <c r="C357" s="17">
        <v>1143080</v>
      </c>
      <c r="D357" s="18" t="s">
        <v>198</v>
      </c>
      <c r="E357" s="6"/>
      <c r="F357" s="18">
        <v>511930125</v>
      </c>
      <c r="G357" s="6" t="s">
        <v>332</v>
      </c>
      <c r="H357" s="6" t="s">
        <v>414</v>
      </c>
      <c r="I357" s="6" t="s">
        <v>107</v>
      </c>
      <c r="J357" s="22">
        <v>43237</v>
      </c>
      <c r="K357" s="17">
        <v>3.71</v>
      </c>
      <c r="L357" s="6" t="s">
        <v>108</v>
      </c>
      <c r="M357" s="19">
        <v>0.025000000000000001</v>
      </c>
      <c r="N357" s="8">
        <v>0.027900000000000001</v>
      </c>
      <c r="O357" s="7">
        <v>1741.3699999999999</v>
      </c>
      <c r="P357" s="7">
        <v>100.75</v>
      </c>
      <c r="Q357" s="7">
        <v>0</v>
      </c>
      <c r="R357" s="7">
        <v>1.75</v>
      </c>
      <c r="S357" s="8">
        <v>0</v>
      </c>
      <c r="T357" s="8">
        <v>0.0028999999999999998</v>
      </c>
      <c r="U357" s="8">
        <v>0.00050000000000000001</v>
      </c>
    </row>
    <row r="358" spans="2:21" ht="12.75">
      <c r="B358" s="6" t="s">
        <v>638</v>
      </c>
      <c r="C358" s="17">
        <v>1139252</v>
      </c>
      <c r="D358" s="18" t="s">
        <v>198</v>
      </c>
      <c r="E358" s="6"/>
      <c r="F358" s="18">
        <v>511930125</v>
      </c>
      <c r="G358" s="6" t="s">
        <v>332</v>
      </c>
      <c r="H358" s="6" t="s">
        <v>414</v>
      </c>
      <c r="I358" s="6" t="s">
        <v>107</v>
      </c>
      <c r="J358" s="22">
        <v>42641</v>
      </c>
      <c r="K358" s="17">
        <v>2.79</v>
      </c>
      <c r="L358" s="6" t="s">
        <v>108</v>
      </c>
      <c r="M358" s="19">
        <v>0.035499999999999997</v>
      </c>
      <c r="N358" s="8">
        <v>0.021600000000000001</v>
      </c>
      <c r="O358" s="7">
        <v>2860.0999999999999</v>
      </c>
      <c r="P358" s="7">
        <v>104.8</v>
      </c>
      <c r="Q358" s="7">
        <v>0</v>
      </c>
      <c r="R358" s="7">
        <v>3</v>
      </c>
      <c r="S358" s="8">
        <v>0</v>
      </c>
      <c r="T358" s="8">
        <v>0.0048999999999999998</v>
      </c>
      <c r="U358" s="8">
        <v>0.00080000000000000004</v>
      </c>
    </row>
    <row r="359" spans="2:21" ht="12.75">
      <c r="B359" s="6" t="s">
        <v>639</v>
      </c>
      <c r="C359" s="17">
        <v>1132836</v>
      </c>
      <c r="D359" s="18" t="s">
        <v>198</v>
      </c>
      <c r="E359" s="6"/>
      <c r="F359" s="18">
        <v>511930125</v>
      </c>
      <c r="G359" s="6" t="s">
        <v>332</v>
      </c>
      <c r="H359" s="6" t="s">
        <v>414</v>
      </c>
      <c r="I359" s="6" t="s">
        <v>107</v>
      </c>
      <c r="J359" s="22">
        <v>41926</v>
      </c>
      <c r="K359" s="17">
        <v>2.1699999999999999</v>
      </c>
      <c r="L359" s="6" t="s">
        <v>108</v>
      </c>
      <c r="M359" s="19">
        <v>0.041399999999999999</v>
      </c>
      <c r="N359" s="8">
        <v>0.018599999999999998</v>
      </c>
      <c r="O359" s="7">
        <v>4079.1799999999998</v>
      </c>
      <c r="P359" s="7">
        <v>106</v>
      </c>
      <c r="Q359" s="7">
        <v>0</v>
      </c>
      <c r="R359" s="7">
        <v>4.3200000000000003</v>
      </c>
      <c r="S359" s="8">
        <v>0</v>
      </c>
      <c r="T359" s="8">
        <v>0.0070000000000000001</v>
      </c>
      <c r="U359" s="8">
        <v>0.0011999999999999999</v>
      </c>
    </row>
    <row r="360" spans="2:21" ht="12.75">
      <c r="B360" s="6" t="s">
        <v>640</v>
      </c>
      <c r="C360" s="17">
        <v>11430800</v>
      </c>
      <c r="D360" s="18" t="s">
        <v>198</v>
      </c>
      <c r="E360" s="6"/>
      <c r="F360" s="18">
        <v>511930125</v>
      </c>
      <c r="G360" s="6" t="s">
        <v>332</v>
      </c>
      <c r="H360" s="6" t="s">
        <v>414</v>
      </c>
      <c r="I360" s="6" t="s">
        <v>107</v>
      </c>
      <c r="J360" s="22">
        <v>44167</v>
      </c>
      <c r="K360" s="17">
        <v>3.71</v>
      </c>
      <c r="L360" s="6" t="s">
        <v>108</v>
      </c>
      <c r="M360" s="19">
        <v>0</v>
      </c>
      <c r="N360" s="8">
        <v>0.029700000000000001</v>
      </c>
      <c r="O360" s="7">
        <v>709.14999999999998</v>
      </c>
      <c r="P360" s="7">
        <v>100.09</v>
      </c>
      <c r="Q360" s="7">
        <v>0</v>
      </c>
      <c r="R360" s="7">
        <v>0.70999999999999996</v>
      </c>
      <c r="S360" s="8">
        <v>0</v>
      </c>
      <c r="T360" s="8">
        <v>0.0011999999999999999</v>
      </c>
      <c r="U360" s="8">
        <v>0.00020000000000000001</v>
      </c>
    </row>
    <row r="361" spans="2:21" ht="12.75">
      <c r="B361" s="6" t="s">
        <v>641</v>
      </c>
      <c r="C361" s="17">
        <v>1133800</v>
      </c>
      <c r="D361" s="18" t="s">
        <v>198</v>
      </c>
      <c r="E361" s="6"/>
      <c r="F361" s="18">
        <v>1628</v>
      </c>
      <c r="G361" s="6" t="s">
        <v>289</v>
      </c>
      <c r="H361" s="6" t="s">
        <v>414</v>
      </c>
      <c r="I361" s="6" t="s">
        <v>107</v>
      </c>
      <c r="J361" s="22">
        <v>42108</v>
      </c>
      <c r="K361" s="17">
        <v>1.1100000000000001</v>
      </c>
      <c r="L361" s="6" t="s">
        <v>108</v>
      </c>
      <c r="M361" s="19">
        <v>0.073999999999999996</v>
      </c>
      <c r="N361" s="8">
        <v>0.036499999999999998</v>
      </c>
      <c r="O361" s="7">
        <v>14.1</v>
      </c>
      <c r="P361" s="7">
        <v>106.70999999999999</v>
      </c>
      <c r="Q361" s="7">
        <v>0</v>
      </c>
      <c r="R361" s="7">
        <v>0.02</v>
      </c>
      <c r="S361" s="8">
        <v>0</v>
      </c>
      <c r="T361" s="8">
        <v>0</v>
      </c>
      <c r="U361" s="8">
        <v>0</v>
      </c>
    </row>
    <row r="362" spans="2:21" ht="12.75">
      <c r="B362" s="6" t="s">
        <v>642</v>
      </c>
      <c r="C362" s="17">
        <v>11398980</v>
      </c>
      <c r="D362" s="18" t="s">
        <v>198</v>
      </c>
      <c r="E362" s="6"/>
      <c r="F362" s="18">
        <v>1628</v>
      </c>
      <c r="G362" s="6" t="s">
        <v>315</v>
      </c>
      <c r="H362" s="6" t="s">
        <v>412</v>
      </c>
      <c r="I362" s="6" t="s">
        <v>167</v>
      </c>
      <c r="J362" s="22">
        <v>44306</v>
      </c>
      <c r="K362" s="17">
        <v>3.1000000000000001</v>
      </c>
      <c r="L362" s="6" t="s">
        <v>108</v>
      </c>
      <c r="M362" s="19">
        <v>0</v>
      </c>
      <c r="N362" s="8">
        <v>0.070699999999999999</v>
      </c>
      <c r="O362" s="7">
        <v>530.11000000000001</v>
      </c>
      <c r="P362" s="7">
        <v>94.680000000000007</v>
      </c>
      <c r="Q362" s="7">
        <v>0</v>
      </c>
      <c r="R362" s="7">
        <v>0.5</v>
      </c>
      <c r="S362" s="8">
        <v>0</v>
      </c>
      <c r="T362" s="8">
        <v>0.00080000000000000004</v>
      </c>
      <c r="U362" s="8">
        <v>0.00010000000000000001</v>
      </c>
    </row>
    <row r="363" spans="2:21" ht="12.75">
      <c r="B363" s="6" t="s">
        <v>643</v>
      </c>
      <c r="C363" s="17">
        <v>3330099</v>
      </c>
      <c r="D363" s="18" t="s">
        <v>198</v>
      </c>
      <c r="E363" s="6"/>
      <c r="F363" s="18">
        <v>520033713</v>
      </c>
      <c r="G363" s="6" t="s">
        <v>400</v>
      </c>
      <c r="H363" s="6" t="s">
        <v>414</v>
      </c>
      <c r="I363" s="6" t="s">
        <v>107</v>
      </c>
      <c r="J363" s="22">
        <v>43790</v>
      </c>
      <c r="K363" s="17">
        <v>0.25</v>
      </c>
      <c r="L363" s="6" t="s">
        <v>108</v>
      </c>
      <c r="M363" s="19">
        <v>0.014999999999999999</v>
      </c>
      <c r="N363" s="8">
        <v>0.014999999999999999</v>
      </c>
      <c r="O363" s="7">
        <v>38.829999999999998</v>
      </c>
      <c r="P363" s="7">
        <v>100</v>
      </c>
      <c r="Q363" s="7">
        <v>0.040000000000000001</v>
      </c>
      <c r="R363" s="7">
        <v>0.080000000000000002</v>
      </c>
      <c r="S363" s="8">
        <v>0</v>
      </c>
      <c r="T363" s="8">
        <v>0.00010000000000000001</v>
      </c>
      <c r="U363" s="8">
        <v>0</v>
      </c>
    </row>
    <row r="364" spans="2:21" ht="12.75">
      <c r="B364" s="6" t="s">
        <v>644</v>
      </c>
      <c r="C364" s="17">
        <v>1167881</v>
      </c>
      <c r="D364" s="18" t="s">
        <v>198</v>
      </c>
      <c r="E364" s="6"/>
      <c r="F364" s="18">
        <v>1648</v>
      </c>
      <c r="G364" s="6" t="s">
        <v>289</v>
      </c>
      <c r="H364" s="6" t="s">
        <v>414</v>
      </c>
      <c r="I364" s="6" t="s">
        <v>107</v>
      </c>
      <c r="J364" s="22">
        <v>44052</v>
      </c>
      <c r="K364" s="17">
        <v>1.6299999999999999</v>
      </c>
      <c r="L364" s="6" t="s">
        <v>108</v>
      </c>
      <c r="M364" s="19">
        <v>0.055</v>
      </c>
      <c r="N364" s="8">
        <v>0.029700000000000001</v>
      </c>
      <c r="O364" s="7">
        <v>762.78999999999996</v>
      </c>
      <c r="P364" s="7">
        <v>105.56999999999999</v>
      </c>
      <c r="Q364" s="7">
        <v>0</v>
      </c>
      <c r="R364" s="7">
        <v>0.81000000000000005</v>
      </c>
      <c r="S364" s="8">
        <v>0</v>
      </c>
      <c r="T364" s="8">
        <v>0.0012999999999999999</v>
      </c>
      <c r="U364" s="8">
        <v>0.00020000000000000001</v>
      </c>
    </row>
    <row r="365" spans="2:21" ht="12.75">
      <c r="B365" s="6" t="s">
        <v>645</v>
      </c>
      <c r="C365" s="17">
        <v>1139591</v>
      </c>
      <c r="D365" s="18" t="s">
        <v>198</v>
      </c>
      <c r="E365" s="6"/>
      <c r="F365" s="18">
        <v>514065283</v>
      </c>
      <c r="G365" s="6" t="s">
        <v>322</v>
      </c>
      <c r="H365" s="6" t="s">
        <v>412</v>
      </c>
      <c r="I365" s="6" t="s">
        <v>167</v>
      </c>
      <c r="J365" s="22">
        <v>42717</v>
      </c>
      <c r="K365" s="17">
        <v>1.3999999999999999</v>
      </c>
      <c r="L365" s="6" t="s">
        <v>108</v>
      </c>
      <c r="M365" s="19">
        <v>0.025099</v>
      </c>
      <c r="N365" s="8">
        <v>0.0117</v>
      </c>
      <c r="O365" s="7">
        <v>218.97999999999999</v>
      </c>
      <c r="P365" s="7">
        <v>102.31</v>
      </c>
      <c r="Q365" s="7">
        <v>0</v>
      </c>
      <c r="R365" s="7">
        <v>0.22</v>
      </c>
      <c r="S365" s="8">
        <v>0</v>
      </c>
      <c r="T365" s="8">
        <v>0.00040000000000000002</v>
      </c>
      <c r="U365" s="8">
        <v>0.00010000000000000001</v>
      </c>
    </row>
    <row r="366" spans="2:21" ht="12.75">
      <c r="B366" s="6" t="s">
        <v>646</v>
      </c>
      <c r="C366" s="17">
        <v>1129741</v>
      </c>
      <c r="D366" s="18" t="s">
        <v>198</v>
      </c>
      <c r="E366" s="6"/>
      <c r="F366" s="18">
        <v>520036104</v>
      </c>
      <c r="G366" s="6" t="s">
        <v>315</v>
      </c>
      <c r="H366" s="6" t="s">
        <v>414</v>
      </c>
      <c r="I366" s="6" t="s">
        <v>107</v>
      </c>
      <c r="J366" s="22">
        <v>41562</v>
      </c>
      <c r="K366" s="17">
        <v>2.1299999999999999</v>
      </c>
      <c r="L366" s="6" t="s">
        <v>108</v>
      </c>
      <c r="M366" s="19">
        <v>0.062300000000000001</v>
      </c>
      <c r="N366" s="8">
        <v>0.0144</v>
      </c>
      <c r="O366" s="7">
        <v>1220.55</v>
      </c>
      <c r="P366" s="7">
        <v>110.40000000000001</v>
      </c>
      <c r="Q366" s="7">
        <v>0.040000000000000001</v>
      </c>
      <c r="R366" s="7">
        <v>1.3899999999999999</v>
      </c>
      <c r="S366" s="8">
        <v>0</v>
      </c>
      <c r="T366" s="8">
        <v>0.0023</v>
      </c>
      <c r="U366" s="8">
        <v>0.00040000000000000002</v>
      </c>
    </row>
    <row r="367" spans="2:21" ht="12.75">
      <c r="B367" s="6" t="s">
        <v>647</v>
      </c>
      <c r="C367" s="17">
        <v>1175132</v>
      </c>
      <c r="D367" s="18" t="s">
        <v>198</v>
      </c>
      <c r="E367" s="6"/>
      <c r="F367" s="18">
        <v>520036104</v>
      </c>
      <c r="G367" s="6" t="s">
        <v>315</v>
      </c>
      <c r="H367" s="6" t="s">
        <v>414</v>
      </c>
      <c r="I367" s="6" t="s">
        <v>107</v>
      </c>
      <c r="J367" s="22">
        <v>44315</v>
      </c>
      <c r="K367" s="17">
        <v>5.9699999999999998</v>
      </c>
      <c r="L367" s="6" t="s">
        <v>108</v>
      </c>
      <c r="M367" s="19">
        <v>0.028000000000000001</v>
      </c>
      <c r="N367" s="8">
        <v>0.025999999999999999</v>
      </c>
      <c r="O367" s="7">
        <v>762.62</v>
      </c>
      <c r="P367" s="7">
        <v>102.5</v>
      </c>
      <c r="Q367" s="7">
        <v>0</v>
      </c>
      <c r="R367" s="7">
        <v>0.78000000000000003</v>
      </c>
      <c r="S367" s="8">
        <v>0</v>
      </c>
      <c r="T367" s="8">
        <v>0.0012999999999999999</v>
      </c>
      <c r="U367" s="8">
        <v>0.00020000000000000001</v>
      </c>
    </row>
    <row r="368" spans="2:21" ht="12.75">
      <c r="B368" s="6" t="s">
        <v>648</v>
      </c>
      <c r="C368" s="17">
        <v>1140086</v>
      </c>
      <c r="D368" s="18" t="s">
        <v>198</v>
      </c>
      <c r="E368" s="6"/>
      <c r="F368" s="18">
        <v>512665373</v>
      </c>
      <c r="G368" s="6" t="s">
        <v>322</v>
      </c>
      <c r="H368" s="6" t="s">
        <v>412</v>
      </c>
      <c r="I368" s="6" t="s">
        <v>167</v>
      </c>
      <c r="J368" s="22">
        <v>44306</v>
      </c>
      <c r="K368" s="17">
        <v>1.28</v>
      </c>
      <c r="L368" s="6" t="s">
        <v>108</v>
      </c>
      <c r="M368" s="19">
        <v>0.022499999999999999</v>
      </c>
      <c r="N368" s="8">
        <v>0.013100000000000001</v>
      </c>
      <c r="O368" s="7">
        <v>15.869999999999999</v>
      </c>
      <c r="P368" s="7">
        <v>101.67</v>
      </c>
      <c r="Q368" s="7">
        <v>0</v>
      </c>
      <c r="R368" s="7">
        <v>0.02</v>
      </c>
      <c r="S368" s="8">
        <v>0</v>
      </c>
      <c r="T368" s="8">
        <v>0</v>
      </c>
      <c r="U368" s="8">
        <v>0</v>
      </c>
    </row>
    <row r="369" spans="2:21" ht="12.75">
      <c r="B369" s="6" t="s">
        <v>649</v>
      </c>
      <c r="C369" s="17">
        <v>1180355</v>
      </c>
      <c r="D369" s="18" t="s">
        <v>198</v>
      </c>
      <c r="E369" s="6"/>
      <c r="F369" s="18">
        <v>514401702</v>
      </c>
      <c r="G369" s="6" t="s">
        <v>267</v>
      </c>
      <c r="H369" s="6" t="s">
        <v>169</v>
      </c>
      <c r="I369" s="6" t="s">
        <v>107</v>
      </c>
      <c r="J369" s="22">
        <v>44451</v>
      </c>
      <c r="K369" s="17">
        <v>5.6900000000000004</v>
      </c>
      <c r="L369" s="6" t="s">
        <v>108</v>
      </c>
      <c r="M369" s="19">
        <v>0.025000000000000001</v>
      </c>
      <c r="N369" s="8">
        <v>0.0264</v>
      </c>
      <c r="O369" s="7">
        <v>648.07000000000005</v>
      </c>
      <c r="P369" s="7">
        <v>99.469999999999999</v>
      </c>
      <c r="Q369" s="7">
        <v>0</v>
      </c>
      <c r="R369" s="7">
        <v>0.64000000000000001</v>
      </c>
      <c r="S369" s="8">
        <v>0</v>
      </c>
      <c r="T369" s="8">
        <v>0.001</v>
      </c>
      <c r="U369" s="8">
        <v>0.00020000000000000001</v>
      </c>
    </row>
    <row r="370" spans="2:21" ht="12.75">
      <c r="B370" s="6" t="s">
        <v>650</v>
      </c>
      <c r="C370" s="17">
        <v>1143379</v>
      </c>
      <c r="D370" s="18" t="s">
        <v>198</v>
      </c>
      <c r="E370" s="6"/>
      <c r="F370" s="18">
        <v>511068256</v>
      </c>
      <c r="G370" s="6" t="s">
        <v>325</v>
      </c>
      <c r="H370" s="6" t="s">
        <v>169</v>
      </c>
      <c r="I370" s="6" t="s">
        <v>107</v>
      </c>
      <c r="J370" s="22">
        <v>43145</v>
      </c>
      <c r="K370" s="17">
        <v>2.8599999999999999</v>
      </c>
      <c r="L370" s="6" t="s">
        <v>108</v>
      </c>
      <c r="M370" s="19">
        <v>0.032500000000000001</v>
      </c>
      <c r="N370" s="8">
        <v>0.0183</v>
      </c>
      <c r="O370" s="7">
        <v>529.19000000000005</v>
      </c>
      <c r="P370" s="7">
        <v>104.92</v>
      </c>
      <c r="Q370" s="7">
        <v>0</v>
      </c>
      <c r="R370" s="7">
        <v>0.56000000000000005</v>
      </c>
      <c r="S370" s="8">
        <v>0</v>
      </c>
      <c r="T370" s="8">
        <v>0.00089999999999999998</v>
      </c>
      <c r="U370" s="8">
        <v>0.00020000000000000001</v>
      </c>
    </row>
    <row r="371" spans="2:21" ht="12.75">
      <c r="B371" s="6" t="s">
        <v>651</v>
      </c>
      <c r="C371" s="17">
        <v>1155621</v>
      </c>
      <c r="D371" s="18" t="s">
        <v>198</v>
      </c>
      <c r="E371" s="6"/>
      <c r="F371" s="18">
        <v>520042847</v>
      </c>
      <c r="G371" s="6" t="s">
        <v>465</v>
      </c>
      <c r="H371" s="6" t="s">
        <v>652</v>
      </c>
      <c r="I371" s="6" t="s">
        <v>167</v>
      </c>
      <c r="J371" s="22">
        <v>43417</v>
      </c>
      <c r="K371" s="17">
        <v>0.080000000000000002</v>
      </c>
      <c r="L371" s="6" t="s">
        <v>108</v>
      </c>
      <c r="M371" s="19">
        <v>0.0402</v>
      </c>
      <c r="N371" s="8">
        <v>0.016799999999999999</v>
      </c>
      <c r="O371" s="7">
        <v>446.17000000000002</v>
      </c>
      <c r="P371" s="7">
        <v>101.87000000000001</v>
      </c>
      <c r="Q371" s="7">
        <v>0</v>
      </c>
      <c r="R371" s="7">
        <v>0.45000000000000001</v>
      </c>
      <c r="S371" s="8">
        <v>0</v>
      </c>
      <c r="T371" s="8">
        <v>0.00069999999999999999</v>
      </c>
      <c r="U371" s="8">
        <v>0.00010000000000000001</v>
      </c>
    </row>
    <row r="372" spans="2:21" ht="12.75">
      <c r="B372" s="6" t="s">
        <v>653</v>
      </c>
      <c r="C372" s="17">
        <v>1139583</v>
      </c>
      <c r="D372" s="18" t="s">
        <v>198</v>
      </c>
      <c r="E372" s="6"/>
      <c r="F372" s="18">
        <v>520042847</v>
      </c>
      <c r="G372" s="6" t="s">
        <v>465</v>
      </c>
      <c r="H372" s="6" t="s">
        <v>652</v>
      </c>
      <c r="I372" s="6" t="s">
        <v>167</v>
      </c>
      <c r="J372" s="22">
        <v>42725</v>
      </c>
      <c r="K372" s="17">
        <v>1.5900000000000001</v>
      </c>
      <c r="L372" s="6" t="s">
        <v>108</v>
      </c>
      <c r="M372" s="19">
        <v>0.045999999999999999</v>
      </c>
      <c r="N372" s="8">
        <v>0.017399999999999999</v>
      </c>
      <c r="O372" s="7">
        <v>1211.81</v>
      </c>
      <c r="P372" s="7">
        <v>105.8</v>
      </c>
      <c r="Q372" s="7">
        <v>0</v>
      </c>
      <c r="R372" s="7">
        <v>1.28</v>
      </c>
      <c r="S372" s="8">
        <v>0</v>
      </c>
      <c r="T372" s="8">
        <v>0.0020999999999999999</v>
      </c>
      <c r="U372" s="8">
        <v>0.00040000000000000002</v>
      </c>
    </row>
    <row r="373" spans="2:21" ht="12.75">
      <c r="B373" s="6" t="s">
        <v>654</v>
      </c>
      <c r="C373" s="17">
        <v>1143924</v>
      </c>
      <c r="D373" s="18" t="s">
        <v>198</v>
      </c>
      <c r="E373" s="6"/>
      <c r="F373" s="18">
        <v>1729</v>
      </c>
      <c r="G373" s="6" t="s">
        <v>289</v>
      </c>
      <c r="H373" s="6" t="s">
        <v>169</v>
      </c>
      <c r="I373" s="6" t="s">
        <v>107</v>
      </c>
      <c r="J373" s="22">
        <v>43180</v>
      </c>
      <c r="K373" s="17">
        <v>2.3500000000000001</v>
      </c>
      <c r="L373" s="6" t="s">
        <v>108</v>
      </c>
      <c r="M373" s="19">
        <v>0.065000000000000002</v>
      </c>
      <c r="N373" s="8">
        <v>0.049599999999999998</v>
      </c>
      <c r="O373" s="7">
        <v>709</v>
      </c>
      <c r="P373" s="7">
        <v>105.40000000000001</v>
      </c>
      <c r="Q373" s="7">
        <v>0</v>
      </c>
      <c r="R373" s="7">
        <v>0.75</v>
      </c>
      <c r="S373" s="8">
        <v>0</v>
      </c>
      <c r="T373" s="8">
        <v>0.0011999999999999999</v>
      </c>
      <c r="U373" s="8">
        <v>0.00020000000000000001</v>
      </c>
    </row>
    <row r="374" spans="2:21" ht="12.75">
      <c r="B374" s="6" t="s">
        <v>655</v>
      </c>
      <c r="C374" s="17">
        <v>1138593</v>
      </c>
      <c r="D374" s="18" t="s">
        <v>198</v>
      </c>
      <c r="E374" s="6"/>
      <c r="F374" s="18">
        <v>510607328</v>
      </c>
      <c r="G374" s="6" t="s">
        <v>289</v>
      </c>
      <c r="H374" s="6" t="s">
        <v>652</v>
      </c>
      <c r="I374" s="6" t="s">
        <v>167</v>
      </c>
      <c r="J374" s="22">
        <v>44306</v>
      </c>
      <c r="K374" s="17">
        <v>1.7</v>
      </c>
      <c r="L374" s="6" t="s">
        <v>108</v>
      </c>
      <c r="M374" s="19">
        <v>0.050299999999999997</v>
      </c>
      <c r="N374" s="8">
        <v>0.014800000000000001</v>
      </c>
      <c r="O374" s="7">
        <v>181.94</v>
      </c>
      <c r="P374" s="7">
        <v>107.39</v>
      </c>
      <c r="Q374" s="7">
        <v>0</v>
      </c>
      <c r="R374" s="7">
        <v>0.20000000000000001</v>
      </c>
      <c r="S374" s="8">
        <v>0</v>
      </c>
      <c r="T374" s="8">
        <v>0.00029999999999999997</v>
      </c>
      <c r="U374" s="8">
        <v>0.00010000000000000001</v>
      </c>
    </row>
    <row r="375" spans="2:21" ht="12.75">
      <c r="B375" s="6" t="s">
        <v>656</v>
      </c>
      <c r="C375" s="17">
        <v>7200256</v>
      </c>
      <c r="D375" s="18" t="s">
        <v>198</v>
      </c>
      <c r="E375" s="6"/>
      <c r="F375" s="18">
        <v>520041146</v>
      </c>
      <c r="G375" s="6" t="s">
        <v>476</v>
      </c>
      <c r="H375" s="6" t="s">
        <v>652</v>
      </c>
      <c r="I375" s="6" t="s">
        <v>167</v>
      </c>
      <c r="J375" s="22">
        <v>44409</v>
      </c>
      <c r="K375" s="17">
        <v>6.5599999999999996</v>
      </c>
      <c r="L375" s="6" t="s">
        <v>108</v>
      </c>
      <c r="M375" s="19">
        <v>0.014999999999999999</v>
      </c>
      <c r="N375" s="8">
        <v>0.025899999999999999</v>
      </c>
      <c r="O375" s="7">
        <v>1704.6500000000001</v>
      </c>
      <c r="P375" s="7">
        <v>93.379999999999995</v>
      </c>
      <c r="Q375" s="7">
        <v>0</v>
      </c>
      <c r="R375" s="7">
        <v>1.5900000000000001</v>
      </c>
      <c r="S375" s="8">
        <v>0</v>
      </c>
      <c r="T375" s="8">
        <v>0.0025999999999999999</v>
      </c>
      <c r="U375" s="8">
        <v>0.00050000000000000001</v>
      </c>
    </row>
    <row r="376" spans="2:21" ht="12.75">
      <c r="B376" s="6" t="s">
        <v>657</v>
      </c>
      <c r="C376" s="17">
        <v>7200249</v>
      </c>
      <c r="D376" s="18" t="s">
        <v>198</v>
      </c>
      <c r="E376" s="6"/>
      <c r="F376" s="18">
        <v>520041146</v>
      </c>
      <c r="G376" s="6" t="s">
        <v>476</v>
      </c>
      <c r="H376" s="6" t="s">
        <v>652</v>
      </c>
      <c r="I376" s="6" t="s">
        <v>167</v>
      </c>
      <c r="J376" s="22">
        <v>44409</v>
      </c>
      <c r="K376" s="17">
        <v>6.75</v>
      </c>
      <c r="L376" s="6" t="s">
        <v>108</v>
      </c>
      <c r="M376" s="19">
        <v>0.0074999999999999997</v>
      </c>
      <c r="N376" s="8">
        <v>0.0121</v>
      </c>
      <c r="O376" s="7">
        <v>3050.9099999999999</v>
      </c>
      <c r="P376" s="7">
        <v>97</v>
      </c>
      <c r="Q376" s="7">
        <v>0</v>
      </c>
      <c r="R376" s="7">
        <v>2.96</v>
      </c>
      <c r="S376" s="8">
        <v>0</v>
      </c>
      <c r="T376" s="8">
        <v>0.0047999999999999996</v>
      </c>
      <c r="U376" s="8">
        <v>0.00080000000000000004</v>
      </c>
    </row>
    <row r="377" spans="2:21" ht="12.75">
      <c r="B377" s="6" t="s">
        <v>658</v>
      </c>
      <c r="C377" s="17">
        <v>11411180</v>
      </c>
      <c r="D377" s="18" t="s">
        <v>198</v>
      </c>
      <c r="E377" s="6"/>
      <c r="F377" s="18">
        <v>1683</v>
      </c>
      <c r="G377" s="6" t="s">
        <v>315</v>
      </c>
      <c r="H377" s="6" t="s">
        <v>169</v>
      </c>
      <c r="I377" s="6" t="s">
        <v>107</v>
      </c>
      <c r="J377" s="22">
        <v>44306</v>
      </c>
      <c r="K377" s="17">
        <v>2.4199999999999999</v>
      </c>
      <c r="L377" s="6" t="s">
        <v>108</v>
      </c>
      <c r="M377" s="19">
        <v>0</v>
      </c>
      <c r="N377" s="8">
        <v>0.034599999999999999</v>
      </c>
      <c r="O377" s="7">
        <v>310.77999999999997</v>
      </c>
      <c r="P377" s="7">
        <v>106.16</v>
      </c>
      <c r="Q377" s="7">
        <v>0</v>
      </c>
      <c r="R377" s="7">
        <v>0.33000000000000002</v>
      </c>
      <c r="S377" s="8">
        <v>0</v>
      </c>
      <c r="T377" s="8">
        <v>0.00050000000000000001</v>
      </c>
      <c r="U377" s="8">
        <v>0.00010000000000000001</v>
      </c>
    </row>
    <row r="378" spans="2:21" ht="12.75">
      <c r="B378" s="6" t="s">
        <v>659</v>
      </c>
      <c r="C378" s="17">
        <v>1141118</v>
      </c>
      <c r="D378" s="18" t="s">
        <v>198</v>
      </c>
      <c r="E378" s="6"/>
      <c r="F378" s="18">
        <v>1683</v>
      </c>
      <c r="G378" s="6" t="s">
        <v>289</v>
      </c>
      <c r="H378" s="6" t="s">
        <v>169</v>
      </c>
      <c r="I378" s="6" t="s">
        <v>107</v>
      </c>
      <c r="J378" s="22">
        <v>42904</v>
      </c>
      <c r="K378" s="17">
        <v>2.4199999999999999</v>
      </c>
      <c r="L378" s="6" t="s">
        <v>108</v>
      </c>
      <c r="M378" s="19">
        <v>0.053999999999999999</v>
      </c>
      <c r="N378" s="8">
        <v>0.030200000000000001</v>
      </c>
      <c r="O378" s="7">
        <v>425.50999999999999</v>
      </c>
      <c r="P378" s="7">
        <v>107.26000000000001</v>
      </c>
      <c r="Q378" s="7">
        <v>0</v>
      </c>
      <c r="R378" s="7">
        <v>0.46000000000000002</v>
      </c>
      <c r="S378" s="8">
        <v>0</v>
      </c>
      <c r="T378" s="8">
        <v>0.00069999999999999999</v>
      </c>
      <c r="U378" s="8">
        <v>0.00010000000000000001</v>
      </c>
    </row>
    <row r="379" spans="2:21" ht="12.75">
      <c r="B379" s="6" t="s">
        <v>660</v>
      </c>
      <c r="C379" s="17">
        <v>2590578</v>
      </c>
      <c r="D379" s="18" t="s">
        <v>198</v>
      </c>
      <c r="E379" s="6"/>
      <c r="F379" s="18">
        <v>520036658</v>
      </c>
      <c r="G379" s="6" t="s">
        <v>267</v>
      </c>
      <c r="H379" s="6" t="s">
        <v>169</v>
      </c>
      <c r="I379" s="6" t="s">
        <v>107</v>
      </c>
      <c r="J379" s="22">
        <v>44165</v>
      </c>
      <c r="K379" s="17">
        <v>5.5999999999999996</v>
      </c>
      <c r="L379" s="6" t="s">
        <v>108</v>
      </c>
      <c r="M379" s="19">
        <v>0.050000000000000003</v>
      </c>
      <c r="N379" s="8">
        <v>0.045900000000000003</v>
      </c>
      <c r="O379" s="7">
        <v>91.439999999999998</v>
      </c>
      <c r="P379" s="7">
        <v>102.65000000000001</v>
      </c>
      <c r="Q379" s="7">
        <v>0</v>
      </c>
      <c r="R379" s="7">
        <v>0.089999999999999997</v>
      </c>
      <c r="S379" s="8">
        <v>0</v>
      </c>
      <c r="T379" s="8">
        <v>0.00020000000000000001</v>
      </c>
      <c r="U379" s="8">
        <v>0</v>
      </c>
    </row>
    <row r="380" spans="2:21" ht="12.75">
      <c r="B380" s="6" t="s">
        <v>661</v>
      </c>
      <c r="C380" s="17">
        <v>2590388</v>
      </c>
      <c r="D380" s="18" t="s">
        <v>198</v>
      </c>
      <c r="E380" s="6"/>
      <c r="F380" s="18">
        <v>520036658</v>
      </c>
      <c r="G380" s="6" t="s">
        <v>267</v>
      </c>
      <c r="H380" s="6" t="s">
        <v>169</v>
      </c>
      <c r="I380" s="6" t="s">
        <v>107</v>
      </c>
      <c r="J380" s="22">
        <v>42744</v>
      </c>
      <c r="K380" s="17">
        <v>1.6699999999999999</v>
      </c>
      <c r="L380" s="6" t="s">
        <v>108</v>
      </c>
      <c r="M380" s="19">
        <v>0.058999999999999997</v>
      </c>
      <c r="N380" s="8">
        <v>0.019699999999999999</v>
      </c>
      <c r="O380" s="7">
        <v>310.79000000000002</v>
      </c>
      <c r="P380" s="7">
        <v>108.2</v>
      </c>
      <c r="Q380" s="7">
        <v>0</v>
      </c>
      <c r="R380" s="7">
        <v>0.34000000000000002</v>
      </c>
      <c r="S380" s="8">
        <v>0</v>
      </c>
      <c r="T380" s="8">
        <v>0.00050000000000000001</v>
      </c>
      <c r="U380" s="8">
        <v>0.00010000000000000001</v>
      </c>
    </row>
    <row r="381" spans="2:21" ht="12.75">
      <c r="B381" s="6" t="s">
        <v>662</v>
      </c>
      <c r="C381" s="17">
        <v>2590511</v>
      </c>
      <c r="D381" s="18" t="s">
        <v>198</v>
      </c>
      <c r="E381" s="6"/>
      <c r="F381" s="18">
        <v>520036658</v>
      </c>
      <c r="G381" s="6" t="s">
        <v>267</v>
      </c>
      <c r="H381" s="6" t="s">
        <v>169</v>
      </c>
      <c r="I381" s="6" t="s">
        <v>107</v>
      </c>
      <c r="J381" s="22">
        <v>43790</v>
      </c>
      <c r="K381" s="17">
        <v>4.5199999999999996</v>
      </c>
      <c r="L381" s="6" t="s">
        <v>108</v>
      </c>
      <c r="M381" s="19">
        <v>0.027</v>
      </c>
      <c r="N381" s="8">
        <v>0.038600000000000002</v>
      </c>
      <c r="O381" s="7">
        <v>546.46000000000004</v>
      </c>
      <c r="P381" s="7">
        <v>95.150000000000006</v>
      </c>
      <c r="Q381" s="7">
        <v>0</v>
      </c>
      <c r="R381" s="7">
        <v>0.52000000000000002</v>
      </c>
      <c r="S381" s="8">
        <v>0</v>
      </c>
      <c r="T381" s="8">
        <v>0.00080000000000000004</v>
      </c>
      <c r="U381" s="8">
        <v>0.00010000000000000001</v>
      </c>
    </row>
    <row r="382" spans="2:21" ht="12.75">
      <c r="B382" s="6" t="s">
        <v>663</v>
      </c>
      <c r="C382" s="17">
        <v>25905110</v>
      </c>
      <c r="D382" s="18" t="s">
        <v>198</v>
      </c>
      <c r="E382" s="6"/>
      <c r="F382" s="18">
        <v>520036658</v>
      </c>
      <c r="G382" s="6" t="s">
        <v>267</v>
      </c>
      <c r="H382" s="6" t="s">
        <v>169</v>
      </c>
      <c r="I382" s="6" t="s">
        <v>107</v>
      </c>
      <c r="J382" s="22">
        <v>43991</v>
      </c>
      <c r="K382" s="17">
        <v>4.5199999999999996</v>
      </c>
      <c r="L382" s="6" t="s">
        <v>108</v>
      </c>
      <c r="M382" s="19">
        <v>0</v>
      </c>
      <c r="N382" s="8">
        <v>0.040399999999999998</v>
      </c>
      <c r="O382" s="7">
        <v>918.72000000000003</v>
      </c>
      <c r="P382" s="7">
        <v>94.390000000000001</v>
      </c>
      <c r="Q382" s="7">
        <v>0</v>
      </c>
      <c r="R382" s="7">
        <v>0.87</v>
      </c>
      <c r="S382" s="8">
        <v>0</v>
      </c>
      <c r="T382" s="8">
        <v>0.0014</v>
      </c>
      <c r="U382" s="8">
        <v>0.00020000000000000001</v>
      </c>
    </row>
    <row r="383" spans="2:21" ht="12.75">
      <c r="B383" s="6" t="s">
        <v>664</v>
      </c>
      <c r="C383" s="17">
        <v>25905780</v>
      </c>
      <c r="D383" s="18" t="s">
        <v>198</v>
      </c>
      <c r="E383" s="6"/>
      <c r="F383" s="18">
        <v>520036658</v>
      </c>
      <c r="G383" s="6" t="s">
        <v>267</v>
      </c>
      <c r="H383" s="6" t="s">
        <v>169</v>
      </c>
      <c r="I383" s="6" t="s">
        <v>107</v>
      </c>
      <c r="J383" s="22">
        <v>44286</v>
      </c>
      <c r="K383" s="17">
        <v>5.5999999999999996</v>
      </c>
      <c r="L383" s="6" t="s">
        <v>108</v>
      </c>
      <c r="M383" s="19">
        <v>0</v>
      </c>
      <c r="N383" s="8">
        <v>0</v>
      </c>
      <c r="O383" s="7">
        <v>1306.46</v>
      </c>
      <c r="P383" s="7">
        <v>100.26000000000001</v>
      </c>
      <c r="Q383" s="7">
        <v>0</v>
      </c>
      <c r="R383" s="7">
        <v>1.3100000000000001</v>
      </c>
      <c r="S383" s="8">
        <v>0</v>
      </c>
      <c r="T383" s="8">
        <v>0.0020999999999999999</v>
      </c>
      <c r="U383" s="8">
        <v>0.00040000000000000002</v>
      </c>
    </row>
    <row r="384" spans="2:21" ht="12.75">
      <c r="B384" s="6" t="s">
        <v>665</v>
      </c>
      <c r="C384" s="17">
        <v>1136761</v>
      </c>
      <c r="D384" s="18" t="s">
        <v>198</v>
      </c>
      <c r="E384" s="6"/>
      <c r="F384" s="18">
        <v>520043878</v>
      </c>
      <c r="G384" s="6" t="s">
        <v>267</v>
      </c>
      <c r="H384" s="6" t="s">
        <v>652</v>
      </c>
      <c r="I384" s="6" t="s">
        <v>167</v>
      </c>
      <c r="J384" s="22">
        <v>42509</v>
      </c>
      <c r="K384" s="17">
        <v>1.22</v>
      </c>
      <c r="L384" s="6" t="s">
        <v>108</v>
      </c>
      <c r="M384" s="19">
        <v>0.045499999999999999</v>
      </c>
      <c r="N384" s="8">
        <v>0.010800000000000001</v>
      </c>
      <c r="O384" s="7">
        <v>232.52000000000001</v>
      </c>
      <c r="P384" s="7">
        <v>105.43000000000001</v>
      </c>
      <c r="Q384" s="7">
        <v>0</v>
      </c>
      <c r="R384" s="7">
        <v>0.25</v>
      </c>
      <c r="S384" s="8">
        <v>0</v>
      </c>
      <c r="T384" s="8">
        <v>0.00040000000000000002</v>
      </c>
      <c r="U384" s="8">
        <v>0.00010000000000000001</v>
      </c>
    </row>
    <row r="385" spans="2:21" ht="12.75">
      <c r="B385" s="6" t="s">
        <v>666</v>
      </c>
      <c r="C385" s="17">
        <v>1140656</v>
      </c>
      <c r="D385" s="18" t="s">
        <v>198</v>
      </c>
      <c r="E385" s="6"/>
      <c r="F385" s="18">
        <v>520043878</v>
      </c>
      <c r="G385" s="6" t="s">
        <v>267</v>
      </c>
      <c r="H385" s="6" t="s">
        <v>652</v>
      </c>
      <c r="I385" s="6" t="s">
        <v>167</v>
      </c>
      <c r="J385" s="22">
        <v>42873</v>
      </c>
      <c r="K385" s="17">
        <v>2.1000000000000001</v>
      </c>
      <c r="L385" s="6" t="s">
        <v>108</v>
      </c>
      <c r="M385" s="19">
        <v>0.029499999999999998</v>
      </c>
      <c r="N385" s="8">
        <v>0.013599999999999999</v>
      </c>
      <c r="O385" s="7">
        <v>913.63999999999999</v>
      </c>
      <c r="P385" s="7">
        <v>104.36</v>
      </c>
      <c r="Q385" s="7">
        <v>0</v>
      </c>
      <c r="R385" s="7">
        <v>0.94999999999999996</v>
      </c>
      <c r="S385" s="8">
        <v>0</v>
      </c>
      <c r="T385" s="8">
        <v>0.0016000000000000001</v>
      </c>
      <c r="U385" s="8">
        <v>0.00029999999999999997</v>
      </c>
    </row>
    <row r="386" spans="2:21" ht="12.75">
      <c r="B386" s="6" t="s">
        <v>667</v>
      </c>
      <c r="C386" s="17">
        <v>1157700</v>
      </c>
      <c r="D386" s="18" t="s">
        <v>198</v>
      </c>
      <c r="E386" s="6"/>
      <c r="F386" s="18">
        <v>520043878</v>
      </c>
      <c r="G386" s="6" t="s">
        <v>267</v>
      </c>
      <c r="H386" s="6" t="s">
        <v>652</v>
      </c>
      <c r="I386" s="6" t="s">
        <v>167</v>
      </c>
      <c r="J386" s="22">
        <v>43790</v>
      </c>
      <c r="K386" s="17">
        <v>3.3399999999999999</v>
      </c>
      <c r="L386" s="6" t="s">
        <v>108</v>
      </c>
      <c r="M386" s="19">
        <v>0.032899999999999999</v>
      </c>
      <c r="N386" s="8">
        <v>0.0152</v>
      </c>
      <c r="O386" s="7">
        <v>229.78</v>
      </c>
      <c r="P386" s="7">
        <v>105.98</v>
      </c>
      <c r="Q386" s="7">
        <v>0</v>
      </c>
      <c r="R386" s="7">
        <v>0.23999999999999999</v>
      </c>
      <c r="S386" s="8">
        <v>0</v>
      </c>
      <c r="T386" s="8">
        <v>0.00040000000000000002</v>
      </c>
      <c r="U386" s="8">
        <v>0.00010000000000000001</v>
      </c>
    </row>
    <row r="387" spans="2:21" ht="12.75">
      <c r="B387" s="6" t="s">
        <v>668</v>
      </c>
      <c r="C387" s="17">
        <v>1167303</v>
      </c>
      <c r="D387" s="18" t="s">
        <v>198</v>
      </c>
      <c r="E387" s="6"/>
      <c r="F387" s="18">
        <v>513834606</v>
      </c>
      <c r="G387" s="6" t="s">
        <v>400</v>
      </c>
      <c r="H387" s="6" t="s">
        <v>652</v>
      </c>
      <c r="I387" s="6" t="s">
        <v>167</v>
      </c>
      <c r="J387" s="22">
        <v>44021</v>
      </c>
      <c r="K387" s="17">
        <v>2.7999999999999998</v>
      </c>
      <c r="L387" s="6" t="s">
        <v>108</v>
      </c>
      <c r="M387" s="19">
        <v>0.014999999999999999</v>
      </c>
      <c r="N387" s="8">
        <v>-0.037999999999999999</v>
      </c>
      <c r="O387" s="7">
        <v>731.05999999999995</v>
      </c>
      <c r="P387" s="7">
        <v>116.3</v>
      </c>
      <c r="Q387" s="7">
        <v>0</v>
      </c>
      <c r="R387" s="7">
        <v>0.84999999999999998</v>
      </c>
      <c r="S387" s="8">
        <v>0</v>
      </c>
      <c r="T387" s="8">
        <v>0.0014</v>
      </c>
      <c r="U387" s="8">
        <v>0.00020000000000000001</v>
      </c>
    </row>
    <row r="388" spans="2:21" ht="12.75">
      <c r="B388" s="6" t="s">
        <v>669</v>
      </c>
      <c r="C388" s="17">
        <v>1169614</v>
      </c>
      <c r="D388" s="18" t="s">
        <v>198</v>
      </c>
      <c r="E388" s="6"/>
      <c r="F388" s="18">
        <v>550263107</v>
      </c>
      <c r="G388" s="6" t="s">
        <v>478</v>
      </c>
      <c r="H388" s="6" t="s">
        <v>169</v>
      </c>
      <c r="I388" s="6" t="s">
        <v>107</v>
      </c>
      <c r="J388" s="22">
        <v>44146</v>
      </c>
      <c r="K388" s="17">
        <v>3.9399999999999999</v>
      </c>
      <c r="L388" s="6" t="s">
        <v>108</v>
      </c>
      <c r="M388" s="19">
        <v>0.065000000000000002</v>
      </c>
      <c r="N388" s="8">
        <v>0.040500000000000001</v>
      </c>
      <c r="O388" s="7">
        <v>603.60000000000002</v>
      </c>
      <c r="P388" s="7">
        <v>111.75</v>
      </c>
      <c r="Q388" s="7">
        <v>0</v>
      </c>
      <c r="R388" s="7">
        <v>0.67000000000000004</v>
      </c>
      <c r="S388" s="8">
        <v>0</v>
      </c>
      <c r="T388" s="8">
        <v>0.0011000000000000001</v>
      </c>
      <c r="U388" s="8">
        <v>0.00020000000000000001</v>
      </c>
    </row>
    <row r="389" spans="2:21" ht="12.75">
      <c r="B389" s="6" t="s">
        <v>670</v>
      </c>
      <c r="C389" s="17">
        <v>1140094</v>
      </c>
      <c r="D389" s="18" t="s">
        <v>198</v>
      </c>
      <c r="E389" s="6"/>
      <c r="F389" s="18">
        <v>1670</v>
      </c>
      <c r="G389" s="6" t="s">
        <v>289</v>
      </c>
      <c r="H389" s="6" t="s">
        <v>169</v>
      </c>
      <c r="I389" s="6" t="s">
        <v>107</v>
      </c>
      <c r="J389" s="22">
        <v>42873</v>
      </c>
      <c r="K389" s="17">
        <v>1.05</v>
      </c>
      <c r="L389" s="6" t="s">
        <v>108</v>
      </c>
      <c r="M389" s="19">
        <v>0.072999999999999995</v>
      </c>
      <c r="N389" s="8">
        <v>0.036200000000000003</v>
      </c>
      <c r="O389" s="7">
        <v>537.87</v>
      </c>
      <c r="P389" s="7">
        <v>105.09999999999999</v>
      </c>
      <c r="Q389" s="7">
        <v>0</v>
      </c>
      <c r="R389" s="7">
        <v>0.56999999999999995</v>
      </c>
      <c r="S389" s="8">
        <v>0</v>
      </c>
      <c r="T389" s="8">
        <v>0.00089999999999999998</v>
      </c>
      <c r="U389" s="8">
        <v>0.00020000000000000001</v>
      </c>
    </row>
    <row r="390" spans="2:21" ht="12.75">
      <c r="B390" s="6" t="s">
        <v>671</v>
      </c>
      <c r="C390" s="17">
        <v>1143387</v>
      </c>
      <c r="D390" s="18" t="s">
        <v>198</v>
      </c>
      <c r="E390" s="6"/>
      <c r="F390" s="18">
        <v>1670</v>
      </c>
      <c r="G390" s="6" t="s">
        <v>289</v>
      </c>
      <c r="H390" s="6" t="s">
        <v>169</v>
      </c>
      <c r="I390" s="6" t="s">
        <v>107</v>
      </c>
      <c r="J390" s="22">
        <v>43146</v>
      </c>
      <c r="K390" s="17">
        <v>1.95</v>
      </c>
      <c r="L390" s="6" t="s">
        <v>108</v>
      </c>
      <c r="M390" s="19">
        <v>0.068000000000000005</v>
      </c>
      <c r="N390" s="8">
        <v>0.041200000000000001</v>
      </c>
      <c r="O390" s="7">
        <v>814.53999999999996</v>
      </c>
      <c r="P390" s="7">
        <v>106.44</v>
      </c>
      <c r="Q390" s="7">
        <v>0</v>
      </c>
      <c r="R390" s="7">
        <v>0.87</v>
      </c>
      <c r="S390" s="8">
        <v>0</v>
      </c>
      <c r="T390" s="8">
        <v>0.0014</v>
      </c>
      <c r="U390" s="8">
        <v>0.00020000000000000001</v>
      </c>
    </row>
    <row r="391" spans="2:21" ht="12.75">
      <c r="B391" s="6" t="s">
        <v>672</v>
      </c>
      <c r="C391" s="17">
        <v>1137512</v>
      </c>
      <c r="D391" s="18" t="s">
        <v>198</v>
      </c>
      <c r="E391" s="6"/>
      <c r="F391" s="18">
        <v>515328250</v>
      </c>
      <c r="G391" s="6" t="s">
        <v>289</v>
      </c>
      <c r="H391" s="6" t="s">
        <v>652</v>
      </c>
      <c r="I391" s="6" t="s">
        <v>167</v>
      </c>
      <c r="J391" s="22">
        <v>42509</v>
      </c>
      <c r="K391" s="17">
        <v>2.04</v>
      </c>
      <c r="L391" s="6" t="s">
        <v>108</v>
      </c>
      <c r="M391" s="19">
        <v>0.038657999999999998</v>
      </c>
      <c r="N391" s="8">
        <v>0.027699999999999999</v>
      </c>
      <c r="O391" s="7">
        <v>916.75</v>
      </c>
      <c r="P391" s="7">
        <v>103.04000000000001</v>
      </c>
      <c r="Q391" s="7">
        <v>0</v>
      </c>
      <c r="R391" s="7">
        <v>0.93999999999999995</v>
      </c>
      <c r="S391" s="8">
        <v>0</v>
      </c>
      <c r="T391" s="8">
        <v>0.0015</v>
      </c>
      <c r="U391" s="8">
        <v>0.00029999999999999997</v>
      </c>
    </row>
    <row r="392" spans="2:21" ht="12.75">
      <c r="B392" s="6" t="s">
        <v>673</v>
      </c>
      <c r="C392" s="17">
        <v>1140854</v>
      </c>
      <c r="D392" s="18" t="s">
        <v>198</v>
      </c>
      <c r="E392" s="6"/>
      <c r="F392" s="18">
        <v>515328250</v>
      </c>
      <c r="G392" s="6" t="s">
        <v>289</v>
      </c>
      <c r="H392" s="6" t="s">
        <v>652</v>
      </c>
      <c r="I392" s="6" t="s">
        <v>167</v>
      </c>
      <c r="J392" s="22">
        <v>43241</v>
      </c>
      <c r="K392" s="17">
        <v>3.0800000000000001</v>
      </c>
      <c r="L392" s="6" t="s">
        <v>108</v>
      </c>
      <c r="M392" s="19">
        <v>0.030844</v>
      </c>
      <c r="N392" s="8">
        <v>0.0189</v>
      </c>
      <c r="O392" s="7">
        <v>1652.1199999999999</v>
      </c>
      <c r="P392" s="7">
        <v>105.42</v>
      </c>
      <c r="Q392" s="7">
        <v>0</v>
      </c>
      <c r="R392" s="7">
        <v>1.74</v>
      </c>
      <c r="S392" s="8">
        <v>0</v>
      </c>
      <c r="T392" s="8">
        <v>0.0028</v>
      </c>
      <c r="U392" s="8">
        <v>0.00050000000000000001</v>
      </c>
    </row>
    <row r="393" spans="2:21" ht="12.75">
      <c r="B393" s="6" t="s">
        <v>674</v>
      </c>
      <c r="C393" s="17">
        <v>1141852</v>
      </c>
      <c r="D393" s="18" t="s">
        <v>198</v>
      </c>
      <c r="E393" s="6"/>
      <c r="F393" s="18">
        <v>515328250</v>
      </c>
      <c r="G393" s="6" t="s">
        <v>289</v>
      </c>
      <c r="H393" s="6" t="s">
        <v>652</v>
      </c>
      <c r="I393" s="6" t="s">
        <v>167</v>
      </c>
      <c r="J393" s="22">
        <v>43601</v>
      </c>
      <c r="K393" s="17">
        <v>3.79</v>
      </c>
      <c r="L393" s="6" t="s">
        <v>108</v>
      </c>
      <c r="M393" s="19">
        <v>0.0315</v>
      </c>
      <c r="N393" s="8">
        <v>0.037999999999999999</v>
      </c>
      <c r="O393" s="7">
        <v>1699.77</v>
      </c>
      <c r="P393" s="7">
        <v>98.010000000000005</v>
      </c>
      <c r="Q393" s="7">
        <v>0</v>
      </c>
      <c r="R393" s="7">
        <v>1.6699999999999999</v>
      </c>
      <c r="S393" s="8">
        <v>0</v>
      </c>
      <c r="T393" s="8">
        <v>0.0027000000000000001</v>
      </c>
      <c r="U393" s="8">
        <v>0.00050000000000000001</v>
      </c>
    </row>
    <row r="394" spans="2:21" ht="12.75">
      <c r="B394" s="6" t="s">
        <v>675</v>
      </c>
      <c r="C394" s="17">
        <v>1168038</v>
      </c>
      <c r="D394" s="18" t="s">
        <v>198</v>
      </c>
      <c r="E394" s="6"/>
      <c r="F394" s="18">
        <v>515328250</v>
      </c>
      <c r="G394" s="6" t="s">
        <v>289</v>
      </c>
      <c r="H394" s="6" t="s">
        <v>652</v>
      </c>
      <c r="I394" s="6" t="s">
        <v>167</v>
      </c>
      <c r="J394" s="22">
        <v>44054</v>
      </c>
      <c r="K394" s="17">
        <v>3.3900000000000001</v>
      </c>
      <c r="L394" s="6" t="s">
        <v>108</v>
      </c>
      <c r="M394" s="19">
        <v>0.051700000000000003</v>
      </c>
      <c r="N394" s="8">
        <v>0.0206</v>
      </c>
      <c r="O394" s="7">
        <v>1413.4000000000001</v>
      </c>
      <c r="P394" s="7">
        <v>111.09</v>
      </c>
      <c r="Q394" s="7">
        <v>0</v>
      </c>
      <c r="R394" s="7">
        <v>1.5700000000000001</v>
      </c>
      <c r="S394" s="8">
        <v>0</v>
      </c>
      <c r="T394" s="8">
        <v>0.0025999999999999999</v>
      </c>
      <c r="U394" s="8">
        <v>0.00040000000000000002</v>
      </c>
    </row>
    <row r="395" spans="2:21" ht="12.75">
      <c r="B395" s="6" t="s">
        <v>676</v>
      </c>
      <c r="C395" s="17">
        <v>1137439</v>
      </c>
      <c r="D395" s="18" t="s">
        <v>198</v>
      </c>
      <c r="E395" s="6"/>
      <c r="F395" s="18">
        <v>513957472</v>
      </c>
      <c r="G395" s="6" t="s">
        <v>265</v>
      </c>
      <c r="H395" s="6" t="s">
        <v>652</v>
      </c>
      <c r="I395" s="6" t="s">
        <v>167</v>
      </c>
      <c r="J395" s="22">
        <v>42499</v>
      </c>
      <c r="K395" s="17">
        <v>1.79</v>
      </c>
      <c r="L395" s="6" t="s">
        <v>108</v>
      </c>
      <c r="M395" s="19">
        <v>0.043499999999999997</v>
      </c>
      <c r="N395" s="8">
        <v>0.013899999999999999</v>
      </c>
      <c r="O395" s="7">
        <v>303.75</v>
      </c>
      <c r="P395" s="7">
        <v>106.06</v>
      </c>
      <c r="Q395" s="7">
        <v>0</v>
      </c>
      <c r="R395" s="7">
        <v>0.32000000000000001</v>
      </c>
      <c r="S395" s="8">
        <v>0</v>
      </c>
      <c r="T395" s="8">
        <v>0.00050000000000000001</v>
      </c>
      <c r="U395" s="8">
        <v>0.00010000000000000001</v>
      </c>
    </row>
    <row r="396" spans="2:21" ht="12.75">
      <c r="B396" s="6" t="s">
        <v>677</v>
      </c>
      <c r="C396" s="17">
        <v>3730488</v>
      </c>
      <c r="D396" s="18" t="s">
        <v>198</v>
      </c>
      <c r="E396" s="6"/>
      <c r="F396" s="18">
        <v>520038274</v>
      </c>
      <c r="G396" s="6" t="s">
        <v>315</v>
      </c>
      <c r="H396" s="6" t="s">
        <v>461</v>
      </c>
      <c r="I396" s="6" t="s">
        <v>167</v>
      </c>
      <c r="J396" s="22">
        <v>43597</v>
      </c>
      <c r="K396" s="17">
        <v>0.96999999999999997</v>
      </c>
      <c r="L396" s="6" t="s">
        <v>108</v>
      </c>
      <c r="M396" s="19">
        <v>0.063</v>
      </c>
      <c r="N396" s="8">
        <v>0.0184</v>
      </c>
      <c r="O396" s="7">
        <v>530.08000000000004</v>
      </c>
      <c r="P396" s="7">
        <v>105.98</v>
      </c>
      <c r="Q396" s="7">
        <v>0</v>
      </c>
      <c r="R396" s="7">
        <v>0.56000000000000005</v>
      </c>
      <c r="S396" s="8">
        <v>0</v>
      </c>
      <c r="T396" s="8">
        <v>0.00089999999999999998</v>
      </c>
      <c r="U396" s="8">
        <v>0.00020000000000000001</v>
      </c>
    </row>
    <row r="397" spans="2:21" ht="12.75">
      <c r="B397" s="6" t="s">
        <v>678</v>
      </c>
      <c r="C397" s="17">
        <v>3730454</v>
      </c>
      <c r="D397" s="18" t="s">
        <v>198</v>
      </c>
      <c r="E397" s="6"/>
      <c r="F397" s="18">
        <v>520038274</v>
      </c>
      <c r="G397" s="6" t="s">
        <v>315</v>
      </c>
      <c r="H397" s="6" t="s">
        <v>461</v>
      </c>
      <c r="I397" s="6" t="s">
        <v>167</v>
      </c>
      <c r="J397" s="22">
        <v>43332</v>
      </c>
      <c r="K397" s="17">
        <v>1.23</v>
      </c>
      <c r="L397" s="6" t="s">
        <v>108</v>
      </c>
      <c r="M397" s="19">
        <v>0.055891999999999997</v>
      </c>
      <c r="N397" s="8">
        <v>0.020500000000000001</v>
      </c>
      <c r="O397" s="7">
        <v>602.67999999999995</v>
      </c>
      <c r="P397" s="7">
        <v>105.09</v>
      </c>
      <c r="Q397" s="7">
        <v>0</v>
      </c>
      <c r="R397" s="7">
        <v>0.63</v>
      </c>
      <c r="S397" s="8">
        <v>0</v>
      </c>
      <c r="T397" s="8">
        <v>0.001</v>
      </c>
      <c r="U397" s="8">
        <v>0.00020000000000000001</v>
      </c>
    </row>
    <row r="398" spans="2:21" ht="12.75">
      <c r="B398" s="6" t="s">
        <v>679</v>
      </c>
      <c r="C398" s="17">
        <v>1170372</v>
      </c>
      <c r="D398" s="18" t="s">
        <v>198</v>
      </c>
      <c r="E398" s="6"/>
      <c r="F398" s="18">
        <v>513547224</v>
      </c>
      <c r="G398" s="6" t="s">
        <v>437</v>
      </c>
      <c r="H398" s="6" t="s">
        <v>461</v>
      </c>
      <c r="I398" s="6" t="s">
        <v>167</v>
      </c>
      <c r="J398" s="22">
        <v>44306</v>
      </c>
      <c r="K398" s="17">
        <v>1.23</v>
      </c>
      <c r="L398" s="6" t="s">
        <v>108</v>
      </c>
      <c r="M398" s="19">
        <v>0.0361</v>
      </c>
      <c r="N398" s="8">
        <v>0.026499999999999999</v>
      </c>
      <c r="O398" s="7">
        <v>176.99000000000001</v>
      </c>
      <c r="P398" s="7">
        <v>102.06</v>
      </c>
      <c r="Q398" s="7">
        <v>0</v>
      </c>
      <c r="R398" s="7">
        <v>0.17999999999999999</v>
      </c>
      <c r="S398" s="8">
        <v>0</v>
      </c>
      <c r="T398" s="8">
        <v>0.00029999999999999997</v>
      </c>
      <c r="U398" s="8">
        <v>0.00010000000000000001</v>
      </c>
    </row>
    <row r="399" spans="2:21" ht="12.75">
      <c r="B399" s="6" t="s">
        <v>680</v>
      </c>
      <c r="C399" s="17">
        <v>1141126</v>
      </c>
      <c r="D399" s="18" t="s">
        <v>198</v>
      </c>
      <c r="E399" s="6"/>
      <c r="F399" s="18">
        <v>1683</v>
      </c>
      <c r="G399" s="6" t="s">
        <v>289</v>
      </c>
      <c r="H399" s="6" t="s">
        <v>173</v>
      </c>
      <c r="I399" s="6" t="s">
        <v>107</v>
      </c>
      <c r="J399" s="22">
        <v>43052</v>
      </c>
      <c r="K399" s="17">
        <v>1.28</v>
      </c>
      <c r="L399" s="6" t="s">
        <v>108</v>
      </c>
      <c r="M399" s="19">
        <v>0.072732000000000005</v>
      </c>
      <c r="N399" s="8">
        <v>0.039899999999999998</v>
      </c>
      <c r="O399" s="7">
        <v>334.24000000000001</v>
      </c>
      <c r="P399" s="7">
        <v>105.94</v>
      </c>
      <c r="Q399" s="7">
        <v>0</v>
      </c>
      <c r="R399" s="7">
        <v>0.34999999999999998</v>
      </c>
      <c r="S399" s="8">
        <v>0</v>
      </c>
      <c r="T399" s="8">
        <v>0.00059999999999999995</v>
      </c>
      <c r="U399" s="8">
        <v>0.00010000000000000001</v>
      </c>
    </row>
    <row r="400" spans="2:21" ht="12.75">
      <c r="B400" s="6" t="s">
        <v>681</v>
      </c>
      <c r="C400" s="17">
        <v>1137314</v>
      </c>
      <c r="D400" s="18" t="s">
        <v>198</v>
      </c>
      <c r="E400" s="6"/>
      <c r="F400" s="18">
        <v>1659</v>
      </c>
      <c r="G400" s="6" t="s">
        <v>289</v>
      </c>
      <c r="H400" s="6" t="s">
        <v>461</v>
      </c>
      <c r="I400" s="6" t="s">
        <v>167</v>
      </c>
      <c r="J400" s="22">
        <v>42383</v>
      </c>
      <c r="K400" s="17">
        <v>1.8700000000000001</v>
      </c>
      <c r="L400" s="6" t="s">
        <v>108</v>
      </c>
      <c r="M400" s="19">
        <v>0.048133000000000002</v>
      </c>
      <c r="N400" s="8">
        <v>0.038100000000000002</v>
      </c>
      <c r="O400" s="7">
        <v>2169.4699999999998</v>
      </c>
      <c r="P400" s="7">
        <v>102</v>
      </c>
      <c r="Q400" s="7">
        <v>0</v>
      </c>
      <c r="R400" s="7">
        <v>2.21</v>
      </c>
      <c r="S400" s="8">
        <v>0</v>
      </c>
      <c r="T400" s="8">
        <v>0.0035999999999999999</v>
      </c>
      <c r="U400" s="8">
        <v>0.00059999999999999995</v>
      </c>
    </row>
    <row r="401" spans="2:21" ht="12.75">
      <c r="B401" s="6" t="s">
        <v>682</v>
      </c>
      <c r="C401" s="17">
        <v>8230195</v>
      </c>
      <c r="D401" s="18" t="s">
        <v>198</v>
      </c>
      <c r="E401" s="6"/>
      <c r="F401" s="18">
        <v>520033309</v>
      </c>
      <c r="G401" s="6" t="s">
        <v>315</v>
      </c>
      <c r="H401" s="6" t="s">
        <v>173</v>
      </c>
      <c r="I401" s="6" t="s">
        <v>107</v>
      </c>
      <c r="J401" s="22">
        <v>43542</v>
      </c>
      <c r="K401" s="17">
        <v>0.73999999999999999</v>
      </c>
      <c r="L401" s="6" t="s">
        <v>108</v>
      </c>
      <c r="M401" s="19">
        <v>0.050999999999999997</v>
      </c>
      <c r="N401" s="8">
        <v>0.027699999999999999</v>
      </c>
      <c r="O401" s="7">
        <v>717.21000000000004</v>
      </c>
      <c r="P401" s="7">
        <v>103</v>
      </c>
      <c r="Q401" s="7">
        <v>0</v>
      </c>
      <c r="R401" s="7">
        <v>0.73999999999999999</v>
      </c>
      <c r="S401" s="8">
        <v>0</v>
      </c>
      <c r="T401" s="8">
        <v>0.0011999999999999999</v>
      </c>
      <c r="U401" s="8">
        <v>0.00020000000000000001</v>
      </c>
    </row>
    <row r="402" spans="2:21" ht="12.75">
      <c r="B402" s="6" t="s">
        <v>683</v>
      </c>
      <c r="C402" s="17">
        <v>8230229</v>
      </c>
      <c r="D402" s="18" t="s">
        <v>198</v>
      </c>
      <c r="E402" s="6"/>
      <c r="F402" s="18">
        <v>520033309</v>
      </c>
      <c r="G402" s="6" t="s">
        <v>315</v>
      </c>
      <c r="H402" s="6" t="s">
        <v>173</v>
      </c>
      <c r="I402" s="6" t="s">
        <v>107</v>
      </c>
      <c r="J402" s="22">
        <v>43325</v>
      </c>
      <c r="K402" s="17">
        <v>1.6200000000000001</v>
      </c>
      <c r="L402" s="6" t="s">
        <v>108</v>
      </c>
      <c r="M402" s="19">
        <v>0.050000000000000003</v>
      </c>
      <c r="N402" s="8">
        <v>0.021899999999999999</v>
      </c>
      <c r="O402" s="7">
        <v>332.05000000000001</v>
      </c>
      <c r="P402" s="7">
        <v>105.89</v>
      </c>
      <c r="Q402" s="7">
        <v>0</v>
      </c>
      <c r="R402" s="7">
        <v>0.34999999999999998</v>
      </c>
      <c r="S402" s="8">
        <v>0</v>
      </c>
      <c r="T402" s="8">
        <v>0.00059999999999999995</v>
      </c>
      <c r="U402" s="8">
        <v>0.00010000000000000001</v>
      </c>
    </row>
    <row r="403" spans="2:21" ht="12.75">
      <c r="B403" s="6" t="s">
        <v>684</v>
      </c>
      <c r="C403" s="17">
        <v>5430137</v>
      </c>
      <c r="D403" s="18" t="s">
        <v>198</v>
      </c>
      <c r="E403" s="6"/>
      <c r="F403" s="18">
        <v>520040700</v>
      </c>
      <c r="G403" s="6" t="s">
        <v>325</v>
      </c>
      <c r="H403" s="6" t="s">
        <v>173</v>
      </c>
      <c r="I403" s="6" t="s">
        <v>107</v>
      </c>
      <c r="J403" s="22">
        <v>42746</v>
      </c>
      <c r="K403" s="17">
        <v>1.9099999999999999</v>
      </c>
      <c r="L403" s="6" t="s">
        <v>108</v>
      </c>
      <c r="M403" s="19">
        <v>0.065799999999999997</v>
      </c>
      <c r="N403" s="8">
        <v>0.033700000000000001</v>
      </c>
      <c r="O403" s="7">
        <v>750.70000000000005</v>
      </c>
      <c r="P403" s="7">
        <v>106.02</v>
      </c>
      <c r="Q403" s="7">
        <v>0.14999999999999999</v>
      </c>
      <c r="R403" s="7">
        <v>0.94999999999999996</v>
      </c>
      <c r="S403" s="8">
        <v>0</v>
      </c>
      <c r="T403" s="8">
        <v>0.0015</v>
      </c>
      <c r="U403" s="8">
        <v>0.00029999999999999997</v>
      </c>
    </row>
    <row r="404" spans="2:21" ht="12.75">
      <c r="B404" s="6" t="s">
        <v>685</v>
      </c>
      <c r="C404" s="17">
        <v>1143015</v>
      </c>
      <c r="D404" s="18" t="s">
        <v>198</v>
      </c>
      <c r="E404" s="6"/>
      <c r="F404" s="18">
        <v>1643</v>
      </c>
      <c r="G404" s="6" t="s">
        <v>289</v>
      </c>
      <c r="H404" s="6" t="s">
        <v>461</v>
      </c>
      <c r="I404" s="6" t="s">
        <v>167</v>
      </c>
      <c r="J404" s="22">
        <v>43118</v>
      </c>
      <c r="K404" s="17">
        <v>1.8999999999999999</v>
      </c>
      <c r="L404" s="6" t="s">
        <v>108</v>
      </c>
      <c r="M404" s="19">
        <v>0.036999999999999998</v>
      </c>
      <c r="N404" s="8">
        <v>0.078899999999999998</v>
      </c>
      <c r="O404" s="7">
        <v>6206.54</v>
      </c>
      <c r="P404" s="7">
        <v>93.790000000000006</v>
      </c>
      <c r="Q404" s="7">
        <v>0</v>
      </c>
      <c r="R404" s="7">
        <v>5.8200000000000003</v>
      </c>
      <c r="S404" s="8">
        <v>0</v>
      </c>
      <c r="T404" s="8">
        <v>0.0094999999999999998</v>
      </c>
      <c r="U404" s="8">
        <v>0.0016000000000000001</v>
      </c>
    </row>
    <row r="405" spans="2:21" ht="12.75">
      <c r="B405" s="6" t="s">
        <v>686</v>
      </c>
      <c r="C405" s="17">
        <v>1138775</v>
      </c>
      <c r="D405" s="18" t="s">
        <v>198</v>
      </c>
      <c r="E405" s="6"/>
      <c r="F405" s="18">
        <v>1613</v>
      </c>
      <c r="G405" s="6" t="s">
        <v>289</v>
      </c>
      <c r="H405" s="6" t="s">
        <v>461</v>
      </c>
      <c r="I405" s="6" t="s">
        <v>167</v>
      </c>
      <c r="J405" s="22">
        <v>42569</v>
      </c>
      <c r="K405" s="17">
        <v>1.21</v>
      </c>
      <c r="L405" s="6" t="s">
        <v>108</v>
      </c>
      <c r="M405" s="19">
        <v>0.051999999999999998</v>
      </c>
      <c r="N405" s="8">
        <v>0.0121</v>
      </c>
      <c r="O405" s="7">
        <v>1293.0999999999999</v>
      </c>
      <c r="P405" s="7">
        <v>106</v>
      </c>
      <c r="Q405" s="7">
        <v>0</v>
      </c>
      <c r="R405" s="7">
        <v>1.3700000000000001</v>
      </c>
      <c r="S405" s="8">
        <v>0</v>
      </c>
      <c r="T405" s="8">
        <v>0.0022000000000000001</v>
      </c>
      <c r="U405" s="8">
        <v>0.00040000000000000002</v>
      </c>
    </row>
    <row r="406" spans="2:21" ht="12.75">
      <c r="B406" s="6" t="s">
        <v>687</v>
      </c>
      <c r="C406" s="17">
        <v>1161785</v>
      </c>
      <c r="D406" s="18" t="s">
        <v>198</v>
      </c>
      <c r="E406" s="6"/>
      <c r="F406" s="18">
        <v>512607888</v>
      </c>
      <c r="G406" s="6" t="s">
        <v>553</v>
      </c>
      <c r="H406" s="6" t="s">
        <v>461</v>
      </c>
      <c r="I406" s="6" t="s">
        <v>167</v>
      </c>
      <c r="J406" s="22">
        <v>43601</v>
      </c>
      <c r="K406" s="17">
        <v>4.5999999999999996</v>
      </c>
      <c r="L406" s="6" t="s">
        <v>108</v>
      </c>
      <c r="M406" s="19">
        <v>0.031600000000000003</v>
      </c>
      <c r="N406" s="8">
        <v>0.047399999999999998</v>
      </c>
      <c r="O406" s="7">
        <v>867.38</v>
      </c>
      <c r="P406" s="7">
        <v>93.519999999999996</v>
      </c>
      <c r="Q406" s="7">
        <v>0</v>
      </c>
      <c r="R406" s="7">
        <v>0.81000000000000005</v>
      </c>
      <c r="S406" s="8">
        <v>0</v>
      </c>
      <c r="T406" s="8">
        <v>0.0012999999999999999</v>
      </c>
      <c r="U406" s="8">
        <v>0.00020000000000000001</v>
      </c>
    </row>
    <row r="407" spans="2:21" ht="12.75">
      <c r="B407" s="6" t="s">
        <v>688</v>
      </c>
      <c r="C407" s="17">
        <v>1169721</v>
      </c>
      <c r="D407" s="18" t="s">
        <v>198</v>
      </c>
      <c r="E407" s="6"/>
      <c r="F407" s="18">
        <v>512607888</v>
      </c>
      <c r="G407" s="6" t="s">
        <v>553</v>
      </c>
      <c r="H407" s="6" t="s">
        <v>461</v>
      </c>
      <c r="I407" s="6" t="s">
        <v>167</v>
      </c>
      <c r="J407" s="22">
        <v>44147</v>
      </c>
      <c r="K407" s="17">
        <v>4.3399999999999999</v>
      </c>
      <c r="L407" s="6" t="s">
        <v>108</v>
      </c>
      <c r="M407" s="19">
        <v>0.041493000000000002</v>
      </c>
      <c r="N407" s="8">
        <v>0.0101</v>
      </c>
      <c r="O407" s="7">
        <v>297.95999999999998</v>
      </c>
      <c r="P407" s="7">
        <v>115.3</v>
      </c>
      <c r="Q407" s="7">
        <v>0</v>
      </c>
      <c r="R407" s="7">
        <v>0.34000000000000002</v>
      </c>
      <c r="S407" s="8">
        <v>0</v>
      </c>
      <c r="T407" s="8">
        <v>0.00059999999999999995</v>
      </c>
      <c r="U407" s="8">
        <v>0.00010000000000000001</v>
      </c>
    </row>
    <row r="408" spans="2:21" ht="12.75">
      <c r="B408" s="6" t="s">
        <v>689</v>
      </c>
      <c r="C408" s="17">
        <v>1150812</v>
      </c>
      <c r="D408" s="18" t="s">
        <v>198</v>
      </c>
      <c r="E408" s="6"/>
      <c r="F408" s="18">
        <v>512607888</v>
      </c>
      <c r="G408" s="6" t="s">
        <v>553</v>
      </c>
      <c r="H408" s="6" t="s">
        <v>461</v>
      </c>
      <c r="I408" s="6" t="s">
        <v>167</v>
      </c>
      <c r="J408" s="22">
        <v>43419</v>
      </c>
      <c r="K408" s="17">
        <v>2.5499999999999998</v>
      </c>
      <c r="L408" s="6" t="s">
        <v>108</v>
      </c>
      <c r="M408" s="19">
        <v>0.044999999999999998</v>
      </c>
      <c r="N408" s="8">
        <v>0.039100000000000003</v>
      </c>
      <c r="O408" s="7">
        <v>1297.23</v>
      </c>
      <c r="P408" s="7">
        <v>102.70999999999999</v>
      </c>
      <c r="Q408" s="7">
        <v>0</v>
      </c>
      <c r="R408" s="7">
        <v>1.3300000000000001</v>
      </c>
      <c r="S408" s="8">
        <v>0</v>
      </c>
      <c r="T408" s="8">
        <v>0.0022000000000000001</v>
      </c>
      <c r="U408" s="8">
        <v>0.00040000000000000002</v>
      </c>
    </row>
    <row r="409" spans="2:21" ht="12.75">
      <c r="B409" s="6" t="s">
        <v>690</v>
      </c>
      <c r="C409" s="17">
        <v>1151125</v>
      </c>
      <c r="D409" s="18" t="s">
        <v>198</v>
      </c>
      <c r="E409" s="6"/>
      <c r="F409" s="18">
        <v>512531203</v>
      </c>
      <c r="G409" s="6" t="s">
        <v>315</v>
      </c>
      <c r="H409" s="6" t="s">
        <v>461</v>
      </c>
      <c r="I409" s="6" t="s">
        <v>167</v>
      </c>
      <c r="J409" s="22">
        <v>43310</v>
      </c>
      <c r="K409" s="17">
        <v>1.3</v>
      </c>
      <c r="L409" s="6" t="s">
        <v>108</v>
      </c>
      <c r="M409" s="19">
        <v>0.051499999999999997</v>
      </c>
      <c r="N409" s="8">
        <v>0.02</v>
      </c>
      <c r="O409" s="7">
        <v>547.10000000000002</v>
      </c>
      <c r="P409" s="7">
        <v>104.98</v>
      </c>
      <c r="Q409" s="7">
        <v>0</v>
      </c>
      <c r="R409" s="7">
        <v>0.56999999999999995</v>
      </c>
      <c r="S409" s="8">
        <v>0</v>
      </c>
      <c r="T409" s="8">
        <v>0.00089999999999999998</v>
      </c>
      <c r="U409" s="8">
        <v>0.00020000000000000001</v>
      </c>
    </row>
    <row r="410" spans="2:21" ht="12.75">
      <c r="B410" s="6" t="s">
        <v>691</v>
      </c>
      <c r="C410" s="17">
        <v>1158633</v>
      </c>
      <c r="D410" s="18" t="s">
        <v>198</v>
      </c>
      <c r="E410" s="6"/>
      <c r="F410" s="18">
        <v>512531203</v>
      </c>
      <c r="G410" s="6" t="s">
        <v>315</v>
      </c>
      <c r="H410" s="6" t="s">
        <v>461</v>
      </c>
      <c r="I410" s="6" t="s">
        <v>167</v>
      </c>
      <c r="J410" s="22">
        <v>44306</v>
      </c>
      <c r="K410" s="17">
        <v>2.4199999999999999</v>
      </c>
      <c r="L410" s="6" t="s">
        <v>108</v>
      </c>
      <c r="M410" s="19">
        <v>0.043999999999999997</v>
      </c>
      <c r="N410" s="8">
        <v>0.022800000000000001</v>
      </c>
      <c r="O410" s="7">
        <v>789.54999999999995</v>
      </c>
      <c r="P410" s="7">
        <v>106.34999999999999</v>
      </c>
      <c r="Q410" s="7">
        <v>0</v>
      </c>
      <c r="R410" s="7">
        <v>0.83999999999999997</v>
      </c>
      <c r="S410" s="8">
        <v>0</v>
      </c>
      <c r="T410" s="8">
        <v>0.0014</v>
      </c>
      <c r="U410" s="8">
        <v>0.00020000000000000001</v>
      </c>
    </row>
    <row r="411" spans="2:21" ht="12.75">
      <c r="B411" s="6" t="s">
        <v>692</v>
      </c>
      <c r="C411" s="17">
        <v>1160571</v>
      </c>
      <c r="D411" s="18" t="s">
        <v>198</v>
      </c>
      <c r="E411" s="6"/>
      <c r="F411" s="18">
        <v>513432765</v>
      </c>
      <c r="G411" s="6" t="s">
        <v>315</v>
      </c>
      <c r="H411" s="6" t="s">
        <v>466</v>
      </c>
      <c r="I411" s="6" t="s">
        <v>107</v>
      </c>
      <c r="J411" s="22">
        <v>44306</v>
      </c>
      <c r="K411" s="17">
        <v>2.3900000000000001</v>
      </c>
      <c r="L411" s="6" t="s">
        <v>108</v>
      </c>
      <c r="M411" s="19">
        <v>0.049502999999999998</v>
      </c>
      <c r="N411" s="8">
        <v>0.022800000000000001</v>
      </c>
      <c r="O411" s="7">
        <v>331.22000000000003</v>
      </c>
      <c r="P411" s="7">
        <v>106.7</v>
      </c>
      <c r="Q411" s="7">
        <v>0</v>
      </c>
      <c r="R411" s="7">
        <v>0.34999999999999998</v>
      </c>
      <c r="S411" s="8">
        <v>0</v>
      </c>
      <c r="T411" s="8">
        <v>0.00059999999999999995</v>
      </c>
      <c r="U411" s="8">
        <v>0.00010000000000000001</v>
      </c>
    </row>
    <row r="412" spans="2:21" ht="12.75">
      <c r="B412" s="6" t="s">
        <v>693</v>
      </c>
      <c r="C412" s="17">
        <v>1142504</v>
      </c>
      <c r="D412" s="18" t="s">
        <v>198</v>
      </c>
      <c r="E412" s="6"/>
      <c r="F412" s="18">
        <v>515351351</v>
      </c>
      <c r="G412" s="6" t="s">
        <v>289</v>
      </c>
      <c r="H412" s="6" t="s">
        <v>468</v>
      </c>
      <c r="I412" s="6" t="s">
        <v>167</v>
      </c>
      <c r="J412" s="22">
        <v>43200</v>
      </c>
      <c r="K412" s="17">
        <v>1.97</v>
      </c>
      <c r="L412" s="6" t="s">
        <v>108</v>
      </c>
      <c r="M412" s="19">
        <v>0.066924999999999998</v>
      </c>
      <c r="N412" s="8">
        <v>0.063500000000000001</v>
      </c>
      <c r="O412" s="7">
        <v>1495.5699999999999</v>
      </c>
      <c r="P412" s="7">
        <v>103.11</v>
      </c>
      <c r="Q412" s="7">
        <v>0</v>
      </c>
      <c r="R412" s="7">
        <v>1.54</v>
      </c>
      <c r="S412" s="8">
        <v>0</v>
      </c>
      <c r="T412" s="8">
        <v>0.0025000000000000001</v>
      </c>
      <c r="U412" s="8">
        <v>0.00040000000000000002</v>
      </c>
    </row>
    <row r="413" spans="2:21" ht="12.75">
      <c r="B413" s="6" t="s">
        <v>694</v>
      </c>
      <c r="C413" s="17">
        <v>6390348</v>
      </c>
      <c r="D413" s="18" t="s">
        <v>198</v>
      </c>
      <c r="E413" s="6"/>
      <c r="F413" s="18">
        <v>520023896</v>
      </c>
      <c r="G413" s="6" t="s">
        <v>465</v>
      </c>
      <c r="H413" s="6" t="s">
        <v>466</v>
      </c>
      <c r="I413" s="6" t="s">
        <v>107</v>
      </c>
      <c r="J413" s="22">
        <v>43055</v>
      </c>
      <c r="K413" s="17">
        <v>2.5800000000000001</v>
      </c>
      <c r="L413" s="6" t="s">
        <v>108</v>
      </c>
      <c r="M413" s="19">
        <v>0.049662999999999999</v>
      </c>
      <c r="N413" s="8">
        <v>0.0252</v>
      </c>
      <c r="O413" s="7">
        <v>6792.3699999999999</v>
      </c>
      <c r="P413" s="7">
        <v>107.19</v>
      </c>
      <c r="Q413" s="7">
        <v>0</v>
      </c>
      <c r="R413" s="7">
        <v>7.2800000000000002</v>
      </c>
      <c r="S413" s="8">
        <v>0</v>
      </c>
      <c r="T413" s="8">
        <v>0.0118</v>
      </c>
      <c r="U413" s="8">
        <v>0.0020999999999999999</v>
      </c>
    </row>
    <row r="414" spans="2:21" ht="12.75">
      <c r="B414" s="6" t="s">
        <v>695</v>
      </c>
      <c r="C414" s="17">
        <v>1151026</v>
      </c>
      <c r="D414" s="18" t="s">
        <v>198</v>
      </c>
      <c r="E414" s="6"/>
      <c r="F414" s="18">
        <v>520042177</v>
      </c>
      <c r="G414" s="6" t="s">
        <v>294</v>
      </c>
      <c r="H414" s="6" t="s">
        <v>468</v>
      </c>
      <c r="I414" s="6" t="s">
        <v>167</v>
      </c>
      <c r="J414" s="22">
        <v>43299</v>
      </c>
      <c r="K414" s="17">
        <v>1.69</v>
      </c>
      <c r="L414" s="6" t="s">
        <v>108</v>
      </c>
      <c r="M414" s="19">
        <v>0.047500000000000001</v>
      </c>
      <c r="N414" s="8">
        <v>0.019800000000000002</v>
      </c>
      <c r="O414" s="7">
        <v>876.60000000000002</v>
      </c>
      <c r="P414" s="7">
        <v>104.78</v>
      </c>
      <c r="Q414" s="7">
        <v>0.01</v>
      </c>
      <c r="R414" s="7">
        <v>0.93000000000000005</v>
      </c>
      <c r="S414" s="8">
        <v>0</v>
      </c>
      <c r="T414" s="8">
        <v>0.0015</v>
      </c>
      <c r="U414" s="8">
        <v>0.00029999999999999997</v>
      </c>
    </row>
    <row r="415" spans="2:21" ht="12.75">
      <c r="B415" s="6" t="s">
        <v>696</v>
      </c>
      <c r="C415" s="17">
        <v>1156025</v>
      </c>
      <c r="D415" s="18" t="s">
        <v>198</v>
      </c>
      <c r="E415" s="6"/>
      <c r="F415" s="18">
        <v>520042177</v>
      </c>
      <c r="G415" s="6" t="s">
        <v>294</v>
      </c>
      <c r="H415" s="6" t="s">
        <v>468</v>
      </c>
      <c r="I415" s="6" t="s">
        <v>167</v>
      </c>
      <c r="J415" s="22">
        <v>43450</v>
      </c>
      <c r="K415" s="17">
        <v>3</v>
      </c>
      <c r="L415" s="6" t="s">
        <v>108</v>
      </c>
      <c r="M415" s="19">
        <v>0.0545</v>
      </c>
      <c r="N415" s="8">
        <v>0.024</v>
      </c>
      <c r="O415" s="7">
        <v>1261.52</v>
      </c>
      <c r="P415" s="7">
        <v>110.88</v>
      </c>
      <c r="Q415" s="7">
        <v>0</v>
      </c>
      <c r="R415" s="7">
        <v>1.3999999999999999</v>
      </c>
      <c r="S415" s="8">
        <v>0</v>
      </c>
      <c r="T415" s="8">
        <v>0.0023</v>
      </c>
      <c r="U415" s="8">
        <v>0.00040000000000000002</v>
      </c>
    </row>
    <row r="416" spans="2:21" ht="12.75">
      <c r="B416" s="6" t="s">
        <v>697</v>
      </c>
      <c r="C416" s="17">
        <v>7270119</v>
      </c>
      <c r="D416" s="18" t="s">
        <v>198</v>
      </c>
      <c r="E416" s="6"/>
      <c r="F416" s="18">
        <v>520041161</v>
      </c>
      <c r="G416" s="6" t="s">
        <v>574</v>
      </c>
      <c r="H416" s="6" t="s">
        <v>466</v>
      </c>
      <c r="I416" s="6" t="s">
        <v>107</v>
      </c>
      <c r="J416" s="22">
        <v>42585</v>
      </c>
      <c r="K416" s="17">
        <v>1.3100000000000001</v>
      </c>
      <c r="L416" s="6" t="s">
        <v>108</v>
      </c>
      <c r="M416" s="19">
        <v>0.056899999999999999</v>
      </c>
      <c r="N416" s="8">
        <v>0.033099999999999997</v>
      </c>
      <c r="O416" s="7">
        <v>12.880000000000001</v>
      </c>
      <c r="P416" s="7">
        <v>103.84999999999999</v>
      </c>
      <c r="Q416" s="7">
        <v>0</v>
      </c>
      <c r="R416" s="7">
        <v>0.01</v>
      </c>
      <c r="S416" s="8">
        <v>0</v>
      </c>
      <c r="T416" s="8">
        <v>0</v>
      </c>
      <c r="U416" s="8">
        <v>0</v>
      </c>
    </row>
    <row r="417" spans="2:21" ht="12.75">
      <c r="B417" s="6" t="s">
        <v>698</v>
      </c>
      <c r="C417" s="17">
        <v>72701190</v>
      </c>
      <c r="D417" s="18" t="s">
        <v>198</v>
      </c>
      <c r="E417" s="6"/>
      <c r="F417" s="18">
        <v>520041161</v>
      </c>
      <c r="G417" s="6" t="s">
        <v>328</v>
      </c>
      <c r="H417" s="6" t="s">
        <v>699</v>
      </c>
      <c r="I417" s="6" t="s">
        <v>167</v>
      </c>
      <c r="J417" s="22">
        <v>43815</v>
      </c>
      <c r="K417" s="17">
        <v>1.3100000000000001</v>
      </c>
      <c r="L417" s="6" t="s">
        <v>108</v>
      </c>
      <c r="M417" s="19">
        <v>0</v>
      </c>
      <c r="N417" s="8">
        <v>0.036600000000000001</v>
      </c>
      <c r="O417" s="7">
        <v>374.99000000000001</v>
      </c>
      <c r="P417" s="7">
        <v>103.74</v>
      </c>
      <c r="Q417" s="7">
        <v>0</v>
      </c>
      <c r="R417" s="7">
        <v>0.39000000000000001</v>
      </c>
      <c r="S417" s="8">
        <v>0</v>
      </c>
      <c r="T417" s="8">
        <v>0.00059999999999999995</v>
      </c>
      <c r="U417" s="8">
        <v>0.00010000000000000001</v>
      </c>
    </row>
    <row r="418" spans="2:21" ht="12.75">
      <c r="B418" s="6" t="s">
        <v>700</v>
      </c>
      <c r="C418" s="17">
        <v>1138882</v>
      </c>
      <c r="D418" s="18" t="s">
        <v>198</v>
      </c>
      <c r="E418" s="6"/>
      <c r="F418" s="18">
        <v>520044322</v>
      </c>
      <c r="G418" s="6" t="s">
        <v>478</v>
      </c>
      <c r="H418" s="6" t="s">
        <v>701</v>
      </c>
      <c r="I418" s="6" t="s">
        <v>107</v>
      </c>
      <c r="J418" s="22">
        <v>43803</v>
      </c>
      <c r="K418" s="17">
        <v>0.28000000000000003</v>
      </c>
      <c r="L418" s="6" t="s">
        <v>108</v>
      </c>
      <c r="M418" s="19">
        <v>0.038235999999999999</v>
      </c>
      <c r="N418" s="8">
        <v>0.093799999999999994</v>
      </c>
      <c r="O418" s="7">
        <v>5.9699999999999998</v>
      </c>
      <c r="P418" s="7">
        <v>99.5</v>
      </c>
      <c r="Q418" s="7">
        <v>0</v>
      </c>
      <c r="R418" s="7">
        <v>0.01</v>
      </c>
      <c r="S418" s="8">
        <v>0</v>
      </c>
      <c r="T418" s="8">
        <v>0</v>
      </c>
      <c r="U418" s="8">
        <v>0</v>
      </c>
    </row>
    <row r="419" spans="2:21" ht="12.75">
      <c r="B419" s="6" t="s">
        <v>702</v>
      </c>
      <c r="C419" s="17">
        <v>1134790</v>
      </c>
      <c r="D419" s="18" t="s">
        <v>198</v>
      </c>
      <c r="E419" s="6"/>
      <c r="F419" s="18">
        <v>520044322</v>
      </c>
      <c r="G419" s="6" t="s">
        <v>478</v>
      </c>
      <c r="H419" s="6" t="s">
        <v>701</v>
      </c>
      <c r="I419" s="6" t="s">
        <v>107</v>
      </c>
      <c r="J419" s="22">
        <v>42108</v>
      </c>
      <c r="K419" s="17">
        <v>1.76</v>
      </c>
      <c r="L419" s="6" t="s">
        <v>108</v>
      </c>
      <c r="M419" s="19">
        <v>0.053673999999999999</v>
      </c>
      <c r="N419" s="8">
        <v>0.0746</v>
      </c>
      <c r="O419" s="7">
        <v>8733.3999999999996</v>
      </c>
      <c r="P419" s="7">
        <v>97.599999999999994</v>
      </c>
      <c r="Q419" s="7">
        <v>0</v>
      </c>
      <c r="R419" s="7">
        <v>8.5199999999999996</v>
      </c>
      <c r="S419" s="8">
        <v>0</v>
      </c>
      <c r="T419" s="8">
        <v>0.013899999999999999</v>
      </c>
      <c r="U419" s="8">
        <v>0.0023999999999999998</v>
      </c>
    </row>
    <row r="420" spans="2:21" ht="12.75">
      <c r="B420" s="6" t="s">
        <v>703</v>
      </c>
      <c r="C420" s="17">
        <v>1140136</v>
      </c>
      <c r="D420" s="18" t="s">
        <v>198</v>
      </c>
      <c r="E420" s="6"/>
      <c r="F420" s="18">
        <v>1631</v>
      </c>
      <c r="G420" s="6" t="s">
        <v>289</v>
      </c>
      <c r="H420" s="6" t="s">
        <v>175</v>
      </c>
      <c r="I420" s="6"/>
      <c r="J420" s="22">
        <v>42821</v>
      </c>
      <c r="K420" s="17">
        <v>0.33000000000000002</v>
      </c>
      <c r="L420" s="6" t="s">
        <v>108</v>
      </c>
      <c r="M420" s="19">
        <v>0.046466</v>
      </c>
      <c r="N420" s="8">
        <v>4.4985999999999997</v>
      </c>
      <c r="O420" s="7">
        <v>1636.3499999999999</v>
      </c>
      <c r="P420" s="7">
        <v>72</v>
      </c>
      <c r="Q420" s="7">
        <v>0</v>
      </c>
      <c r="R420" s="7">
        <v>1.1799999999999999</v>
      </c>
      <c r="S420" s="8">
        <v>0</v>
      </c>
      <c r="T420" s="8">
        <v>0.0019</v>
      </c>
      <c r="U420" s="8">
        <v>0.00029999999999999997</v>
      </c>
    </row>
    <row r="421" spans="2:21" ht="12.75">
      <c r="B421" s="6" t="s">
        <v>704</v>
      </c>
      <c r="C421" s="17">
        <v>1143304</v>
      </c>
      <c r="D421" s="18" t="s">
        <v>198</v>
      </c>
      <c r="E421" s="6"/>
      <c r="F421" s="18">
        <v>1631</v>
      </c>
      <c r="G421" s="6" t="s">
        <v>289</v>
      </c>
      <c r="H421" s="6" t="s">
        <v>175</v>
      </c>
      <c r="I421" s="6"/>
      <c r="J421" s="22">
        <v>43159</v>
      </c>
      <c r="K421" s="17">
        <v>0.33000000000000002</v>
      </c>
      <c r="L421" s="6" t="s">
        <v>108</v>
      </c>
      <c r="M421" s="19">
        <v>0.035972999999999998</v>
      </c>
      <c r="N421" s="8">
        <v>0.94630000000000003</v>
      </c>
      <c r="O421" s="7">
        <v>2477</v>
      </c>
      <c r="P421" s="7">
        <v>87</v>
      </c>
      <c r="Q421" s="7">
        <v>0</v>
      </c>
      <c r="R421" s="7">
        <v>2.1499999999999999</v>
      </c>
      <c r="S421" s="8">
        <v>0</v>
      </c>
      <c r="T421" s="8">
        <v>0.0035000000000000001</v>
      </c>
      <c r="U421" s="8">
        <v>0.00059999999999999995</v>
      </c>
    </row>
    <row r="422" spans="2:21" ht="12.75">
      <c r="B422" s="6" t="s">
        <v>705</v>
      </c>
      <c r="C422" s="17">
        <v>3650140</v>
      </c>
      <c r="D422" s="18" t="s">
        <v>198</v>
      </c>
      <c r="E422" s="6"/>
      <c r="F422" s="18">
        <v>520038340</v>
      </c>
      <c r="G422" s="6" t="s">
        <v>289</v>
      </c>
      <c r="H422" s="6" t="s">
        <v>175</v>
      </c>
      <c r="I422" s="6"/>
      <c r="J422" s="22">
        <v>42822</v>
      </c>
      <c r="K422" s="17">
        <v>2.8599999999999999</v>
      </c>
      <c r="L422" s="6" t="s">
        <v>108</v>
      </c>
      <c r="M422" s="19">
        <v>0.059999999999999998</v>
      </c>
      <c r="N422" s="8">
        <v>0.067100000000000007</v>
      </c>
      <c r="O422" s="7">
        <v>474.06</v>
      </c>
      <c r="P422" s="7">
        <v>99.579999999999998</v>
      </c>
      <c r="Q422" s="7">
        <v>0</v>
      </c>
      <c r="R422" s="7">
        <v>0.46999999999999997</v>
      </c>
      <c r="S422" s="8">
        <v>0</v>
      </c>
      <c r="T422" s="8">
        <v>0.00080000000000000004</v>
      </c>
      <c r="U422" s="8">
        <v>0.00010000000000000001</v>
      </c>
    </row>
    <row r="423" spans="2:21" ht="12.75">
      <c r="B423" s="6" t="s">
        <v>706</v>
      </c>
      <c r="C423" s="17">
        <v>4740247</v>
      </c>
      <c r="D423" s="18" t="s">
        <v>198</v>
      </c>
      <c r="E423" s="6"/>
      <c r="F423" s="18">
        <v>520039645</v>
      </c>
      <c r="G423" s="6" t="s">
        <v>707</v>
      </c>
      <c r="H423" s="6" t="s">
        <v>175</v>
      </c>
      <c r="I423" s="6"/>
      <c r="J423" s="22">
        <v>43151</v>
      </c>
      <c r="K423" s="17">
        <v>0.41999999999999998</v>
      </c>
      <c r="L423" s="6" t="s">
        <v>108</v>
      </c>
      <c r="M423" s="19">
        <v>0.050000000000000003</v>
      </c>
      <c r="N423" s="8">
        <v>-0.1154</v>
      </c>
      <c r="O423" s="7">
        <v>849.91999999999996</v>
      </c>
      <c r="P423" s="7">
        <v>110.5</v>
      </c>
      <c r="Q423" s="7">
        <v>0</v>
      </c>
      <c r="R423" s="7">
        <v>0.93999999999999995</v>
      </c>
      <c r="S423" s="8">
        <v>0</v>
      </c>
      <c r="T423" s="8">
        <v>0.0015</v>
      </c>
      <c r="U423" s="8">
        <v>0.00029999999999999997</v>
      </c>
    </row>
    <row r="424" spans="2:21" ht="12.75">
      <c r="B424" s="6" t="s">
        <v>708</v>
      </c>
      <c r="C424" s="17">
        <v>1159375</v>
      </c>
      <c r="D424" s="18" t="s">
        <v>198</v>
      </c>
      <c r="E424" s="6"/>
      <c r="F424" s="18">
        <v>520039868</v>
      </c>
      <c r="G424" s="6" t="s">
        <v>476</v>
      </c>
      <c r="H424" s="6" t="s">
        <v>175</v>
      </c>
      <c r="I424" s="6"/>
      <c r="J424" s="22">
        <v>43683</v>
      </c>
      <c r="K424" s="17">
        <v>2.4700000000000002</v>
      </c>
      <c r="L424" s="6" t="s">
        <v>108</v>
      </c>
      <c r="M424" s="19">
        <v>0.033000000000000002</v>
      </c>
      <c r="N424" s="8">
        <v>0.025000000000000001</v>
      </c>
      <c r="O424" s="7">
        <v>565.07000000000005</v>
      </c>
      <c r="P424" s="7">
        <v>102.84</v>
      </c>
      <c r="Q424" s="7">
        <v>0</v>
      </c>
      <c r="R424" s="7">
        <v>0.57999999999999996</v>
      </c>
      <c r="S424" s="8">
        <v>0</v>
      </c>
      <c r="T424" s="8">
        <v>0.00089999999999999998</v>
      </c>
      <c r="U424" s="8">
        <v>0.00020000000000000001</v>
      </c>
    </row>
    <row r="425" spans="2:21" ht="12.75">
      <c r="B425" s="6" t="s">
        <v>709</v>
      </c>
      <c r="C425" s="17">
        <v>1139260</v>
      </c>
      <c r="D425" s="18" t="s">
        <v>198</v>
      </c>
      <c r="E425" s="6"/>
      <c r="F425" s="18">
        <v>513785634</v>
      </c>
      <c r="G425" s="6" t="s">
        <v>465</v>
      </c>
      <c r="H425" s="6" t="s">
        <v>175</v>
      </c>
      <c r="I425" s="6"/>
      <c r="J425" s="22">
        <v>42642</v>
      </c>
      <c r="K425" s="17">
        <v>3.3300000000000001</v>
      </c>
      <c r="L425" s="6" t="s">
        <v>108</v>
      </c>
      <c r="M425" s="19">
        <v>0.0625</v>
      </c>
      <c r="N425" s="8">
        <v>0.031399999999999997</v>
      </c>
      <c r="O425" s="7">
        <v>809.35000000000002</v>
      </c>
      <c r="P425" s="7">
        <v>112.3</v>
      </c>
      <c r="Q425" s="7">
        <v>0</v>
      </c>
      <c r="R425" s="7">
        <v>0.91000000000000003</v>
      </c>
      <c r="S425" s="8">
        <v>0</v>
      </c>
      <c r="T425" s="8">
        <v>0.0015</v>
      </c>
      <c r="U425" s="8">
        <v>0.00029999999999999997</v>
      </c>
    </row>
    <row r="426" spans="2:21" ht="12.75">
      <c r="B426" s="6" t="s">
        <v>710</v>
      </c>
      <c r="C426" s="17">
        <v>1154772</v>
      </c>
      <c r="D426" s="18" t="s">
        <v>198</v>
      </c>
      <c r="E426" s="6"/>
      <c r="F426" s="18">
        <v>1756</v>
      </c>
      <c r="G426" s="6" t="s">
        <v>289</v>
      </c>
      <c r="H426" s="6" t="s">
        <v>175</v>
      </c>
      <c r="I426" s="6"/>
      <c r="J426" s="22">
        <v>43349</v>
      </c>
      <c r="K426" s="17">
        <v>1.22</v>
      </c>
      <c r="L426" s="6" t="s">
        <v>108</v>
      </c>
      <c r="M426" s="19">
        <v>0.044999999999999998</v>
      </c>
      <c r="N426" s="8">
        <v>0.0465</v>
      </c>
      <c r="O426" s="7">
        <v>1996.1800000000001</v>
      </c>
      <c r="P426" s="7">
        <v>101.01000000000001</v>
      </c>
      <c r="Q426" s="7">
        <v>0</v>
      </c>
      <c r="R426" s="7">
        <v>2.02</v>
      </c>
      <c r="S426" s="8">
        <v>0</v>
      </c>
      <c r="T426" s="8">
        <v>0.0033</v>
      </c>
      <c r="U426" s="8">
        <v>0.00059999999999999995</v>
      </c>
    </row>
    <row r="427" spans="2:21" ht="12.75">
      <c r="B427" s="6" t="s">
        <v>711</v>
      </c>
      <c r="C427" s="17">
        <v>1139278</v>
      </c>
      <c r="D427" s="18" t="s">
        <v>198</v>
      </c>
      <c r="E427" s="6"/>
      <c r="F427" s="18">
        <v>520044421</v>
      </c>
      <c r="G427" s="6" t="s">
        <v>465</v>
      </c>
      <c r="H427" s="6" t="s">
        <v>175</v>
      </c>
      <c r="I427" s="6"/>
      <c r="J427" s="22">
        <v>42640</v>
      </c>
      <c r="K427" s="17">
        <v>0.97999999999999998</v>
      </c>
      <c r="L427" s="6" t="s">
        <v>108</v>
      </c>
      <c r="M427" s="19">
        <v>0.054899999999999997</v>
      </c>
      <c r="N427" s="8">
        <v>0.034099999999999998</v>
      </c>
      <c r="O427" s="7">
        <v>466.81</v>
      </c>
      <c r="P427" s="7">
        <v>104.63</v>
      </c>
      <c r="Q427" s="7">
        <v>0</v>
      </c>
      <c r="R427" s="7">
        <v>0.48999999999999999</v>
      </c>
      <c r="S427" s="8">
        <v>0</v>
      </c>
      <c r="T427" s="8">
        <v>0.00080000000000000004</v>
      </c>
      <c r="U427" s="8">
        <v>0.00010000000000000001</v>
      </c>
    </row>
    <row r="428" spans="2:21" ht="12.75">
      <c r="B428" s="6" t="s">
        <v>712</v>
      </c>
      <c r="C428" s="17">
        <v>7200116</v>
      </c>
      <c r="D428" s="18" t="s">
        <v>198</v>
      </c>
      <c r="E428" s="6"/>
      <c r="F428" s="18">
        <v>520041146</v>
      </c>
      <c r="G428" s="6" t="s">
        <v>476</v>
      </c>
      <c r="H428" s="6" t="s">
        <v>175</v>
      </c>
      <c r="I428" s="6"/>
      <c r="J428" s="22">
        <v>43257</v>
      </c>
      <c r="K428" s="17">
        <v>2.8100000000000001</v>
      </c>
      <c r="L428" s="6" t="s">
        <v>108</v>
      </c>
      <c r="M428" s="19">
        <v>0.042500000000000003</v>
      </c>
      <c r="N428" s="8">
        <v>0.0147</v>
      </c>
      <c r="O428" s="7">
        <v>824.10000000000002</v>
      </c>
      <c r="P428" s="7">
        <v>108.34999999999999</v>
      </c>
      <c r="Q428" s="7">
        <v>0</v>
      </c>
      <c r="R428" s="7">
        <v>0.89000000000000001</v>
      </c>
      <c r="S428" s="8">
        <v>0</v>
      </c>
      <c r="T428" s="8">
        <v>0.0015</v>
      </c>
      <c r="U428" s="8">
        <v>0.00029999999999999997</v>
      </c>
    </row>
    <row r="429" spans="2:21" ht="12.75">
      <c r="B429" s="6" t="s">
        <v>713</v>
      </c>
      <c r="C429" s="17">
        <v>1139203</v>
      </c>
      <c r="D429" s="18" t="s">
        <v>198</v>
      </c>
      <c r="E429" s="6"/>
      <c r="F429" s="18">
        <v>512832742</v>
      </c>
      <c r="G429" s="6" t="s">
        <v>332</v>
      </c>
      <c r="H429" s="6" t="s">
        <v>175</v>
      </c>
      <c r="I429" s="6"/>
      <c r="J429" s="22">
        <v>42634</v>
      </c>
      <c r="K429" s="17">
        <v>2.98</v>
      </c>
      <c r="L429" s="6" t="s">
        <v>108</v>
      </c>
      <c r="M429" s="19">
        <v>0.0385</v>
      </c>
      <c r="N429" s="8">
        <v>0.028299999999999999</v>
      </c>
      <c r="O429" s="7">
        <v>5598.2200000000003</v>
      </c>
      <c r="P429" s="7">
        <v>104.40000000000001</v>
      </c>
      <c r="Q429" s="7">
        <v>0</v>
      </c>
      <c r="R429" s="7">
        <v>5.8399999999999999</v>
      </c>
      <c r="S429" s="8">
        <v>0</v>
      </c>
      <c r="T429" s="8">
        <v>0.0094999999999999998</v>
      </c>
      <c r="U429" s="8">
        <v>0.0016999999999999999</v>
      </c>
    </row>
    <row r="430" spans="2:21" ht="12.75">
      <c r="B430" s="6" t="s">
        <v>714</v>
      </c>
      <c r="C430" s="17">
        <v>2860237</v>
      </c>
      <c r="D430" s="18" t="s">
        <v>198</v>
      </c>
      <c r="E430" s="6"/>
      <c r="F430" s="18">
        <v>520037250</v>
      </c>
      <c r="G430" s="6" t="s">
        <v>325</v>
      </c>
      <c r="H430" s="6" t="s">
        <v>175</v>
      </c>
      <c r="I430" s="6"/>
      <c r="J430" s="22">
        <v>44306</v>
      </c>
      <c r="K430" s="17">
        <v>3.2000000000000002</v>
      </c>
      <c r="L430" s="6" t="s">
        <v>108</v>
      </c>
      <c r="M430" s="19">
        <v>0.029999999999999999</v>
      </c>
      <c r="N430" s="8">
        <v>0.011599999999999999</v>
      </c>
      <c r="O430" s="7">
        <v>186.28</v>
      </c>
      <c r="P430" s="7">
        <v>106.5</v>
      </c>
      <c r="Q430" s="7">
        <v>0</v>
      </c>
      <c r="R430" s="7">
        <v>0.20000000000000001</v>
      </c>
      <c r="S430" s="8">
        <v>0</v>
      </c>
      <c r="T430" s="8">
        <v>0.00029999999999999997</v>
      </c>
      <c r="U430" s="8">
        <v>0.00010000000000000001</v>
      </c>
    </row>
    <row r="431" spans="2:21" ht="12.75">
      <c r="B431" s="6" t="s">
        <v>715</v>
      </c>
      <c r="C431" s="17">
        <v>1166222</v>
      </c>
      <c r="D431" s="18" t="s">
        <v>198</v>
      </c>
      <c r="E431" s="6"/>
      <c r="F431" s="18">
        <v>515846558</v>
      </c>
      <c r="G431" s="6" t="s">
        <v>267</v>
      </c>
      <c r="H431" s="6" t="s">
        <v>175</v>
      </c>
      <c r="I431" s="6"/>
      <c r="J431" s="22">
        <v>43965</v>
      </c>
      <c r="K431" s="17">
        <v>2.1699999999999999</v>
      </c>
      <c r="L431" s="6" t="s">
        <v>108</v>
      </c>
      <c r="M431" s="19">
        <v>0.0385</v>
      </c>
      <c r="N431" s="8">
        <v>0.0063</v>
      </c>
      <c r="O431" s="7">
        <v>173.81</v>
      </c>
      <c r="P431" s="7">
        <v>108.13</v>
      </c>
      <c r="Q431" s="7">
        <v>0</v>
      </c>
      <c r="R431" s="7">
        <v>0.19</v>
      </c>
      <c r="S431" s="8">
        <v>0</v>
      </c>
      <c r="T431" s="8">
        <v>0.00029999999999999997</v>
      </c>
      <c r="U431" s="8">
        <v>0.00010000000000000001</v>
      </c>
    </row>
    <row r="432" spans="2:21" ht="12.75">
      <c r="B432" s="6" t="s">
        <v>716</v>
      </c>
      <c r="C432" s="17">
        <v>7710239</v>
      </c>
      <c r="D432" s="18" t="s">
        <v>198</v>
      </c>
      <c r="E432" s="6"/>
      <c r="F432" s="18">
        <v>520032178</v>
      </c>
      <c r="G432" s="6" t="s">
        <v>265</v>
      </c>
      <c r="H432" s="6" t="s">
        <v>175</v>
      </c>
      <c r="I432" s="6"/>
      <c r="J432" s="22">
        <v>43740</v>
      </c>
      <c r="K432" s="17">
        <v>4.0499999999999998</v>
      </c>
      <c r="L432" s="6" t="s">
        <v>108</v>
      </c>
      <c r="M432" s="19">
        <v>0.038699999999999998</v>
      </c>
      <c r="N432" s="8">
        <v>0.026599999999999999</v>
      </c>
      <c r="O432" s="7">
        <v>653.29999999999995</v>
      </c>
      <c r="P432" s="7">
        <v>106.04000000000001</v>
      </c>
      <c r="Q432" s="7">
        <v>0</v>
      </c>
      <c r="R432" s="7">
        <v>0.68999999999999995</v>
      </c>
      <c r="S432" s="8">
        <v>0</v>
      </c>
      <c r="T432" s="8">
        <v>0.0011000000000000001</v>
      </c>
      <c r="U432" s="8">
        <v>0.00020000000000000001</v>
      </c>
    </row>
    <row r="433" spans="2:21" ht="12.75">
      <c r="B433" s="6" t="s">
        <v>717</v>
      </c>
      <c r="C433" s="17">
        <v>1177849</v>
      </c>
      <c r="D433" s="18" t="s">
        <v>198</v>
      </c>
      <c r="E433" s="6"/>
      <c r="F433" s="18">
        <v>520044322</v>
      </c>
      <c r="G433" s="6" t="s">
        <v>478</v>
      </c>
      <c r="H433" s="6" t="s">
        <v>175</v>
      </c>
      <c r="I433" s="6"/>
      <c r="J433" s="22">
        <v>44374</v>
      </c>
      <c r="K433" s="17">
        <v>4.0099999999999998</v>
      </c>
      <c r="L433" s="6" t="s">
        <v>108</v>
      </c>
      <c r="M433" s="19">
        <v>0.071999999999999995</v>
      </c>
      <c r="N433" s="8">
        <v>0.062899999999999998</v>
      </c>
      <c r="O433" s="7">
        <v>1845.74</v>
      </c>
      <c r="P433" s="7">
        <v>105.90000000000001</v>
      </c>
      <c r="Q433" s="7">
        <v>0</v>
      </c>
      <c r="R433" s="7">
        <v>1.95</v>
      </c>
      <c r="S433" s="8">
        <v>0</v>
      </c>
      <c r="T433" s="8">
        <v>0.0032000000000000002</v>
      </c>
      <c r="U433" s="8">
        <v>0.00059999999999999995</v>
      </c>
    </row>
    <row r="434" spans="2:21" ht="12.75">
      <c r="B434" s="6" t="s">
        <v>718</v>
      </c>
      <c r="C434" s="17">
        <v>1139187</v>
      </c>
      <c r="D434" s="18" t="s">
        <v>198</v>
      </c>
      <c r="E434" s="6"/>
      <c r="F434" s="18">
        <v>513605519</v>
      </c>
      <c r="G434" s="6" t="s">
        <v>315</v>
      </c>
      <c r="H434" s="6" t="s">
        <v>175</v>
      </c>
      <c r="I434" s="6"/>
      <c r="J434" s="22">
        <v>42634</v>
      </c>
      <c r="K434" s="17">
        <v>1.4299999999999999</v>
      </c>
      <c r="L434" s="6" t="s">
        <v>108</v>
      </c>
      <c r="M434" s="19">
        <v>0.048000000000000001</v>
      </c>
      <c r="N434" s="8">
        <v>0.0201</v>
      </c>
      <c r="O434" s="7">
        <v>55.329999999999998</v>
      </c>
      <c r="P434" s="7">
        <v>104.19</v>
      </c>
      <c r="Q434" s="7">
        <v>0</v>
      </c>
      <c r="R434" s="7">
        <v>0.059999999999999998</v>
      </c>
      <c r="S434" s="8">
        <v>0</v>
      </c>
      <c r="T434" s="8">
        <v>0.00010000000000000001</v>
      </c>
      <c r="U434" s="8">
        <v>0</v>
      </c>
    </row>
    <row r="435" spans="2:21" ht="12.75">
      <c r="B435" s="6" t="s">
        <v>719</v>
      </c>
      <c r="C435" s="17">
        <v>1140870</v>
      </c>
      <c r="D435" s="18" t="s">
        <v>198</v>
      </c>
      <c r="E435" s="6"/>
      <c r="F435" s="18">
        <v>513605519</v>
      </c>
      <c r="G435" s="6" t="s">
        <v>315</v>
      </c>
      <c r="H435" s="6" t="s">
        <v>175</v>
      </c>
      <c r="I435" s="6"/>
      <c r="J435" s="22">
        <v>43453</v>
      </c>
      <c r="K435" s="17">
        <v>1.1200000000000001</v>
      </c>
      <c r="L435" s="6" t="s">
        <v>108</v>
      </c>
      <c r="M435" s="19">
        <v>0.044999999999999998</v>
      </c>
      <c r="N435" s="8">
        <v>0.025000000000000001</v>
      </c>
      <c r="O435" s="7">
        <v>142.97999999999999</v>
      </c>
      <c r="P435" s="7">
        <v>104.15000000000001</v>
      </c>
      <c r="Q435" s="7">
        <v>0</v>
      </c>
      <c r="R435" s="7">
        <v>0.14999999999999999</v>
      </c>
      <c r="S435" s="8">
        <v>0</v>
      </c>
      <c r="T435" s="8">
        <v>0.00020000000000000001</v>
      </c>
      <c r="U435" s="8">
        <v>0</v>
      </c>
    </row>
    <row r="436" spans="2:21" ht="12.75">
      <c r="B436" s="6" t="s">
        <v>720</v>
      </c>
      <c r="C436" s="17">
        <v>4340188</v>
      </c>
      <c r="D436" s="18" t="s">
        <v>198</v>
      </c>
      <c r="E436" s="6"/>
      <c r="F436" s="18">
        <v>520039298</v>
      </c>
      <c r="G436" s="6" t="s">
        <v>315</v>
      </c>
      <c r="H436" s="6" t="s">
        <v>175</v>
      </c>
      <c r="I436" s="6"/>
      <c r="J436" s="22">
        <v>43621</v>
      </c>
      <c r="K436" s="17">
        <v>2.1600000000000001</v>
      </c>
      <c r="L436" s="6" t="s">
        <v>108</v>
      </c>
      <c r="M436" s="19">
        <v>0.047</v>
      </c>
      <c r="N436" s="8">
        <v>0.029399999999999999</v>
      </c>
      <c r="O436" s="7">
        <v>383.69999999999999</v>
      </c>
      <c r="P436" s="7">
        <v>105.47</v>
      </c>
      <c r="Q436" s="7">
        <v>0</v>
      </c>
      <c r="R436" s="7">
        <v>0.40000000000000002</v>
      </c>
      <c r="S436" s="8">
        <v>0</v>
      </c>
      <c r="T436" s="8">
        <v>0.00069999999999999999</v>
      </c>
      <c r="U436" s="8">
        <v>0.00010000000000000001</v>
      </c>
    </row>
    <row r="437" spans="2:21" ht="12.75">
      <c r="B437" s="6" t="s">
        <v>721</v>
      </c>
      <c r="C437" s="17">
        <v>4340212</v>
      </c>
      <c r="D437" s="18" t="s">
        <v>198</v>
      </c>
      <c r="E437" s="6"/>
      <c r="F437" s="18">
        <v>520039298</v>
      </c>
      <c r="G437" s="6" t="s">
        <v>315</v>
      </c>
      <c r="H437" s="6" t="s">
        <v>175</v>
      </c>
      <c r="I437" s="6"/>
      <c r="J437" s="22">
        <v>44439</v>
      </c>
      <c r="K437" s="17">
        <v>4.3600000000000003</v>
      </c>
      <c r="L437" s="6" t="s">
        <v>108</v>
      </c>
      <c r="M437" s="19">
        <v>0.0395</v>
      </c>
      <c r="N437" s="8">
        <v>0.042099999999999999</v>
      </c>
      <c r="O437" s="7">
        <v>1371.8800000000001</v>
      </c>
      <c r="P437" s="7">
        <v>100.06</v>
      </c>
      <c r="Q437" s="7">
        <v>0</v>
      </c>
      <c r="R437" s="7">
        <v>1.3700000000000001</v>
      </c>
      <c r="S437" s="8">
        <v>0</v>
      </c>
      <c r="T437" s="8">
        <v>0.0022000000000000001</v>
      </c>
      <c r="U437" s="8">
        <v>0.00040000000000000002</v>
      </c>
    </row>
    <row r="438" spans="2:21" ht="12.75">
      <c r="B438" s="6" t="s">
        <v>722</v>
      </c>
      <c r="C438" s="17">
        <v>1139559</v>
      </c>
      <c r="D438" s="18" t="s">
        <v>198</v>
      </c>
      <c r="E438" s="6"/>
      <c r="F438" s="18">
        <v>1502</v>
      </c>
      <c r="G438" s="6" t="s">
        <v>315</v>
      </c>
      <c r="H438" s="6" t="s">
        <v>175</v>
      </c>
      <c r="I438" s="6"/>
      <c r="J438" s="22">
        <v>42726</v>
      </c>
      <c r="K438" s="17">
        <v>0.5</v>
      </c>
      <c r="L438" s="6" t="s">
        <v>108</v>
      </c>
      <c r="M438" s="19">
        <v>0.01</v>
      </c>
      <c r="N438" s="8">
        <v>3.3567</v>
      </c>
      <c r="O438" s="7">
        <v>2400.71</v>
      </c>
      <c r="P438" s="7">
        <v>30.82</v>
      </c>
      <c r="Q438" s="7">
        <v>0</v>
      </c>
      <c r="R438" s="7">
        <v>0.73999999999999999</v>
      </c>
      <c r="S438" s="8">
        <v>0</v>
      </c>
      <c r="T438" s="8">
        <v>0.0011999999999999999</v>
      </c>
      <c r="U438" s="8">
        <v>0.00020000000000000001</v>
      </c>
    </row>
    <row r="439" spans="2:21" ht="12.75">
      <c r="B439" s="6" t="s">
        <v>723</v>
      </c>
      <c r="C439" s="17">
        <v>4210142</v>
      </c>
      <c r="D439" s="18" t="s">
        <v>198</v>
      </c>
      <c r="E439" s="6"/>
      <c r="F439" s="18">
        <v>520039074</v>
      </c>
      <c r="G439" s="6" t="s">
        <v>315</v>
      </c>
      <c r="H439" s="6" t="s">
        <v>175</v>
      </c>
      <c r="I439" s="6"/>
      <c r="J439" s="22">
        <v>43542</v>
      </c>
      <c r="K439" s="17">
        <v>0.73999999999999999</v>
      </c>
      <c r="L439" s="6" t="s">
        <v>108</v>
      </c>
      <c r="M439" s="19">
        <v>0.048500000000000001</v>
      </c>
      <c r="N439" s="8">
        <v>0.024400000000000002</v>
      </c>
      <c r="O439" s="7">
        <v>4.5999999999999996</v>
      </c>
      <c r="P439" s="7">
        <v>103</v>
      </c>
      <c r="Q439" s="7">
        <v>0</v>
      </c>
      <c r="R439" s="7">
        <v>0</v>
      </c>
      <c r="S439" s="8">
        <v>0</v>
      </c>
      <c r="T439" s="8">
        <v>0</v>
      </c>
      <c r="U439" s="8">
        <v>0</v>
      </c>
    </row>
    <row r="440" spans="2:21" ht="12.75">
      <c r="B440" s="6" t="s">
        <v>724</v>
      </c>
      <c r="C440" s="17">
        <v>7560055</v>
      </c>
      <c r="D440" s="18" t="s">
        <v>198</v>
      </c>
      <c r="E440" s="6"/>
      <c r="F440" s="18">
        <v>520029315</v>
      </c>
      <c r="G440" s="6" t="s">
        <v>267</v>
      </c>
      <c r="H440" s="6" t="s">
        <v>175</v>
      </c>
      <c r="I440" s="6"/>
      <c r="J440" s="22">
        <v>39334</v>
      </c>
      <c r="K440" s="17">
        <v>2.1299999999999999</v>
      </c>
      <c r="L440" s="6" t="s">
        <v>108</v>
      </c>
      <c r="M440" s="19">
        <v>0.073800000000000004</v>
      </c>
      <c r="N440" s="8">
        <v>1.0859000000000001</v>
      </c>
      <c r="O440" s="7">
        <v>633.92999999999995</v>
      </c>
      <c r="P440" s="7">
        <v>30.5</v>
      </c>
      <c r="Q440" s="7">
        <v>0</v>
      </c>
      <c r="R440" s="7">
        <v>0.19</v>
      </c>
      <c r="S440" s="8">
        <v>0</v>
      </c>
      <c r="T440" s="8">
        <v>0.00029999999999999997</v>
      </c>
      <c r="U440" s="8">
        <v>0.00010000000000000001</v>
      </c>
    </row>
    <row r="441" spans="2:21" ht="12.75">
      <c r="B441" s="6" t="s">
        <v>725</v>
      </c>
      <c r="C441" s="17">
        <v>1179266</v>
      </c>
      <c r="D441" s="18" t="s">
        <v>198</v>
      </c>
      <c r="E441" s="6"/>
      <c r="F441" s="18">
        <v>514902147</v>
      </c>
      <c r="G441" s="6" t="s">
        <v>476</v>
      </c>
      <c r="H441" s="6" t="s">
        <v>175</v>
      </c>
      <c r="I441" s="6"/>
      <c r="J441" s="22">
        <v>44420</v>
      </c>
      <c r="K441" s="17">
        <v>3.6099999999999999</v>
      </c>
      <c r="L441" s="6" t="s">
        <v>108</v>
      </c>
      <c r="M441" s="19">
        <v>0.029999999999999999</v>
      </c>
      <c r="N441" s="8">
        <v>0.044900000000000002</v>
      </c>
      <c r="O441" s="7">
        <v>536.92999999999995</v>
      </c>
      <c r="P441" s="7">
        <v>95.400000000000006</v>
      </c>
      <c r="Q441" s="7">
        <v>0</v>
      </c>
      <c r="R441" s="7">
        <v>0.51000000000000001</v>
      </c>
      <c r="S441" s="8">
        <v>0</v>
      </c>
      <c r="T441" s="8">
        <v>0.00080000000000000004</v>
      </c>
      <c r="U441" s="8">
        <v>0.00010000000000000001</v>
      </c>
    </row>
    <row r="442" spans="2:21" ht="12.75">
      <c r="B442" s="6" t="s">
        <v>726</v>
      </c>
      <c r="C442" s="17">
        <v>1173996</v>
      </c>
      <c r="D442" s="18" t="s">
        <v>198</v>
      </c>
      <c r="E442" s="6"/>
      <c r="F442" s="18">
        <v>512287517</v>
      </c>
      <c r="G442" s="6" t="s">
        <v>315</v>
      </c>
      <c r="H442" s="6" t="s">
        <v>175</v>
      </c>
      <c r="I442" s="6"/>
      <c r="J442" s="22">
        <v>44265</v>
      </c>
      <c r="K442" s="17">
        <v>2.2999999999999998</v>
      </c>
      <c r="L442" s="6" t="s">
        <v>108</v>
      </c>
      <c r="M442" s="19">
        <v>0.044900000000000002</v>
      </c>
      <c r="N442" s="8">
        <v>0.033599999999999998</v>
      </c>
      <c r="O442" s="7">
        <v>243.44999999999999</v>
      </c>
      <c r="P442" s="7">
        <v>103.78</v>
      </c>
      <c r="Q442" s="7">
        <v>0</v>
      </c>
      <c r="R442" s="7">
        <v>0.25</v>
      </c>
      <c r="S442" s="8">
        <v>0</v>
      </c>
      <c r="T442" s="8">
        <v>0.00040000000000000002</v>
      </c>
      <c r="U442" s="8">
        <v>0.00010000000000000001</v>
      </c>
    </row>
    <row r="443" spans="2:21" ht="12.75">
      <c r="B443" s="6" t="s">
        <v>727</v>
      </c>
      <c r="C443" s="17">
        <v>1139443</v>
      </c>
      <c r="D443" s="18" t="s">
        <v>198</v>
      </c>
      <c r="E443" s="6"/>
      <c r="F443" s="18">
        <v>515060044</v>
      </c>
      <c r="G443" s="6" t="s">
        <v>478</v>
      </c>
      <c r="H443" s="6" t="s">
        <v>175</v>
      </c>
      <c r="I443" s="6"/>
      <c r="J443" s="22">
        <v>42690</v>
      </c>
      <c r="K443" s="17">
        <v>1.3700000000000001</v>
      </c>
      <c r="L443" s="6" t="s">
        <v>108</v>
      </c>
      <c r="M443" s="19">
        <v>0.029999999999999999</v>
      </c>
      <c r="N443" s="8">
        <v>0.026700000000000002</v>
      </c>
      <c r="O443" s="7">
        <v>2999.29</v>
      </c>
      <c r="P443" s="7">
        <v>123.20999999999999</v>
      </c>
      <c r="Q443" s="7">
        <v>0</v>
      </c>
      <c r="R443" s="7">
        <v>3.7000000000000002</v>
      </c>
      <c r="S443" s="8">
        <v>0</v>
      </c>
      <c r="T443" s="8">
        <v>0.0060000000000000001</v>
      </c>
      <c r="U443" s="8">
        <v>0.001</v>
      </c>
    </row>
    <row r="444" spans="2:21" ht="12.75">
      <c r="B444" s="13" t="s">
        <v>252</v>
      </c>
      <c r="C444" s="14"/>
      <c r="D444" s="21"/>
      <c r="E444" s="13"/>
      <c r="F444" s="13"/>
      <c r="G444" s="13"/>
      <c r="H444" s="13"/>
      <c r="I444" s="13"/>
      <c r="J444" s="13"/>
      <c r="K444" s="14">
        <v>2.4500000000000002</v>
      </c>
      <c r="L444" s="13"/>
      <c r="N444" s="16">
        <v>0.050700000000000002</v>
      </c>
      <c r="O444" s="15">
        <v>50042.379999999997</v>
      </c>
      <c r="R444" s="15">
        <v>44.560000000000002</v>
      </c>
      <c r="T444" s="16">
        <v>0.072499999999999995</v>
      </c>
      <c r="U444" s="16">
        <v>0.0126</v>
      </c>
    </row>
    <row r="445" spans="2:21" ht="12.75">
      <c r="B445" s="6" t="s">
        <v>728</v>
      </c>
      <c r="C445" s="17">
        <v>2320174</v>
      </c>
      <c r="D445" s="18" t="s">
        <v>198</v>
      </c>
      <c r="E445" s="6"/>
      <c r="F445" s="18">
        <v>550010003</v>
      </c>
      <c r="G445" s="6" t="s">
        <v>478</v>
      </c>
      <c r="H445" s="6" t="s">
        <v>277</v>
      </c>
      <c r="I445" s="6" t="s">
        <v>107</v>
      </c>
      <c r="J445" s="22">
        <v>42877</v>
      </c>
      <c r="K445" s="17">
        <v>1.9299999999999999</v>
      </c>
      <c r="L445" s="6" t="s">
        <v>108</v>
      </c>
      <c r="M445" s="19">
        <v>0.0349</v>
      </c>
      <c r="N445" s="8">
        <v>0.027300000000000001</v>
      </c>
      <c r="O445" s="7">
        <v>144.65000000000001</v>
      </c>
      <c r="P445" s="7">
        <v>92.280000000000001</v>
      </c>
      <c r="Q445" s="7">
        <v>0</v>
      </c>
      <c r="R445" s="7">
        <v>0.13</v>
      </c>
      <c r="S445" s="8">
        <v>0</v>
      </c>
      <c r="T445" s="8">
        <v>0.00020000000000000001</v>
      </c>
      <c r="U445" s="8">
        <v>0</v>
      </c>
    </row>
    <row r="446" spans="2:21" ht="12.75">
      <c r="B446" s="6" t="s">
        <v>729</v>
      </c>
      <c r="C446" s="17">
        <v>2320224</v>
      </c>
      <c r="D446" s="18" t="s">
        <v>198</v>
      </c>
      <c r="E446" s="6"/>
      <c r="F446" s="18">
        <v>550010003</v>
      </c>
      <c r="G446" s="6" t="s">
        <v>478</v>
      </c>
      <c r="H446" s="6" t="s">
        <v>277</v>
      </c>
      <c r="I446" s="6" t="s">
        <v>107</v>
      </c>
      <c r="J446" s="22">
        <v>44306</v>
      </c>
      <c r="K446" s="17">
        <v>4.7999999999999998</v>
      </c>
      <c r="L446" s="6" t="s">
        <v>108</v>
      </c>
      <c r="M446" s="19">
        <v>0.038351000000000003</v>
      </c>
      <c r="N446" s="8">
        <v>0.0275</v>
      </c>
      <c r="O446" s="7">
        <v>493.69</v>
      </c>
      <c r="P446" s="7">
        <v>101.23</v>
      </c>
      <c r="Q446" s="7">
        <v>0</v>
      </c>
      <c r="R446" s="7">
        <v>0.5</v>
      </c>
      <c r="S446" s="8">
        <v>0</v>
      </c>
      <c r="T446" s="8">
        <v>0.00080000000000000004</v>
      </c>
      <c r="U446" s="8">
        <v>0.00010000000000000001</v>
      </c>
    </row>
    <row r="447" spans="2:21" ht="12.75">
      <c r="B447" s="6" t="s">
        <v>730</v>
      </c>
      <c r="C447" s="17">
        <v>1143023</v>
      </c>
      <c r="D447" s="18" t="s">
        <v>198</v>
      </c>
      <c r="E447" s="6"/>
      <c r="F447" s="18">
        <v>513623314</v>
      </c>
      <c r="G447" s="6" t="s">
        <v>265</v>
      </c>
      <c r="H447" s="6" t="s">
        <v>338</v>
      </c>
      <c r="I447" s="6" t="s">
        <v>167</v>
      </c>
      <c r="J447" s="22">
        <v>43899</v>
      </c>
      <c r="K447" s="17">
        <v>3.7599999999999998</v>
      </c>
      <c r="L447" s="6" t="s">
        <v>108</v>
      </c>
      <c r="M447" s="19">
        <v>0.0378</v>
      </c>
      <c r="N447" s="8">
        <v>0.024500000000000001</v>
      </c>
      <c r="O447" s="7">
        <v>72.769999999999996</v>
      </c>
      <c r="P447" s="7">
        <v>100.45</v>
      </c>
      <c r="Q447" s="7">
        <v>0</v>
      </c>
      <c r="R447" s="7">
        <v>0.070000000000000007</v>
      </c>
      <c r="S447" s="8">
        <v>0</v>
      </c>
      <c r="T447" s="8">
        <v>0.00010000000000000001</v>
      </c>
      <c r="U447" s="8">
        <v>0</v>
      </c>
    </row>
    <row r="448" spans="2:21" ht="12.75">
      <c r="B448" s="6" t="s">
        <v>731</v>
      </c>
      <c r="C448" s="17">
        <v>1147479</v>
      </c>
      <c r="D448" s="18" t="s">
        <v>198</v>
      </c>
      <c r="E448" s="6"/>
      <c r="F448" s="18">
        <v>514837111</v>
      </c>
      <c r="G448" s="6" t="s">
        <v>478</v>
      </c>
      <c r="H448" s="6" t="s">
        <v>338</v>
      </c>
      <c r="I448" s="6" t="s">
        <v>167</v>
      </c>
      <c r="J448" s="22">
        <v>43254</v>
      </c>
      <c r="K448" s="17">
        <v>4.1900000000000004</v>
      </c>
      <c r="L448" s="6" t="s">
        <v>108</v>
      </c>
      <c r="M448" s="19">
        <v>0.054800000000000001</v>
      </c>
      <c r="N448" s="8">
        <v>0.041700000000000001</v>
      </c>
      <c r="O448" s="7">
        <v>1953.8599999999999</v>
      </c>
      <c r="P448" s="7">
        <v>96.159999999999997</v>
      </c>
      <c r="Q448" s="7">
        <v>0</v>
      </c>
      <c r="R448" s="7">
        <v>1.8799999999999999</v>
      </c>
      <c r="S448" s="8">
        <v>0</v>
      </c>
      <c r="T448" s="8">
        <v>0.0030999999999999999</v>
      </c>
      <c r="U448" s="8">
        <v>0.00050000000000000001</v>
      </c>
    </row>
    <row r="449" spans="2:21" ht="12.75">
      <c r="B449" s="6" t="s">
        <v>732</v>
      </c>
      <c r="C449" s="17">
        <v>6270193</v>
      </c>
      <c r="D449" s="18" t="s">
        <v>198</v>
      </c>
      <c r="E449" s="6"/>
      <c r="F449" s="18">
        <v>520025602</v>
      </c>
      <c r="G449" s="6" t="s">
        <v>582</v>
      </c>
      <c r="H449" s="6" t="s">
        <v>397</v>
      </c>
      <c r="I449" s="6" t="s">
        <v>167</v>
      </c>
      <c r="J449" s="22">
        <v>43912</v>
      </c>
      <c r="K449" s="17">
        <v>2.6000000000000001</v>
      </c>
      <c r="L449" s="6" t="s">
        <v>108</v>
      </c>
      <c r="M449" s="19">
        <v>0.0385</v>
      </c>
      <c r="N449" s="8">
        <v>0.026100000000000002</v>
      </c>
      <c r="O449" s="7">
        <v>252.72</v>
      </c>
      <c r="P449" s="7">
        <v>93.019999999999996</v>
      </c>
      <c r="Q449" s="7">
        <v>0</v>
      </c>
      <c r="R449" s="7">
        <v>0.23999999999999999</v>
      </c>
      <c r="S449" s="8">
        <v>0</v>
      </c>
      <c r="T449" s="8">
        <v>0.00040000000000000002</v>
      </c>
      <c r="U449" s="8">
        <v>0.00010000000000000001</v>
      </c>
    </row>
    <row r="450" spans="2:21" ht="12.75">
      <c r="B450" s="6" t="s">
        <v>733</v>
      </c>
      <c r="C450" s="17">
        <v>1141936</v>
      </c>
      <c r="D450" s="18" t="s">
        <v>198</v>
      </c>
      <c r="E450" s="6"/>
      <c r="F450" s="18">
        <v>1146</v>
      </c>
      <c r="G450" s="6" t="s">
        <v>734</v>
      </c>
      <c r="H450" s="6" t="s">
        <v>393</v>
      </c>
      <c r="I450" s="6" t="s">
        <v>107</v>
      </c>
      <c r="J450" s="22">
        <v>43055</v>
      </c>
      <c r="K450" s="17">
        <v>2.1600000000000001</v>
      </c>
      <c r="L450" s="6" t="s">
        <v>108</v>
      </c>
      <c r="M450" s="19">
        <v>0.033700000000000001</v>
      </c>
      <c r="N450" s="8">
        <v>0.023900000000000001</v>
      </c>
      <c r="O450" s="7">
        <v>708.74000000000001</v>
      </c>
      <c r="P450" s="7">
        <v>94.040000000000006</v>
      </c>
      <c r="Q450" s="7">
        <v>0</v>
      </c>
      <c r="R450" s="7">
        <v>0.67000000000000004</v>
      </c>
      <c r="S450" s="8">
        <v>0</v>
      </c>
      <c r="T450" s="8">
        <v>0.0011000000000000001</v>
      </c>
      <c r="U450" s="8">
        <v>0.00020000000000000001</v>
      </c>
    </row>
    <row r="451" spans="2:21" ht="12.75">
      <c r="B451" s="6" t="s">
        <v>735</v>
      </c>
      <c r="C451" s="17">
        <v>1143593</v>
      </c>
      <c r="D451" s="18" t="s">
        <v>198</v>
      </c>
      <c r="E451" s="6"/>
      <c r="F451" s="18">
        <v>515334662</v>
      </c>
      <c r="G451" s="6" t="s">
        <v>478</v>
      </c>
      <c r="H451" s="6" t="s">
        <v>397</v>
      </c>
      <c r="I451" s="6" t="s">
        <v>167</v>
      </c>
      <c r="J451" s="22">
        <v>43172</v>
      </c>
      <c r="K451" s="17">
        <v>4.7999999999999998</v>
      </c>
      <c r="L451" s="6" t="s">
        <v>108</v>
      </c>
      <c r="M451" s="19">
        <v>0.046899999999999997</v>
      </c>
      <c r="N451" s="8">
        <v>0.053600000000000002</v>
      </c>
      <c r="O451" s="7">
        <v>8785.8099999999995</v>
      </c>
      <c r="P451" s="7">
        <v>91.109999999999999</v>
      </c>
      <c r="Q451" s="7">
        <v>0</v>
      </c>
      <c r="R451" s="7">
        <v>8</v>
      </c>
      <c r="S451" s="8">
        <v>0</v>
      </c>
      <c r="T451" s="8">
        <v>0.012999999999999999</v>
      </c>
      <c r="U451" s="8">
        <v>0.0023</v>
      </c>
    </row>
    <row r="452" spans="2:21" ht="12.75">
      <c r="B452" s="6" t="s">
        <v>736</v>
      </c>
      <c r="C452" s="17">
        <v>1141332</v>
      </c>
      <c r="D452" s="18" t="s">
        <v>198</v>
      </c>
      <c r="E452" s="6"/>
      <c r="F452" s="18">
        <v>515334662</v>
      </c>
      <c r="G452" s="6" t="s">
        <v>478</v>
      </c>
      <c r="H452" s="6" t="s">
        <v>397</v>
      </c>
      <c r="I452" s="6" t="s">
        <v>167</v>
      </c>
      <c r="J452" s="22">
        <v>42925</v>
      </c>
      <c r="K452" s="17">
        <v>4.6500000000000004</v>
      </c>
      <c r="L452" s="6" t="s">
        <v>108</v>
      </c>
      <c r="M452" s="19">
        <v>0.046899999999999997</v>
      </c>
      <c r="N452" s="8">
        <v>0.052699999999999997</v>
      </c>
      <c r="O452" s="7">
        <v>3256.5500000000002</v>
      </c>
      <c r="P452" s="7">
        <v>89.939999999999998</v>
      </c>
      <c r="Q452" s="7">
        <v>0</v>
      </c>
      <c r="R452" s="7">
        <v>2.9300000000000002</v>
      </c>
      <c r="S452" s="8">
        <v>0</v>
      </c>
      <c r="T452" s="8">
        <v>0.0047999999999999996</v>
      </c>
      <c r="U452" s="8">
        <v>0.00080000000000000004</v>
      </c>
    </row>
    <row r="453" spans="2:21" ht="12.75">
      <c r="B453" s="6" t="s">
        <v>737</v>
      </c>
      <c r="C453" s="17">
        <v>4750089</v>
      </c>
      <c r="D453" s="18" t="s">
        <v>198</v>
      </c>
      <c r="E453" s="6"/>
      <c r="F453" s="18">
        <v>550013098</v>
      </c>
      <c r="G453" s="6" t="s">
        <v>478</v>
      </c>
      <c r="H453" s="6" t="s">
        <v>412</v>
      </c>
      <c r="I453" s="6" t="s">
        <v>167</v>
      </c>
      <c r="J453" s="22">
        <v>42733</v>
      </c>
      <c r="K453" s="17">
        <v>0.25</v>
      </c>
      <c r="L453" s="6" t="s">
        <v>108</v>
      </c>
      <c r="M453" s="19">
        <v>0.044999999999999998</v>
      </c>
      <c r="N453" s="8">
        <v>0.033300000000000003</v>
      </c>
      <c r="O453" s="7">
        <v>10222.959999999999</v>
      </c>
      <c r="P453" s="7">
        <v>85.75</v>
      </c>
      <c r="Q453" s="7">
        <v>0</v>
      </c>
      <c r="R453" s="7">
        <v>8.7699999999999996</v>
      </c>
      <c r="S453" s="8">
        <v>0</v>
      </c>
      <c r="T453" s="8">
        <v>0.0143</v>
      </c>
      <c r="U453" s="8">
        <v>0.0025000000000000001</v>
      </c>
    </row>
    <row r="454" spans="2:21" ht="12.75">
      <c r="B454" s="6" t="s">
        <v>738</v>
      </c>
      <c r="C454" s="17">
        <v>5760244</v>
      </c>
      <c r="D454" s="18" t="s">
        <v>198</v>
      </c>
      <c r="E454" s="6"/>
      <c r="F454" s="18">
        <v>520028010</v>
      </c>
      <c r="G454" s="6" t="s">
        <v>465</v>
      </c>
      <c r="H454" s="6" t="s">
        <v>414</v>
      </c>
      <c r="I454" s="6" t="s">
        <v>107</v>
      </c>
      <c r="J454" s="22">
        <v>42528</v>
      </c>
      <c r="K454" s="17">
        <v>1.6599999999999999</v>
      </c>
      <c r="L454" s="6" t="s">
        <v>108</v>
      </c>
      <c r="M454" s="19">
        <v>0.057000000000000002</v>
      </c>
      <c r="N454" s="8">
        <v>0.0258</v>
      </c>
      <c r="O454" s="7">
        <v>2538.96</v>
      </c>
      <c r="P454" s="7">
        <v>89.790000000000006</v>
      </c>
      <c r="Q454" s="7">
        <v>0</v>
      </c>
      <c r="R454" s="7">
        <v>2.2799999999999998</v>
      </c>
      <c r="S454" s="8">
        <v>0</v>
      </c>
      <c r="T454" s="8">
        <v>0.0037000000000000002</v>
      </c>
      <c r="U454" s="8">
        <v>0.00059999999999999995</v>
      </c>
    </row>
    <row r="455" spans="2:21" ht="12.75">
      <c r="B455" s="6" t="s">
        <v>739</v>
      </c>
      <c r="C455" s="17">
        <v>5760269</v>
      </c>
      <c r="D455" s="18" t="s">
        <v>198</v>
      </c>
      <c r="E455" s="6"/>
      <c r="F455" s="18">
        <v>520028010</v>
      </c>
      <c r="G455" s="6" t="s">
        <v>465</v>
      </c>
      <c r="H455" s="6" t="s">
        <v>414</v>
      </c>
      <c r="I455" s="6" t="s">
        <v>107</v>
      </c>
      <c r="J455" s="22">
        <v>43895</v>
      </c>
      <c r="K455" s="17">
        <v>2.8500000000000001</v>
      </c>
      <c r="L455" s="6" t="s">
        <v>108</v>
      </c>
      <c r="M455" s="19">
        <v>0.058500000000000003</v>
      </c>
      <c r="N455" s="8">
        <v>0.0287</v>
      </c>
      <c r="O455" s="7">
        <v>1164.5899999999999</v>
      </c>
      <c r="P455" s="7">
        <v>100.5</v>
      </c>
      <c r="Q455" s="7">
        <v>0</v>
      </c>
      <c r="R455" s="7">
        <v>1.1699999999999999</v>
      </c>
      <c r="S455" s="8">
        <v>0</v>
      </c>
      <c r="T455" s="8">
        <v>0.0019</v>
      </c>
      <c r="U455" s="8">
        <v>0.00029999999999999997</v>
      </c>
    </row>
    <row r="456" spans="2:21" ht="12.75">
      <c r="B456" s="6" t="s">
        <v>740</v>
      </c>
      <c r="C456" s="17">
        <v>2590396</v>
      </c>
      <c r="D456" s="18" t="s">
        <v>198</v>
      </c>
      <c r="E456" s="6"/>
      <c r="F456" s="18">
        <v>520036658</v>
      </c>
      <c r="G456" s="6" t="s">
        <v>267</v>
      </c>
      <c r="H456" s="6" t="s">
        <v>169</v>
      </c>
      <c r="I456" s="6" t="s">
        <v>107</v>
      </c>
      <c r="J456" s="22">
        <v>42884</v>
      </c>
      <c r="K456" s="17">
        <v>1.19</v>
      </c>
      <c r="L456" s="6" t="s">
        <v>108</v>
      </c>
      <c r="M456" s="19">
        <v>0.067000000000000004</v>
      </c>
      <c r="N456" s="8">
        <v>0.049599999999999998</v>
      </c>
      <c r="O456" s="7">
        <v>1385.5</v>
      </c>
      <c r="P456" s="7">
        <v>86.5</v>
      </c>
      <c r="Q456" s="7">
        <v>0</v>
      </c>
      <c r="R456" s="7">
        <v>1.2</v>
      </c>
      <c r="S456" s="8">
        <v>0</v>
      </c>
      <c r="T456" s="8">
        <v>0.0019</v>
      </c>
      <c r="U456" s="8">
        <v>0.00029999999999999997</v>
      </c>
    </row>
    <row r="457" spans="2:21" ht="12.75">
      <c r="B457" s="6" t="s">
        <v>741</v>
      </c>
      <c r="C457" s="17">
        <v>2590461</v>
      </c>
      <c r="D457" s="18" t="s">
        <v>198</v>
      </c>
      <c r="E457" s="6"/>
      <c r="F457" s="18">
        <v>520036658</v>
      </c>
      <c r="G457" s="6" t="s">
        <v>267</v>
      </c>
      <c r="H457" s="6" t="s">
        <v>169</v>
      </c>
      <c r="I457" s="6" t="s">
        <v>107</v>
      </c>
      <c r="J457" s="22">
        <v>43055</v>
      </c>
      <c r="K457" s="17">
        <v>2.7799999999999998</v>
      </c>
      <c r="L457" s="6" t="s">
        <v>108</v>
      </c>
      <c r="M457" s="19">
        <v>0.047</v>
      </c>
      <c r="N457" s="8">
        <v>0.048099999999999997</v>
      </c>
      <c r="O457" s="7">
        <v>2453.21</v>
      </c>
      <c r="P457" s="7">
        <v>88.359999999999999</v>
      </c>
      <c r="Q457" s="7">
        <v>0</v>
      </c>
      <c r="R457" s="7">
        <v>2.1699999999999999</v>
      </c>
      <c r="S457" s="8">
        <v>0</v>
      </c>
      <c r="T457" s="8">
        <v>0.0035000000000000001</v>
      </c>
      <c r="U457" s="8">
        <v>0.00059999999999999995</v>
      </c>
    </row>
    <row r="458" spans="2:21" ht="12.75">
      <c r="B458" s="6" t="s">
        <v>742</v>
      </c>
      <c r="C458" s="17">
        <v>1142371</v>
      </c>
      <c r="D458" s="18" t="s">
        <v>198</v>
      </c>
      <c r="E458" s="6"/>
      <c r="F458" s="18">
        <v>1702</v>
      </c>
      <c r="G458" s="6" t="s">
        <v>437</v>
      </c>
      <c r="H458" s="6" t="s">
        <v>169</v>
      </c>
      <c r="I458" s="6" t="s">
        <v>107</v>
      </c>
      <c r="J458" s="22">
        <v>43100</v>
      </c>
      <c r="K458" s="17">
        <v>1.6100000000000001</v>
      </c>
      <c r="L458" s="6" t="s">
        <v>108</v>
      </c>
      <c r="M458" s="19">
        <v>0.043299999999999998</v>
      </c>
      <c r="N458" s="8">
        <v>0.033000000000000002</v>
      </c>
      <c r="O458" s="7">
        <v>2032.24</v>
      </c>
      <c r="P458" s="7">
        <v>94.329999999999998</v>
      </c>
      <c r="Q458" s="7">
        <v>0</v>
      </c>
      <c r="R458" s="7">
        <v>1.9199999999999999</v>
      </c>
      <c r="S458" s="8">
        <v>0</v>
      </c>
      <c r="T458" s="8">
        <v>0.0030999999999999999</v>
      </c>
      <c r="U458" s="8">
        <v>0.00050000000000000001</v>
      </c>
    </row>
    <row r="459" spans="2:21" ht="12.75">
      <c r="B459" s="6" t="s">
        <v>743</v>
      </c>
      <c r="C459" s="17">
        <v>1140078</v>
      </c>
      <c r="D459" s="18" t="s">
        <v>198</v>
      </c>
      <c r="E459" s="6"/>
      <c r="F459" s="18">
        <v>511491839</v>
      </c>
      <c r="G459" s="6" t="s">
        <v>289</v>
      </c>
      <c r="H459" s="6" t="s">
        <v>461</v>
      </c>
      <c r="I459" s="6" t="s">
        <v>167</v>
      </c>
      <c r="J459" s="22">
        <v>44306</v>
      </c>
      <c r="K459" s="17">
        <v>1.3200000000000001</v>
      </c>
      <c r="L459" s="6" t="s">
        <v>108</v>
      </c>
      <c r="M459" s="19">
        <v>0.054233000000000003</v>
      </c>
      <c r="N459" s="8">
        <v>0.044999999999999998</v>
      </c>
      <c r="O459" s="7">
        <v>47.740000000000002</v>
      </c>
      <c r="P459" s="7">
        <v>87.739999999999995</v>
      </c>
      <c r="Q459" s="7">
        <v>0</v>
      </c>
      <c r="R459" s="7">
        <v>0.040000000000000001</v>
      </c>
      <c r="S459" s="8">
        <v>0</v>
      </c>
      <c r="T459" s="8">
        <v>0.00010000000000000001</v>
      </c>
      <c r="U459" s="8">
        <v>0</v>
      </c>
    </row>
    <row r="460" spans="2:21" ht="12.75">
      <c r="B460" s="6" t="s">
        <v>744</v>
      </c>
      <c r="C460" s="17">
        <v>1142033</v>
      </c>
      <c r="D460" s="18" t="s">
        <v>198</v>
      </c>
      <c r="E460" s="6"/>
      <c r="F460" s="18">
        <v>1613</v>
      </c>
      <c r="G460" s="6" t="s">
        <v>289</v>
      </c>
      <c r="H460" s="6" t="s">
        <v>461</v>
      </c>
      <c r="I460" s="6" t="s">
        <v>167</v>
      </c>
      <c r="J460" s="22">
        <v>43460</v>
      </c>
      <c r="K460" s="17">
        <v>2.3199999999999998</v>
      </c>
      <c r="L460" s="6" t="s">
        <v>108</v>
      </c>
      <c r="M460" s="19">
        <v>0.056894</v>
      </c>
      <c r="N460" s="8">
        <v>0.057000000000000002</v>
      </c>
      <c r="O460" s="7">
        <v>514.96000000000004</v>
      </c>
      <c r="P460" s="7">
        <v>92.730000000000004</v>
      </c>
      <c r="Q460" s="7">
        <v>0</v>
      </c>
      <c r="R460" s="7">
        <v>0.47999999999999998</v>
      </c>
      <c r="S460" s="8">
        <v>0</v>
      </c>
      <c r="T460" s="8">
        <v>0.00080000000000000004</v>
      </c>
      <c r="U460" s="8">
        <v>0.00010000000000000001</v>
      </c>
    </row>
    <row r="461" spans="2:21" ht="12.75">
      <c r="B461" s="6" t="s">
        <v>745</v>
      </c>
      <c r="C461" s="17">
        <v>1139922</v>
      </c>
      <c r="D461" s="18" t="s">
        <v>198</v>
      </c>
      <c r="E461" s="6"/>
      <c r="F461" s="18">
        <v>511396046</v>
      </c>
      <c r="G461" s="6" t="s">
        <v>332</v>
      </c>
      <c r="H461" s="6" t="s">
        <v>175</v>
      </c>
      <c r="I461" s="6"/>
      <c r="J461" s="22">
        <v>42759</v>
      </c>
      <c r="K461" s="17">
        <v>2.1699999999999999</v>
      </c>
      <c r="L461" s="6" t="s">
        <v>108</v>
      </c>
      <c r="M461" s="19">
        <v>0.059499999999999997</v>
      </c>
      <c r="N461" s="8">
        <v>0.0848</v>
      </c>
      <c r="O461" s="7">
        <v>8797.5499999999993</v>
      </c>
      <c r="P461" s="7">
        <v>81.709999999999994</v>
      </c>
      <c r="Q461" s="7">
        <v>0</v>
      </c>
      <c r="R461" s="7">
        <v>7.1900000000000004</v>
      </c>
      <c r="S461" s="8">
        <v>0</v>
      </c>
      <c r="T461" s="8">
        <v>0.0117</v>
      </c>
      <c r="U461" s="8">
        <v>0.002</v>
      </c>
    </row>
    <row r="462" spans="2:21" ht="12.75">
      <c r="B462" s="6" t="s">
        <v>746</v>
      </c>
      <c r="C462" s="17">
        <v>1140888</v>
      </c>
      <c r="D462" s="18" t="s">
        <v>198</v>
      </c>
      <c r="E462" s="6"/>
      <c r="F462" s="18">
        <v>511396046</v>
      </c>
      <c r="G462" s="6" t="s">
        <v>332</v>
      </c>
      <c r="H462" s="6" t="s">
        <v>175</v>
      </c>
      <c r="I462" s="6"/>
      <c r="J462" s="22">
        <v>42934</v>
      </c>
      <c r="K462" s="17">
        <v>2.1099999999999999</v>
      </c>
      <c r="L462" s="6" t="s">
        <v>108</v>
      </c>
      <c r="M462" s="19">
        <v>0.055</v>
      </c>
      <c r="N462" s="8">
        <v>0.12</v>
      </c>
      <c r="O462" s="7">
        <v>1354.9300000000001</v>
      </c>
      <c r="P462" s="7">
        <v>80</v>
      </c>
      <c r="Q462" s="7">
        <v>0</v>
      </c>
      <c r="R462" s="7">
        <v>1.0800000000000001</v>
      </c>
      <c r="S462" s="8">
        <v>0</v>
      </c>
      <c r="T462" s="8">
        <v>0.0018</v>
      </c>
      <c r="U462" s="8">
        <v>0.00029999999999999997</v>
      </c>
    </row>
    <row r="463" spans="2:21" ht="12.75">
      <c r="B463" s="6" t="s">
        <v>747</v>
      </c>
      <c r="C463" s="17">
        <v>1142488</v>
      </c>
      <c r="D463" s="18" t="s">
        <v>198</v>
      </c>
      <c r="E463" s="6"/>
      <c r="F463" s="18">
        <v>515060044</v>
      </c>
      <c r="G463" s="6" t="s">
        <v>478</v>
      </c>
      <c r="H463" s="6" t="s">
        <v>175</v>
      </c>
      <c r="I463" s="6"/>
      <c r="J463" s="22">
        <v>43074</v>
      </c>
      <c r="K463" s="17">
        <v>1.3799999999999999</v>
      </c>
      <c r="L463" s="6" t="s">
        <v>108</v>
      </c>
      <c r="M463" s="19">
        <v>0.02</v>
      </c>
      <c r="N463" s="8">
        <v>0.046300000000000001</v>
      </c>
      <c r="O463" s="7">
        <v>3860.96</v>
      </c>
      <c r="P463" s="7">
        <v>99.659999999999997</v>
      </c>
      <c r="Q463" s="7">
        <v>0</v>
      </c>
      <c r="R463" s="7">
        <v>3.8500000000000001</v>
      </c>
      <c r="S463" s="8">
        <v>0</v>
      </c>
      <c r="T463" s="8">
        <v>0.0063</v>
      </c>
      <c r="U463" s="8">
        <v>0.0011000000000000001</v>
      </c>
    </row>
    <row r="464" spans="2:21" ht="12.75">
      <c r="B464" s="13" t="s">
        <v>748</v>
      </c>
      <c r="C464" s="14"/>
      <c r="D464" s="21"/>
      <c r="E464" s="13"/>
      <c r="F464" s="13"/>
      <c r="G464" s="13"/>
      <c r="H464" s="13"/>
      <c r="I464" s="13"/>
      <c r="J464" s="13"/>
      <c r="K464" s="14">
        <v>0</v>
      </c>
      <c r="L464" s="13"/>
      <c r="N464" s="16">
        <v>0</v>
      </c>
      <c r="O464" s="15">
        <v>0</v>
      </c>
      <c r="R464" s="15">
        <v>0</v>
      </c>
      <c r="T464" s="16">
        <v>0</v>
      </c>
      <c r="U464" s="16">
        <v>0</v>
      </c>
    </row>
    <row r="465" spans="2:21" ht="12.75">
      <c r="B465" s="3" t="s">
        <v>178</v>
      </c>
      <c r="C465" s="12"/>
      <c r="D465" s="20"/>
      <c r="E465" s="3"/>
      <c r="F465" s="3"/>
      <c r="G465" s="3"/>
      <c r="H465" s="3"/>
      <c r="I465" s="3"/>
      <c r="J465" s="3"/>
      <c r="K465" s="12">
        <v>4.2300000000000004</v>
      </c>
      <c r="L465" s="3"/>
      <c r="N465" s="10">
        <v>0.15359999999999999</v>
      </c>
      <c r="O465" s="9">
        <v>12976.120000000001</v>
      </c>
      <c r="R465" s="9">
        <v>46.200000000000003</v>
      </c>
      <c r="T465" s="10">
        <v>0.0751</v>
      </c>
      <c r="U465" s="10">
        <v>0.013100000000000001</v>
      </c>
    </row>
    <row r="466" spans="2:21" ht="12.75">
      <c r="B466" s="13" t="s">
        <v>254</v>
      </c>
      <c r="C466" s="14"/>
      <c r="D466" s="21"/>
      <c r="E466" s="13"/>
      <c r="F466" s="13"/>
      <c r="G466" s="13"/>
      <c r="H466" s="13"/>
      <c r="I466" s="13"/>
      <c r="J466" s="13"/>
      <c r="K466" s="14">
        <v>5.6900000000000004</v>
      </c>
      <c r="L466" s="13"/>
      <c r="N466" s="16">
        <v>0.044299999999999999</v>
      </c>
      <c r="O466" s="15">
        <v>3370.3800000000001</v>
      </c>
      <c r="R466" s="15">
        <v>11.550000000000001</v>
      </c>
      <c r="T466" s="16">
        <v>0.018800000000000001</v>
      </c>
      <c r="U466" s="16">
        <v>0.0033</v>
      </c>
    </row>
    <row r="467" spans="2:21" ht="12.75">
      <c r="B467" s="6" t="s">
        <v>749</v>
      </c>
      <c r="C467" s="17" t="s">
        <v>750</v>
      </c>
      <c r="D467" s="18" t="s">
        <v>751</v>
      </c>
      <c r="E467" s="6" t="s">
        <v>752</v>
      </c>
      <c r="F467" s="18">
        <v>520000472</v>
      </c>
      <c r="G467" s="6" t="s">
        <v>753</v>
      </c>
      <c r="H467" s="6" t="s">
        <v>754</v>
      </c>
      <c r="I467" s="6" t="s">
        <v>755</v>
      </c>
      <c r="J467" s="22">
        <v>44306</v>
      </c>
      <c r="K467" s="17">
        <v>1.6299999999999999</v>
      </c>
      <c r="L467" s="6" t="s">
        <v>44</v>
      </c>
      <c r="M467" s="19">
        <v>0.068750000000000006</v>
      </c>
      <c r="N467" s="8">
        <v>0.0092999999999999992</v>
      </c>
      <c r="O467" s="7">
        <v>309.94999999999999</v>
      </c>
      <c r="P467" s="7">
        <v>112.04000000000001</v>
      </c>
      <c r="Q467" s="7">
        <v>0</v>
      </c>
      <c r="R467" s="7">
        <v>1.1200000000000001</v>
      </c>
      <c r="S467" s="8">
        <v>0</v>
      </c>
      <c r="T467" s="8">
        <v>0.0018</v>
      </c>
      <c r="U467" s="8">
        <v>0.00029999999999999997</v>
      </c>
    </row>
    <row r="468" spans="2:21" ht="12.75">
      <c r="B468" s="6" t="s">
        <v>756</v>
      </c>
      <c r="C468" s="17" t="s">
        <v>757</v>
      </c>
      <c r="D468" s="18" t="s">
        <v>238</v>
      </c>
      <c r="E468" s="6" t="s">
        <v>752</v>
      </c>
      <c r="F468" s="18">
        <v>520027830</v>
      </c>
      <c r="G468" s="6" t="s">
        <v>758</v>
      </c>
      <c r="H468" s="6" t="s">
        <v>759</v>
      </c>
      <c r="I468" s="6" t="s">
        <v>755</v>
      </c>
      <c r="J468" s="22">
        <v>44306</v>
      </c>
      <c r="K468" s="17">
        <v>11.140000000000001</v>
      </c>
      <c r="L468" s="6" t="s">
        <v>44</v>
      </c>
      <c r="M468" s="19">
        <v>0.063750000000000001</v>
      </c>
      <c r="N468" s="8">
        <v>0.039300000000000002</v>
      </c>
      <c r="O468" s="7">
        <v>284.06</v>
      </c>
      <c r="P468" s="7">
        <v>132.31</v>
      </c>
      <c r="Q468" s="7">
        <v>0</v>
      </c>
      <c r="R468" s="7">
        <v>1.21</v>
      </c>
      <c r="S468" s="8">
        <v>0</v>
      </c>
      <c r="T468" s="8">
        <v>0.002</v>
      </c>
      <c r="U468" s="8">
        <v>0.00029999999999999997</v>
      </c>
    </row>
    <row r="469" spans="2:21" ht="12.75">
      <c r="B469" s="6" t="s">
        <v>760</v>
      </c>
      <c r="C469" s="17" t="s">
        <v>761</v>
      </c>
      <c r="D469" s="18" t="s">
        <v>238</v>
      </c>
      <c r="E469" s="6" t="s">
        <v>752</v>
      </c>
      <c r="F469" s="18">
        <v>560033185</v>
      </c>
      <c r="G469" s="6" t="s">
        <v>762</v>
      </c>
      <c r="H469" s="6" t="s">
        <v>763</v>
      </c>
      <c r="I469" s="6" t="s">
        <v>240</v>
      </c>
      <c r="J469" s="22">
        <v>44306</v>
      </c>
      <c r="K469" s="17">
        <v>2.1000000000000001</v>
      </c>
      <c r="L469" s="6" t="s">
        <v>44</v>
      </c>
      <c r="M469" s="19">
        <v>0</v>
      </c>
      <c r="N469" s="8">
        <v>0.035400000000000001</v>
      </c>
      <c r="O469" s="7">
        <v>278.10000000000002</v>
      </c>
      <c r="P469" s="7">
        <v>102.33</v>
      </c>
      <c r="Q469" s="7">
        <v>0</v>
      </c>
      <c r="R469" s="7">
        <v>0.92000000000000004</v>
      </c>
      <c r="S469" s="8">
        <v>0</v>
      </c>
      <c r="T469" s="8">
        <v>0.0015</v>
      </c>
      <c r="U469" s="8">
        <v>0.00029999999999999997</v>
      </c>
    </row>
    <row r="470" spans="2:21" ht="12.75">
      <c r="B470" s="6" t="s">
        <v>764</v>
      </c>
      <c r="C470" s="17" t="s">
        <v>765</v>
      </c>
      <c r="D470" s="18" t="s">
        <v>238</v>
      </c>
      <c r="E470" s="6" t="s">
        <v>752</v>
      </c>
      <c r="F470" s="18">
        <v>560033185</v>
      </c>
      <c r="G470" s="6" t="s">
        <v>762</v>
      </c>
      <c r="H470" s="6" t="s">
        <v>763</v>
      </c>
      <c r="I470" s="6" t="s">
        <v>240</v>
      </c>
      <c r="J470" s="22">
        <v>44306</v>
      </c>
      <c r="K470" s="17">
        <v>3.79</v>
      </c>
      <c r="L470" s="6" t="s">
        <v>44</v>
      </c>
      <c r="M470" s="19">
        <v>0</v>
      </c>
      <c r="N470" s="8">
        <v>0.041799999999999997</v>
      </c>
      <c r="O470" s="7">
        <v>235.88</v>
      </c>
      <c r="P470" s="7">
        <v>102.84999999999999</v>
      </c>
      <c r="Q470" s="7">
        <v>0</v>
      </c>
      <c r="R470" s="7">
        <v>0.78000000000000003</v>
      </c>
      <c r="S470" s="8">
        <v>0</v>
      </c>
      <c r="T470" s="8">
        <v>0.0012999999999999999</v>
      </c>
      <c r="U470" s="8">
        <v>0.00020000000000000001</v>
      </c>
    </row>
    <row r="471" spans="2:21" ht="12.75">
      <c r="B471" s="6" t="s">
        <v>766</v>
      </c>
      <c r="C471" s="17" t="s">
        <v>761</v>
      </c>
      <c r="D471" s="18" t="s">
        <v>238</v>
      </c>
      <c r="E471" s="6" t="s">
        <v>752</v>
      </c>
      <c r="F471" s="18">
        <v>1762</v>
      </c>
      <c r="G471" s="6" t="s">
        <v>762</v>
      </c>
      <c r="H471" s="6" t="s">
        <v>767</v>
      </c>
      <c r="I471" s="6" t="s">
        <v>755</v>
      </c>
      <c r="J471" s="22">
        <v>44306</v>
      </c>
      <c r="K471" s="17">
        <v>2.3900000000000001</v>
      </c>
      <c r="L471" s="6" t="s">
        <v>44</v>
      </c>
      <c r="M471" s="19">
        <v>0.044999999999999998</v>
      </c>
      <c r="N471" s="8">
        <v>0.035799999999999998</v>
      </c>
      <c r="O471" s="7">
        <v>44.729999999999997</v>
      </c>
      <c r="P471" s="7">
        <v>102.25</v>
      </c>
      <c r="Q471" s="7">
        <v>0</v>
      </c>
      <c r="R471" s="7">
        <v>0.14999999999999999</v>
      </c>
      <c r="S471" s="8">
        <v>0</v>
      </c>
      <c r="T471" s="8">
        <v>0.00020000000000000001</v>
      </c>
      <c r="U471" s="8">
        <v>0</v>
      </c>
    </row>
    <row r="472" spans="2:21" ht="12.75">
      <c r="B472" s="6" t="s">
        <v>768</v>
      </c>
      <c r="C472" s="17" t="s">
        <v>765</v>
      </c>
      <c r="D472" s="18" t="s">
        <v>238</v>
      </c>
      <c r="E472" s="6" t="s">
        <v>752</v>
      </c>
      <c r="F472" s="18">
        <v>1762</v>
      </c>
      <c r="G472" s="6" t="s">
        <v>762</v>
      </c>
      <c r="H472" s="6" t="s">
        <v>767</v>
      </c>
      <c r="I472" s="6" t="s">
        <v>755</v>
      </c>
      <c r="J472" s="22">
        <v>44306</v>
      </c>
      <c r="K472" s="17">
        <v>4.0999999999999996</v>
      </c>
      <c r="L472" s="6" t="s">
        <v>44</v>
      </c>
      <c r="M472" s="19">
        <v>0.048750000000000002</v>
      </c>
      <c r="N472" s="8">
        <v>0.042200000000000001</v>
      </c>
      <c r="O472" s="7">
        <v>37.25</v>
      </c>
      <c r="P472" s="7">
        <v>102.84999999999999</v>
      </c>
      <c r="Q472" s="7">
        <v>0</v>
      </c>
      <c r="R472" s="7">
        <v>0.12</v>
      </c>
      <c r="S472" s="8">
        <v>0</v>
      </c>
      <c r="T472" s="8">
        <v>0.00020000000000000001</v>
      </c>
      <c r="U472" s="8">
        <v>0</v>
      </c>
    </row>
    <row r="473" spans="2:21" ht="12.75">
      <c r="B473" s="6" t="s">
        <v>769</v>
      </c>
      <c r="C473" s="17" t="s">
        <v>770</v>
      </c>
      <c r="D473" s="18" t="s">
        <v>238</v>
      </c>
      <c r="E473" s="6" t="s">
        <v>752</v>
      </c>
      <c r="F473" s="18">
        <v>560033185</v>
      </c>
      <c r="G473" s="6" t="s">
        <v>762</v>
      </c>
      <c r="H473" s="6" t="s">
        <v>763</v>
      </c>
      <c r="I473" s="6" t="s">
        <v>240</v>
      </c>
      <c r="J473" s="22">
        <v>44306</v>
      </c>
      <c r="K473" s="17">
        <v>5.0700000000000003</v>
      </c>
      <c r="L473" s="6" t="s">
        <v>44</v>
      </c>
      <c r="M473" s="19">
        <v>0</v>
      </c>
      <c r="N473" s="8">
        <v>0.048899999999999999</v>
      </c>
      <c r="O473" s="7">
        <v>868.63</v>
      </c>
      <c r="P473" s="7">
        <v>102.66</v>
      </c>
      <c r="Q473" s="7">
        <v>0</v>
      </c>
      <c r="R473" s="7">
        <v>2.8799999999999999</v>
      </c>
      <c r="S473" s="8">
        <v>0</v>
      </c>
      <c r="T473" s="8">
        <v>0.0047000000000000002</v>
      </c>
      <c r="U473" s="8">
        <v>0.00080000000000000004</v>
      </c>
    </row>
    <row r="474" spans="2:21" ht="12.75">
      <c r="B474" s="6" t="s">
        <v>771</v>
      </c>
      <c r="C474" s="17" t="s">
        <v>772</v>
      </c>
      <c r="D474" s="18" t="s">
        <v>238</v>
      </c>
      <c r="E474" s="6" t="s">
        <v>752</v>
      </c>
      <c r="F474" s="18">
        <v>560033185</v>
      </c>
      <c r="G474" s="6" t="s">
        <v>762</v>
      </c>
      <c r="H474" s="6" t="s">
        <v>763</v>
      </c>
      <c r="I474" s="6" t="s">
        <v>240</v>
      </c>
      <c r="J474" s="22">
        <v>44306</v>
      </c>
      <c r="K474" s="17">
        <v>6.9299999999999997</v>
      </c>
      <c r="L474" s="6" t="s">
        <v>44</v>
      </c>
      <c r="M474" s="19">
        <v>0</v>
      </c>
      <c r="N474" s="8">
        <v>0.054800000000000001</v>
      </c>
      <c r="O474" s="7">
        <v>1027.72</v>
      </c>
      <c r="P474" s="7">
        <v>103</v>
      </c>
      <c r="Q474" s="7">
        <v>0</v>
      </c>
      <c r="R474" s="7">
        <v>3.4199999999999999</v>
      </c>
      <c r="S474" s="8">
        <v>0</v>
      </c>
      <c r="T474" s="8">
        <v>0.0055999999999999999</v>
      </c>
      <c r="U474" s="8">
        <v>0.001</v>
      </c>
    </row>
    <row r="475" spans="2:21" ht="12.75">
      <c r="B475" s="6" t="s">
        <v>773</v>
      </c>
      <c r="C475" s="17" t="s">
        <v>770</v>
      </c>
      <c r="D475" s="18" t="s">
        <v>238</v>
      </c>
      <c r="E475" s="6" t="s">
        <v>752</v>
      </c>
      <c r="F475" s="18">
        <v>1762</v>
      </c>
      <c r="G475" s="6" t="s">
        <v>762</v>
      </c>
      <c r="H475" s="6" t="s">
        <v>767</v>
      </c>
      <c r="I475" s="6" t="s">
        <v>755</v>
      </c>
      <c r="J475" s="22">
        <v>44306</v>
      </c>
      <c r="K475" s="17">
        <v>5.5800000000000001</v>
      </c>
      <c r="L475" s="6" t="s">
        <v>44</v>
      </c>
      <c r="M475" s="19">
        <v>0.053749999999999999</v>
      </c>
      <c r="N475" s="8">
        <v>0.049500000000000002</v>
      </c>
      <c r="O475" s="7">
        <v>121.17</v>
      </c>
      <c r="P475" s="7">
        <v>102.66</v>
      </c>
      <c r="Q475" s="7">
        <v>0</v>
      </c>
      <c r="R475" s="7">
        <v>0.40000000000000002</v>
      </c>
      <c r="S475" s="8">
        <v>0</v>
      </c>
      <c r="T475" s="8">
        <v>0.00069999999999999999</v>
      </c>
      <c r="U475" s="8">
        <v>0.00010000000000000001</v>
      </c>
    </row>
    <row r="476" spans="2:21" ht="12.75">
      <c r="B476" s="6" t="s">
        <v>774</v>
      </c>
      <c r="C476" s="17" t="s">
        <v>772</v>
      </c>
      <c r="D476" s="18" t="s">
        <v>238</v>
      </c>
      <c r="E476" s="6" t="s">
        <v>752</v>
      </c>
      <c r="F476" s="18">
        <v>1762</v>
      </c>
      <c r="G476" s="6" t="s">
        <v>762</v>
      </c>
      <c r="H476" s="6" t="s">
        <v>767</v>
      </c>
      <c r="I476" s="6" t="s">
        <v>755</v>
      </c>
      <c r="J476" s="22">
        <v>44306</v>
      </c>
      <c r="K476" s="17">
        <v>7.4400000000000004</v>
      </c>
      <c r="L476" s="6" t="s">
        <v>44</v>
      </c>
      <c r="M476" s="19">
        <v>0.058749999999999997</v>
      </c>
      <c r="N476" s="8">
        <v>0.055399999999999998</v>
      </c>
      <c r="O476" s="7">
        <v>162.88999999999999</v>
      </c>
      <c r="P476" s="7">
        <v>103</v>
      </c>
      <c r="Q476" s="7">
        <v>0</v>
      </c>
      <c r="R476" s="7">
        <v>0.54000000000000004</v>
      </c>
      <c r="S476" s="8">
        <v>0</v>
      </c>
      <c r="T476" s="8">
        <v>0.00089999999999999998</v>
      </c>
      <c r="U476" s="8">
        <v>0.00020000000000000001</v>
      </c>
    </row>
    <row r="477" spans="2:21" ht="12.75">
      <c r="B477" s="6" t="s">
        <v>843</v>
      </c>
      <c r="C477" s="17" t="s">
        <v>844</v>
      </c>
      <c r="D477" s="18" t="s">
        <v>792</v>
      </c>
      <c r="E477" s="6" t="s">
        <v>752</v>
      </c>
      <c r="F477" s="6"/>
      <c r="G477" s="6" t="s">
        <v>259</v>
      </c>
      <c r="H477" s="6" t="s">
        <v>759</v>
      </c>
      <c r="I477" s="6" t="s">
        <v>755</v>
      </c>
      <c r="J477" s="22">
        <v>44299</v>
      </c>
      <c r="K477" s="17">
        <v>4.1799999999999997</v>
      </c>
      <c r="L477" s="6" t="s">
        <v>44</v>
      </c>
      <c r="M477" s="19">
        <v>0</v>
      </c>
      <c r="N477" s="8">
        <v>0.0292</v>
      </c>
      <c r="O477" s="7">
        <v>248.31</v>
      </c>
      <c r="P477" s="7">
        <v>101.54000000000001</v>
      </c>
      <c r="Q477" s="7">
        <v>0</v>
      </c>
      <c r="R477" s="7">
        <v>0.81000000000000005</v>
      </c>
      <c r="S477" s="8">
        <v>0</v>
      </c>
      <c r="T477" s="8">
        <v>0.0012999999999999999</v>
      </c>
      <c r="U477" s="8">
        <v>0.00020000000000000001</v>
      </c>
    </row>
    <row r="478" spans="2:21" ht="12.75">
      <c r="B478" s="6" t="s">
        <v>1012</v>
      </c>
      <c r="C478" s="17" t="s">
        <v>1013</v>
      </c>
      <c r="D478" s="18" t="s">
        <v>792</v>
      </c>
      <c r="E478" s="6" t="s">
        <v>752</v>
      </c>
      <c r="F478" s="6"/>
      <c r="G478" s="6" t="s">
        <v>762</v>
      </c>
      <c r="H478" s="6" t="s">
        <v>1004</v>
      </c>
      <c r="I478" s="6" t="s">
        <v>755</v>
      </c>
      <c r="J478" s="22">
        <v>44133</v>
      </c>
      <c r="K478" s="17">
        <v>0.14000000000000001</v>
      </c>
      <c r="L478" s="6" t="s">
        <v>44</v>
      </c>
      <c r="M478" s="19">
        <v>0</v>
      </c>
      <c r="N478" s="8">
        <v>2</v>
      </c>
      <c r="O478" s="7">
        <v>965.24000000000001</v>
      </c>
      <c r="P478" s="7">
        <v>105.33</v>
      </c>
      <c r="Q478" s="7">
        <v>0</v>
      </c>
      <c r="R478" s="7">
        <v>3.2799999999999998</v>
      </c>
      <c r="S478" s="8">
        <v>0</v>
      </c>
      <c r="T478" s="8">
        <v>0.0053</v>
      </c>
      <c r="U478" s="8">
        <v>0.00089999999999999998</v>
      </c>
    </row>
    <row r="479" spans="2:21" ht="12.75">
      <c r="B479" s="13" t="s">
        <v>255</v>
      </c>
      <c r="C479" s="14"/>
      <c r="D479" s="21"/>
      <c r="E479" s="13"/>
      <c r="F479" s="13"/>
      <c r="G479" s="13"/>
      <c r="H479" s="13"/>
      <c r="I479" s="13"/>
      <c r="J479" s="13"/>
      <c r="K479" s="14">
        <v>3.75</v>
      </c>
      <c r="L479" s="13"/>
      <c r="N479" s="16">
        <v>0.19</v>
      </c>
      <c r="O479" s="15">
        <v>9605.7399999999998</v>
      </c>
      <c r="R479" s="15">
        <v>34.649999999999999</v>
      </c>
      <c r="T479" s="16">
        <v>0.056399999999999999</v>
      </c>
      <c r="U479" s="16">
        <v>0.0097999999999999997</v>
      </c>
    </row>
    <row r="480" spans="2:21" ht="12.75">
      <c r="B480" s="6" t="s">
        <v>775</v>
      </c>
      <c r="C480" s="17" t="s">
        <v>776</v>
      </c>
      <c r="D480" s="18" t="s">
        <v>777</v>
      </c>
      <c r="E480" s="6" t="s">
        <v>752</v>
      </c>
      <c r="F480" s="6"/>
      <c r="G480" s="6" t="s">
        <v>762</v>
      </c>
      <c r="H480" s="6" t="s">
        <v>778</v>
      </c>
      <c r="I480" s="6" t="s">
        <v>240</v>
      </c>
      <c r="J480" s="22">
        <v>44237</v>
      </c>
      <c r="K480" s="17">
        <v>9.6099999999999994</v>
      </c>
      <c r="L480" s="6" t="s">
        <v>44</v>
      </c>
      <c r="M480" s="19">
        <v>0</v>
      </c>
      <c r="N480" s="8">
        <v>0.029399999999999999</v>
      </c>
      <c r="O480" s="7">
        <v>8.5199999999999996</v>
      </c>
      <c r="P480" s="7">
        <v>100.09</v>
      </c>
      <c r="Q480" s="7">
        <v>0</v>
      </c>
      <c r="R480" s="7">
        <v>0.029999999999999999</v>
      </c>
      <c r="S480" s="8">
        <v>0</v>
      </c>
      <c r="T480" s="8">
        <v>0</v>
      </c>
      <c r="U480" s="8">
        <v>0</v>
      </c>
    </row>
    <row r="481" spans="2:21" ht="12.75">
      <c r="B481" s="6" t="s">
        <v>779</v>
      </c>
      <c r="C481" s="17" t="s">
        <v>780</v>
      </c>
      <c r="D481" s="18" t="s">
        <v>238</v>
      </c>
      <c r="E481" s="6" t="s">
        <v>752</v>
      </c>
      <c r="F481" s="6"/>
      <c r="G481" s="6" t="s">
        <v>781</v>
      </c>
      <c r="H481" s="6" t="s">
        <v>782</v>
      </c>
      <c r="I481" s="6" t="s">
        <v>240</v>
      </c>
      <c r="J481" s="22">
        <v>44146</v>
      </c>
      <c r="K481" s="17">
        <v>3.7799999999999998</v>
      </c>
      <c r="L481" s="6" t="s">
        <v>44</v>
      </c>
      <c r="M481" s="19">
        <v>0</v>
      </c>
      <c r="N481" s="8">
        <v>0.0378</v>
      </c>
      <c r="O481" s="7">
        <v>6.0899999999999999</v>
      </c>
      <c r="P481" s="7">
        <v>103.2</v>
      </c>
      <c r="Q481" s="7">
        <v>0</v>
      </c>
      <c r="R481" s="7">
        <v>0.02</v>
      </c>
      <c r="S481" s="8">
        <v>0</v>
      </c>
      <c r="T481" s="8">
        <v>0</v>
      </c>
      <c r="U481" s="8">
        <v>0</v>
      </c>
    </row>
    <row r="482" spans="2:21" ht="12.75">
      <c r="B482" s="6" t="s">
        <v>783</v>
      </c>
      <c r="C482" s="17" t="s">
        <v>784</v>
      </c>
      <c r="D482" s="18" t="s">
        <v>238</v>
      </c>
      <c r="E482" s="6" t="s">
        <v>752</v>
      </c>
      <c r="F482" s="6"/>
      <c r="G482" s="6" t="s">
        <v>781</v>
      </c>
      <c r="H482" s="6" t="s">
        <v>782</v>
      </c>
      <c r="I482" s="6" t="s">
        <v>240</v>
      </c>
      <c r="J482" s="22">
        <v>43179</v>
      </c>
      <c r="K482" s="17">
        <v>6.1399999999999997</v>
      </c>
      <c r="L482" s="6" t="s">
        <v>44</v>
      </c>
      <c r="M482" s="19">
        <v>0.052499999999999998</v>
      </c>
      <c r="N482" s="8">
        <v>0.035099999999999999</v>
      </c>
      <c r="O482" s="7">
        <v>13.08</v>
      </c>
      <c r="P482" s="7">
        <v>106.87000000000001</v>
      </c>
      <c r="Q482" s="7">
        <v>0</v>
      </c>
      <c r="R482" s="7">
        <v>0.050000000000000003</v>
      </c>
      <c r="S482" s="8">
        <v>0</v>
      </c>
      <c r="T482" s="8">
        <v>0.00010000000000000001</v>
      </c>
      <c r="U482" s="8">
        <v>0</v>
      </c>
    </row>
    <row r="483" spans="2:21" ht="12.75">
      <c r="B483" s="6" t="s">
        <v>785</v>
      </c>
      <c r="C483" s="17" t="s">
        <v>786</v>
      </c>
      <c r="D483" s="18" t="s">
        <v>238</v>
      </c>
      <c r="E483" s="6" t="s">
        <v>752</v>
      </c>
      <c r="F483" s="6"/>
      <c r="G483" s="6" t="s">
        <v>781</v>
      </c>
      <c r="H483" s="6" t="s">
        <v>787</v>
      </c>
      <c r="I483" s="6" t="s">
        <v>755</v>
      </c>
      <c r="J483" s="22">
        <v>44304</v>
      </c>
      <c r="K483" s="17">
        <v>5.0999999999999996</v>
      </c>
      <c r="L483" s="6" t="s">
        <v>44</v>
      </c>
      <c r="M483" s="19">
        <v>0.056250000000000001</v>
      </c>
      <c r="N483" s="8">
        <v>0.035900000000000001</v>
      </c>
      <c r="O483" s="7">
        <v>5.3300000000000001</v>
      </c>
      <c r="P483" s="7">
        <v>116.36</v>
      </c>
      <c r="Q483" s="7">
        <v>0</v>
      </c>
      <c r="R483" s="7">
        <v>0.02</v>
      </c>
      <c r="S483" s="8">
        <v>0</v>
      </c>
      <c r="T483" s="8">
        <v>0</v>
      </c>
      <c r="U483" s="8">
        <v>0</v>
      </c>
    </row>
    <row r="484" spans="2:21" ht="12.75">
      <c r="B484" s="6" t="s">
        <v>788</v>
      </c>
      <c r="C484" s="17" t="s">
        <v>786</v>
      </c>
      <c r="D484" s="18" t="s">
        <v>789</v>
      </c>
      <c r="E484" s="6" t="s">
        <v>752</v>
      </c>
      <c r="F484" s="6"/>
      <c r="G484" s="6" t="s">
        <v>781</v>
      </c>
      <c r="H484" s="6" t="s">
        <v>787</v>
      </c>
      <c r="I484" s="6" t="s">
        <v>755</v>
      </c>
      <c r="J484" s="22">
        <v>44304</v>
      </c>
      <c r="K484" s="17">
        <v>5.1900000000000004</v>
      </c>
      <c r="L484" s="6" t="s">
        <v>44</v>
      </c>
      <c r="M484" s="19">
        <v>0.056250000000000001</v>
      </c>
      <c r="N484" s="8">
        <v>0.027099999999999999</v>
      </c>
      <c r="O484" s="7">
        <v>1.6799999999999999</v>
      </c>
      <c r="P484" s="7">
        <v>116.36</v>
      </c>
      <c r="Q484" s="7">
        <v>0</v>
      </c>
      <c r="R484" s="7">
        <v>0.01</v>
      </c>
      <c r="S484" s="8">
        <v>0</v>
      </c>
      <c r="T484" s="8">
        <v>0</v>
      </c>
      <c r="U484" s="8">
        <v>0</v>
      </c>
    </row>
    <row r="485" spans="2:21" ht="12.75">
      <c r="B485" s="6" t="s">
        <v>790</v>
      </c>
      <c r="C485" s="17" t="s">
        <v>791</v>
      </c>
      <c r="D485" s="18" t="s">
        <v>792</v>
      </c>
      <c r="E485" s="6" t="s">
        <v>752</v>
      </c>
      <c r="F485" s="6"/>
      <c r="G485" s="6" t="s">
        <v>762</v>
      </c>
      <c r="H485" s="6" t="s">
        <v>754</v>
      </c>
      <c r="I485" s="6" t="s">
        <v>755</v>
      </c>
      <c r="J485" s="22">
        <v>44000</v>
      </c>
      <c r="K485" s="17">
        <v>3.4199999999999999</v>
      </c>
      <c r="L485" s="6" t="s">
        <v>44</v>
      </c>
      <c r="M485" s="19">
        <v>0</v>
      </c>
      <c r="N485" s="8">
        <v>0.045600000000000002</v>
      </c>
      <c r="O485" s="7">
        <v>3.7999999999999998</v>
      </c>
      <c r="P485" s="7">
        <v>106.95999999999999</v>
      </c>
      <c r="Q485" s="7">
        <v>0</v>
      </c>
      <c r="R485" s="7">
        <v>0.01</v>
      </c>
      <c r="S485" s="8">
        <v>0</v>
      </c>
      <c r="T485" s="8">
        <v>0</v>
      </c>
      <c r="U485" s="8">
        <v>0</v>
      </c>
    </row>
    <row r="486" spans="2:21" ht="12.75">
      <c r="B486" s="6" t="s">
        <v>793</v>
      </c>
      <c r="C486" s="17" t="s">
        <v>794</v>
      </c>
      <c r="D486" s="18" t="s">
        <v>792</v>
      </c>
      <c r="E486" s="6" t="s">
        <v>752</v>
      </c>
      <c r="F486" s="6"/>
      <c r="G486" s="6" t="s">
        <v>762</v>
      </c>
      <c r="H486" s="6" t="s">
        <v>754</v>
      </c>
      <c r="I486" s="6" t="s">
        <v>755</v>
      </c>
      <c r="J486" s="22">
        <v>44304</v>
      </c>
      <c r="K486" s="17">
        <v>6.9000000000000004</v>
      </c>
      <c r="L486" s="6" t="s">
        <v>44</v>
      </c>
      <c r="M486" s="19">
        <v>0</v>
      </c>
      <c r="N486" s="8">
        <v>0.047100000000000003</v>
      </c>
      <c r="O486" s="7">
        <v>3.7999999999999998</v>
      </c>
      <c r="P486" s="7">
        <v>111.45999999999999</v>
      </c>
      <c r="Q486" s="7">
        <v>0</v>
      </c>
      <c r="R486" s="7">
        <v>0.01</v>
      </c>
      <c r="S486" s="8">
        <v>0</v>
      </c>
      <c r="T486" s="8">
        <v>0</v>
      </c>
      <c r="U486" s="8">
        <v>0</v>
      </c>
    </row>
    <row r="487" spans="2:21" ht="12.75">
      <c r="B487" s="6" t="s">
        <v>795</v>
      </c>
      <c r="C487" s="17" t="s">
        <v>794</v>
      </c>
      <c r="D487" s="18" t="s">
        <v>796</v>
      </c>
      <c r="E487" s="6" t="s">
        <v>752</v>
      </c>
      <c r="F487" s="6"/>
      <c r="G487" s="6" t="s">
        <v>762</v>
      </c>
      <c r="H487" s="6" t="s">
        <v>754</v>
      </c>
      <c r="I487" s="6" t="s">
        <v>755</v>
      </c>
      <c r="J487" s="22">
        <v>44304</v>
      </c>
      <c r="K487" s="17">
        <v>7.04</v>
      </c>
      <c r="L487" s="6" t="s">
        <v>44</v>
      </c>
      <c r="M487" s="19">
        <v>0.048750000000000002</v>
      </c>
      <c r="N487" s="8">
        <v>0.036400000000000002</v>
      </c>
      <c r="O487" s="7">
        <v>2.71</v>
      </c>
      <c r="P487" s="7">
        <v>111.45999999999999</v>
      </c>
      <c r="Q487" s="7">
        <v>0</v>
      </c>
      <c r="R487" s="7">
        <v>0.01</v>
      </c>
      <c r="S487" s="8">
        <v>0</v>
      </c>
      <c r="T487" s="8">
        <v>0</v>
      </c>
      <c r="U487" s="8">
        <v>0</v>
      </c>
    </row>
    <row r="488" spans="2:21" ht="12.75">
      <c r="B488" s="6" t="s">
        <v>797</v>
      </c>
      <c r="C488" s="17" t="s">
        <v>798</v>
      </c>
      <c r="D488" s="18" t="s">
        <v>238</v>
      </c>
      <c r="E488" s="6" t="s">
        <v>752</v>
      </c>
      <c r="F488" s="6"/>
      <c r="G488" s="6" t="s">
        <v>799</v>
      </c>
      <c r="H488" s="6" t="s">
        <v>754</v>
      </c>
      <c r="I488" s="6" t="s">
        <v>755</v>
      </c>
      <c r="J488" s="22">
        <v>43691</v>
      </c>
      <c r="K488" s="17">
        <v>14.109999999999999</v>
      </c>
      <c r="L488" s="6" t="s">
        <v>44</v>
      </c>
      <c r="M488" s="19">
        <v>0.0067380000000000001</v>
      </c>
      <c r="N488" s="8">
        <v>0.015800000000000002</v>
      </c>
      <c r="O488" s="7">
        <v>0.02</v>
      </c>
      <c r="P488" s="7">
        <v>88.060000000000002</v>
      </c>
      <c r="Q488" s="7">
        <v>0</v>
      </c>
      <c r="R488" s="7">
        <v>0</v>
      </c>
      <c r="S488" s="8">
        <v>0</v>
      </c>
      <c r="T488" s="8">
        <v>0</v>
      </c>
      <c r="U488" s="8">
        <v>0</v>
      </c>
    </row>
    <row r="489" spans="2:21" ht="12.75">
      <c r="B489" s="6" t="s">
        <v>800</v>
      </c>
      <c r="C489" s="17" t="s">
        <v>801</v>
      </c>
      <c r="D489" s="18" t="s">
        <v>777</v>
      </c>
      <c r="E489" s="6" t="s">
        <v>752</v>
      </c>
      <c r="F489" s="6"/>
      <c r="G489" s="6" t="s">
        <v>799</v>
      </c>
      <c r="H489" s="6" t="s">
        <v>802</v>
      </c>
      <c r="I489" s="6" t="s">
        <v>240</v>
      </c>
      <c r="J489" s="22">
        <v>43521</v>
      </c>
      <c r="K489" s="17">
        <v>0.46000000000000002</v>
      </c>
      <c r="L489" s="6" t="s">
        <v>44</v>
      </c>
      <c r="M489" s="19">
        <v>0</v>
      </c>
      <c r="N489" s="8">
        <v>0.0079000000000000008</v>
      </c>
      <c r="O489" s="7">
        <v>6.0800000000000001</v>
      </c>
      <c r="P489" s="7">
        <v>94.819999999999993</v>
      </c>
      <c r="Q489" s="7">
        <v>0</v>
      </c>
      <c r="R489" s="7">
        <v>0.02</v>
      </c>
      <c r="S489" s="8">
        <v>0</v>
      </c>
      <c r="T489" s="8">
        <v>0</v>
      </c>
      <c r="U489" s="8">
        <v>0</v>
      </c>
    </row>
    <row r="490" spans="2:21" ht="12.75">
      <c r="B490" s="6" t="s">
        <v>803</v>
      </c>
      <c r="C490" s="17" t="s">
        <v>804</v>
      </c>
      <c r="D490" s="18" t="s">
        <v>238</v>
      </c>
      <c r="E490" s="6" t="s">
        <v>752</v>
      </c>
      <c r="F490" s="6"/>
      <c r="G490" s="6" t="s">
        <v>799</v>
      </c>
      <c r="H490" s="6" t="s">
        <v>759</v>
      </c>
      <c r="I490" s="6" t="s">
        <v>755</v>
      </c>
      <c r="J490" s="22">
        <v>43517</v>
      </c>
      <c r="K490" s="17">
        <v>2.7000000000000002</v>
      </c>
      <c r="L490" s="6" t="s">
        <v>44</v>
      </c>
      <c r="M490" s="19">
        <v>0</v>
      </c>
      <c r="N490" s="8">
        <v>0.049799999999999997</v>
      </c>
      <c r="O490" s="7">
        <v>14.449999999999999</v>
      </c>
      <c r="P490" s="7">
        <v>111.59</v>
      </c>
      <c r="Q490" s="7">
        <v>0</v>
      </c>
      <c r="R490" s="7">
        <v>0.050000000000000003</v>
      </c>
      <c r="S490" s="8">
        <v>0</v>
      </c>
      <c r="T490" s="8">
        <v>0.00010000000000000001</v>
      </c>
      <c r="U490" s="8">
        <v>0</v>
      </c>
    </row>
    <row r="491" spans="2:21" ht="12.75">
      <c r="B491" s="6" t="s">
        <v>805</v>
      </c>
      <c r="C491" s="17" t="s">
        <v>806</v>
      </c>
      <c r="D491" s="18" t="s">
        <v>792</v>
      </c>
      <c r="E491" s="6" t="s">
        <v>752</v>
      </c>
      <c r="F491" s="6"/>
      <c r="G491" s="6" t="s">
        <v>807</v>
      </c>
      <c r="H491" s="6" t="s">
        <v>759</v>
      </c>
      <c r="I491" s="6" t="s">
        <v>755</v>
      </c>
      <c r="J491" s="22">
        <v>44375</v>
      </c>
      <c r="K491" s="17">
        <v>4.2300000000000004</v>
      </c>
      <c r="L491" s="6" t="s">
        <v>44</v>
      </c>
      <c r="M491" s="19">
        <v>0</v>
      </c>
      <c r="N491" s="8">
        <v>0.039699999999999999</v>
      </c>
      <c r="O491" s="7">
        <v>7.7599999999999998</v>
      </c>
      <c r="P491" s="7">
        <v>104.08</v>
      </c>
      <c r="Q491" s="7">
        <v>0</v>
      </c>
      <c r="R491" s="7">
        <v>0.029999999999999999</v>
      </c>
      <c r="S491" s="8">
        <v>0</v>
      </c>
      <c r="T491" s="8">
        <v>0</v>
      </c>
      <c r="U491" s="8">
        <v>0</v>
      </c>
    </row>
    <row r="492" spans="2:21" ht="12.75">
      <c r="B492" s="6" t="s">
        <v>808</v>
      </c>
      <c r="C492" s="17" t="s">
        <v>809</v>
      </c>
      <c r="D492" s="18" t="s">
        <v>238</v>
      </c>
      <c r="E492" s="6" t="s">
        <v>752</v>
      </c>
      <c r="F492" s="6"/>
      <c r="G492" s="6" t="s">
        <v>810</v>
      </c>
      <c r="H492" s="6" t="s">
        <v>759</v>
      </c>
      <c r="I492" s="6" t="s">
        <v>755</v>
      </c>
      <c r="J492" s="22">
        <v>43656</v>
      </c>
      <c r="K492" s="17">
        <v>3.04</v>
      </c>
      <c r="L492" s="6" t="s">
        <v>49</v>
      </c>
      <c r="M492" s="19">
        <v>0</v>
      </c>
      <c r="N492" s="8">
        <v>0.031199999999999999</v>
      </c>
      <c r="O492" s="7">
        <v>7.3099999999999996</v>
      </c>
      <c r="P492" s="7">
        <v>105.26000000000001</v>
      </c>
      <c r="Q492" s="7">
        <v>0</v>
      </c>
      <c r="R492" s="7">
        <v>0.029999999999999999</v>
      </c>
      <c r="S492" s="8">
        <v>0</v>
      </c>
      <c r="T492" s="8">
        <v>0</v>
      </c>
      <c r="U492" s="8">
        <v>0</v>
      </c>
    </row>
    <row r="493" spans="2:21" ht="12.75">
      <c r="B493" s="6" t="s">
        <v>811</v>
      </c>
      <c r="C493" s="17" t="s">
        <v>812</v>
      </c>
      <c r="D493" s="18" t="s">
        <v>238</v>
      </c>
      <c r="E493" s="6" t="s">
        <v>752</v>
      </c>
      <c r="F493" s="6"/>
      <c r="G493" s="6" t="s">
        <v>810</v>
      </c>
      <c r="H493" s="6" t="s">
        <v>759</v>
      </c>
      <c r="I493" s="6" t="s">
        <v>755</v>
      </c>
      <c r="J493" s="22">
        <v>42901</v>
      </c>
      <c r="K493" s="17">
        <v>1.72</v>
      </c>
      <c r="L493" s="6" t="s">
        <v>44</v>
      </c>
      <c r="M493" s="19">
        <v>0.052499999999999998</v>
      </c>
      <c r="N493" s="8">
        <v>0.043799999999999999</v>
      </c>
      <c r="O493" s="7">
        <v>15.41</v>
      </c>
      <c r="P493" s="7">
        <v>106.43000000000001</v>
      </c>
      <c r="Q493" s="7">
        <v>0</v>
      </c>
      <c r="R493" s="7">
        <v>0.050000000000000003</v>
      </c>
      <c r="S493" s="8">
        <v>0</v>
      </c>
      <c r="T493" s="8">
        <v>0.00010000000000000001</v>
      </c>
      <c r="U493" s="8">
        <v>0</v>
      </c>
    </row>
    <row r="494" spans="2:21" ht="12.75">
      <c r="B494" s="6" t="s">
        <v>813</v>
      </c>
      <c r="C494" s="17" t="s">
        <v>814</v>
      </c>
      <c r="D494" s="18" t="s">
        <v>238</v>
      </c>
      <c r="E494" s="6" t="s">
        <v>752</v>
      </c>
      <c r="F494" s="6"/>
      <c r="G494" s="6" t="s">
        <v>758</v>
      </c>
      <c r="H494" s="6" t="s">
        <v>759</v>
      </c>
      <c r="I494" s="6" t="s">
        <v>755</v>
      </c>
      <c r="J494" s="22">
        <v>43034</v>
      </c>
      <c r="K494" s="17">
        <v>5.21</v>
      </c>
      <c r="L494" s="6" t="s">
        <v>44</v>
      </c>
      <c r="M494" s="19">
        <v>0.044999999999999998</v>
      </c>
      <c r="N494" s="8">
        <v>0.034500000000000003</v>
      </c>
      <c r="O494" s="7">
        <v>6.8399999999999999</v>
      </c>
      <c r="P494" s="7">
        <v>107.56999999999999</v>
      </c>
      <c r="Q494" s="7">
        <v>0</v>
      </c>
      <c r="R494" s="7">
        <v>0.02</v>
      </c>
      <c r="S494" s="8">
        <v>0</v>
      </c>
      <c r="T494" s="8">
        <v>0</v>
      </c>
      <c r="U494" s="8">
        <v>0</v>
      </c>
    </row>
    <row r="495" spans="2:21" ht="12.75">
      <c r="B495" s="6" t="s">
        <v>815</v>
      </c>
      <c r="C495" s="17" t="s">
        <v>816</v>
      </c>
      <c r="D495" s="18" t="s">
        <v>238</v>
      </c>
      <c r="E495" s="6" t="s">
        <v>752</v>
      </c>
      <c r="F495" s="6"/>
      <c r="G495" s="6" t="s">
        <v>781</v>
      </c>
      <c r="H495" s="6" t="s">
        <v>817</v>
      </c>
      <c r="I495" s="6" t="s">
        <v>240</v>
      </c>
      <c r="J495" s="22">
        <v>43528</v>
      </c>
      <c r="K495" s="17">
        <v>5.7000000000000002</v>
      </c>
      <c r="L495" s="6" t="s">
        <v>49</v>
      </c>
      <c r="M495" s="19">
        <v>0</v>
      </c>
      <c r="N495" s="8">
        <v>0.034000000000000002</v>
      </c>
      <c r="O495" s="7">
        <v>10.35</v>
      </c>
      <c r="P495" s="7">
        <v>116.45</v>
      </c>
      <c r="Q495" s="7">
        <v>0</v>
      </c>
      <c r="R495" s="7">
        <v>0.050000000000000003</v>
      </c>
      <c r="S495" s="8">
        <v>0</v>
      </c>
      <c r="T495" s="8">
        <v>0.00010000000000000001</v>
      </c>
      <c r="U495" s="8">
        <v>0</v>
      </c>
    </row>
    <row r="496" spans="2:21" ht="12.75">
      <c r="B496" s="6" t="s">
        <v>818</v>
      </c>
      <c r="C496" s="17" t="s">
        <v>819</v>
      </c>
      <c r="D496" s="18" t="s">
        <v>238</v>
      </c>
      <c r="E496" s="6" t="s">
        <v>752</v>
      </c>
      <c r="F496" s="6"/>
      <c r="G496" s="6" t="s">
        <v>799</v>
      </c>
      <c r="H496" s="6" t="s">
        <v>759</v>
      </c>
      <c r="I496" s="6" t="s">
        <v>755</v>
      </c>
      <c r="J496" s="22">
        <v>43851</v>
      </c>
      <c r="K496" s="17">
        <v>4.8200000000000003</v>
      </c>
      <c r="L496" s="6" t="s">
        <v>49</v>
      </c>
      <c r="M496" s="19">
        <v>0</v>
      </c>
      <c r="N496" s="8">
        <v>0.032899999999999999</v>
      </c>
      <c r="O496" s="7">
        <v>11.560000000000001</v>
      </c>
      <c r="P496" s="7">
        <v>100.49</v>
      </c>
      <c r="Q496" s="7">
        <v>0</v>
      </c>
      <c r="R496" s="7">
        <v>0.040000000000000001</v>
      </c>
      <c r="S496" s="8">
        <v>0</v>
      </c>
      <c r="T496" s="8">
        <v>0.00010000000000000001</v>
      </c>
      <c r="U496" s="8">
        <v>0</v>
      </c>
    </row>
    <row r="497" spans="2:21" ht="12.75">
      <c r="B497" s="6" t="s">
        <v>820</v>
      </c>
      <c r="C497" s="17" t="s">
        <v>821</v>
      </c>
      <c r="D497" s="18" t="s">
        <v>246</v>
      </c>
      <c r="E497" s="6" t="s">
        <v>752</v>
      </c>
      <c r="F497" s="6"/>
      <c r="G497" s="6" t="s">
        <v>810</v>
      </c>
      <c r="H497" s="6" t="s">
        <v>817</v>
      </c>
      <c r="I497" s="6" t="s">
        <v>240</v>
      </c>
      <c r="J497" s="22">
        <v>43214</v>
      </c>
      <c r="K497" s="17">
        <v>1.95</v>
      </c>
      <c r="L497" s="6" t="s">
        <v>49</v>
      </c>
      <c r="M497" s="19">
        <v>0.025000000000000001</v>
      </c>
      <c r="N497" s="8">
        <v>0.021600000000000001</v>
      </c>
      <c r="O497" s="7">
        <v>6.0899999999999999</v>
      </c>
      <c r="P497" s="7">
        <v>105.61</v>
      </c>
      <c r="Q497" s="7">
        <v>0</v>
      </c>
      <c r="R497" s="7">
        <v>0.02</v>
      </c>
      <c r="S497" s="8">
        <v>0</v>
      </c>
      <c r="T497" s="8">
        <v>0</v>
      </c>
      <c r="U497" s="8">
        <v>0</v>
      </c>
    </row>
    <row r="498" spans="2:21" ht="12.75">
      <c r="B498" s="6" t="s">
        <v>822</v>
      </c>
      <c r="C498" s="17" t="s">
        <v>823</v>
      </c>
      <c r="D498" s="18" t="s">
        <v>789</v>
      </c>
      <c r="E498" s="6" t="s">
        <v>752</v>
      </c>
      <c r="F498" s="6"/>
      <c r="G498" s="6" t="s">
        <v>799</v>
      </c>
      <c r="H498" s="6" t="s">
        <v>817</v>
      </c>
      <c r="I498" s="6" t="s">
        <v>240</v>
      </c>
      <c r="J498" s="22">
        <v>41912</v>
      </c>
      <c r="K498" s="17">
        <v>2.75</v>
      </c>
      <c r="L498" s="6" t="s">
        <v>44</v>
      </c>
      <c r="M498" s="19">
        <v>0.063750000000000001</v>
      </c>
      <c r="N498" s="8">
        <v>0.034700000000000002</v>
      </c>
      <c r="O498" s="7">
        <v>9.9000000000000004</v>
      </c>
      <c r="P498" s="7">
        <v>108.44</v>
      </c>
      <c r="Q498" s="7">
        <v>0</v>
      </c>
      <c r="R498" s="7">
        <v>0.029999999999999999</v>
      </c>
      <c r="S498" s="8">
        <v>0</v>
      </c>
      <c r="T498" s="8">
        <v>0.00010000000000000001</v>
      </c>
      <c r="U498" s="8">
        <v>0</v>
      </c>
    </row>
    <row r="499" spans="2:21" ht="12.75">
      <c r="B499" s="6" t="s">
        <v>824</v>
      </c>
      <c r="C499" s="17" t="s">
        <v>825</v>
      </c>
      <c r="D499" s="18" t="s">
        <v>777</v>
      </c>
      <c r="E499" s="6" t="s">
        <v>752</v>
      </c>
      <c r="F499" s="6"/>
      <c r="G499" s="6" t="s">
        <v>799</v>
      </c>
      <c r="H499" s="6" t="s">
        <v>817</v>
      </c>
      <c r="I499" s="6" t="s">
        <v>240</v>
      </c>
      <c r="J499" s="22">
        <v>41893</v>
      </c>
      <c r="K499" s="17">
        <v>0.91000000000000003</v>
      </c>
      <c r="L499" s="6" t="s">
        <v>49</v>
      </c>
      <c r="M499" s="19">
        <v>0.052499999999999998</v>
      </c>
      <c r="N499" s="8">
        <v>0.0407</v>
      </c>
      <c r="O499" s="7">
        <v>9.9600000000000009</v>
      </c>
      <c r="P499" s="7">
        <v>103.59999999999999</v>
      </c>
      <c r="Q499" s="7">
        <v>0</v>
      </c>
      <c r="R499" s="7">
        <v>0.040000000000000001</v>
      </c>
      <c r="S499" s="8">
        <v>0</v>
      </c>
      <c r="T499" s="8">
        <v>0.00010000000000000001</v>
      </c>
      <c r="U499" s="8">
        <v>0</v>
      </c>
    </row>
    <row r="500" spans="2:21" ht="12.75">
      <c r="B500" s="6" t="s">
        <v>826</v>
      </c>
      <c r="C500" s="17" t="s">
        <v>827</v>
      </c>
      <c r="D500" s="18" t="s">
        <v>238</v>
      </c>
      <c r="E500" s="6" t="s">
        <v>752</v>
      </c>
      <c r="F500" s="6"/>
      <c r="G500" s="6" t="s">
        <v>799</v>
      </c>
      <c r="H500" s="6" t="s">
        <v>817</v>
      </c>
      <c r="I500" s="6" t="s">
        <v>240</v>
      </c>
      <c r="J500" s="22">
        <v>43179</v>
      </c>
      <c r="K500" s="17">
        <v>1.3899999999999999</v>
      </c>
      <c r="L500" s="6" t="s">
        <v>44</v>
      </c>
      <c r="M500" s="19">
        <v>0.0625</v>
      </c>
      <c r="N500" s="8">
        <v>0.0441</v>
      </c>
      <c r="O500" s="7">
        <v>1.1399999999999999</v>
      </c>
      <c r="P500" s="7">
        <v>104.53</v>
      </c>
      <c r="Q500" s="7">
        <v>0</v>
      </c>
      <c r="R500" s="7">
        <v>0</v>
      </c>
      <c r="S500" s="8">
        <v>0</v>
      </c>
      <c r="T500" s="8">
        <v>0</v>
      </c>
      <c r="U500" s="8">
        <v>0</v>
      </c>
    </row>
    <row r="501" spans="2:21" ht="12.75">
      <c r="B501" s="6" t="s">
        <v>828</v>
      </c>
      <c r="C501" s="17" t="s">
        <v>829</v>
      </c>
      <c r="D501" s="18" t="s">
        <v>777</v>
      </c>
      <c r="E501" s="6" t="s">
        <v>752</v>
      </c>
      <c r="F501" s="6"/>
      <c r="G501" s="6" t="s">
        <v>799</v>
      </c>
      <c r="H501" s="6" t="s">
        <v>817</v>
      </c>
      <c r="I501" s="6" t="s">
        <v>240</v>
      </c>
      <c r="J501" s="22">
        <v>43466</v>
      </c>
      <c r="K501" s="17">
        <v>3.1299999999999999</v>
      </c>
      <c r="L501" s="6" t="s">
        <v>44</v>
      </c>
      <c r="M501" s="19">
        <v>0</v>
      </c>
      <c r="N501" s="8">
        <v>0.050799999999999998</v>
      </c>
      <c r="O501" s="7">
        <v>3.1299999999999999</v>
      </c>
      <c r="P501" s="7">
        <v>109.5</v>
      </c>
      <c r="Q501" s="7">
        <v>0</v>
      </c>
      <c r="R501" s="7">
        <v>0.01</v>
      </c>
      <c r="S501" s="8">
        <v>0</v>
      </c>
      <c r="T501" s="8">
        <v>0</v>
      </c>
      <c r="U501" s="8">
        <v>0</v>
      </c>
    </row>
    <row r="502" spans="2:21" ht="12.75">
      <c r="B502" s="6" t="s">
        <v>830</v>
      </c>
      <c r="C502" s="17" t="s">
        <v>831</v>
      </c>
      <c r="D502" s="18" t="s">
        <v>832</v>
      </c>
      <c r="E502" s="6" t="s">
        <v>752</v>
      </c>
      <c r="F502" s="6"/>
      <c r="G502" s="6" t="s">
        <v>833</v>
      </c>
      <c r="H502" s="6" t="s">
        <v>759</v>
      </c>
      <c r="I502" s="6" t="s">
        <v>755</v>
      </c>
      <c r="J502" s="22">
        <v>44210</v>
      </c>
      <c r="K502" s="17">
        <v>8.2200000000000006</v>
      </c>
      <c r="L502" s="6" t="s">
        <v>44</v>
      </c>
      <c r="M502" s="19">
        <v>0</v>
      </c>
      <c r="N502" s="8">
        <v>0.026599999999999999</v>
      </c>
      <c r="O502" s="7">
        <v>9.1300000000000008</v>
      </c>
      <c r="P502" s="7">
        <v>98.030000000000001</v>
      </c>
      <c r="Q502" s="7">
        <v>0</v>
      </c>
      <c r="R502" s="7">
        <v>0.029999999999999999</v>
      </c>
      <c r="S502" s="8">
        <v>0</v>
      </c>
      <c r="T502" s="8">
        <v>0</v>
      </c>
      <c r="U502" s="8">
        <v>0</v>
      </c>
    </row>
    <row r="503" spans="2:21" ht="12.75">
      <c r="B503" s="6" t="s">
        <v>834</v>
      </c>
      <c r="C503" s="17" t="s">
        <v>835</v>
      </c>
      <c r="D503" s="18" t="s">
        <v>836</v>
      </c>
      <c r="E503" s="6" t="s">
        <v>752</v>
      </c>
      <c r="F503" s="6"/>
      <c r="G503" s="6" t="s">
        <v>837</v>
      </c>
      <c r="H503" s="6" t="s">
        <v>759</v>
      </c>
      <c r="I503" s="6" t="s">
        <v>755</v>
      </c>
      <c r="J503" s="22">
        <v>44304</v>
      </c>
      <c r="K503" s="17">
        <v>7.8200000000000003</v>
      </c>
      <c r="L503" s="6" t="s">
        <v>44</v>
      </c>
      <c r="M503" s="19">
        <v>0.034209999999999997</v>
      </c>
      <c r="N503" s="8">
        <v>0.028899999999999999</v>
      </c>
      <c r="O503" s="7">
        <v>0.78000000000000003</v>
      </c>
      <c r="P503" s="7">
        <v>105.74</v>
      </c>
      <c r="Q503" s="7">
        <v>0</v>
      </c>
      <c r="R503" s="7">
        <v>0</v>
      </c>
      <c r="S503" s="8">
        <v>0</v>
      </c>
      <c r="T503" s="8">
        <v>0</v>
      </c>
      <c r="U503" s="8">
        <v>0</v>
      </c>
    </row>
    <row r="504" spans="2:21" ht="12.75">
      <c r="B504" s="6" t="s">
        <v>838</v>
      </c>
      <c r="C504" s="17" t="s">
        <v>839</v>
      </c>
      <c r="D504" s="18" t="s">
        <v>836</v>
      </c>
      <c r="E504" s="6" t="s">
        <v>752</v>
      </c>
      <c r="F504" s="6"/>
      <c r="G504" s="6" t="s">
        <v>840</v>
      </c>
      <c r="H504" s="6" t="s">
        <v>759</v>
      </c>
      <c r="I504" s="6" t="s">
        <v>755</v>
      </c>
      <c r="J504" s="22">
        <v>44304</v>
      </c>
      <c r="K504" s="17">
        <v>7.8399999999999999</v>
      </c>
      <c r="L504" s="6" t="s">
        <v>44</v>
      </c>
      <c r="M504" s="19">
        <v>0.030499999999999999</v>
      </c>
      <c r="N504" s="8">
        <v>0.039699999999999999</v>
      </c>
      <c r="O504" s="7">
        <v>3.1299999999999999</v>
      </c>
      <c r="P504" s="7">
        <v>94.590000000000003</v>
      </c>
      <c r="Q504" s="7">
        <v>0</v>
      </c>
      <c r="R504" s="7">
        <v>0.01</v>
      </c>
      <c r="S504" s="8">
        <v>0</v>
      </c>
      <c r="T504" s="8">
        <v>0</v>
      </c>
      <c r="U504" s="8">
        <v>0</v>
      </c>
    </row>
    <row r="505" spans="2:21" ht="12.75">
      <c r="B505" s="6" t="s">
        <v>841</v>
      </c>
      <c r="C505" s="17" t="s">
        <v>839</v>
      </c>
      <c r="D505" s="18" t="s">
        <v>836</v>
      </c>
      <c r="E505" s="6" t="s">
        <v>752</v>
      </c>
      <c r="F505" s="6"/>
      <c r="G505" s="6" t="s">
        <v>842</v>
      </c>
      <c r="H505" s="6" t="s">
        <v>817</v>
      </c>
      <c r="I505" s="6" t="s">
        <v>240</v>
      </c>
      <c r="J505" s="22">
        <v>44304</v>
      </c>
      <c r="K505" s="17">
        <v>7.6699999999999999</v>
      </c>
      <c r="L505" s="6" t="s">
        <v>44</v>
      </c>
      <c r="M505" s="19">
        <v>0</v>
      </c>
      <c r="N505" s="8">
        <v>0.039199999999999999</v>
      </c>
      <c r="O505" s="7">
        <v>10.310000000000001</v>
      </c>
      <c r="P505" s="7">
        <v>94.590000000000003</v>
      </c>
      <c r="Q505" s="7">
        <v>0</v>
      </c>
      <c r="R505" s="7">
        <v>0.029999999999999999</v>
      </c>
      <c r="S505" s="8">
        <v>0</v>
      </c>
      <c r="T505" s="8">
        <v>0.00010000000000000001</v>
      </c>
      <c r="U505" s="8">
        <v>0</v>
      </c>
    </row>
    <row r="506" spans="2:21" ht="12.75">
      <c r="B506" s="6" t="s">
        <v>845</v>
      </c>
      <c r="C506" s="17" t="s">
        <v>846</v>
      </c>
      <c r="D506" s="18" t="s">
        <v>238</v>
      </c>
      <c r="E506" s="6" t="s">
        <v>752</v>
      </c>
      <c r="F506" s="6"/>
      <c r="G506" s="6" t="s">
        <v>758</v>
      </c>
      <c r="H506" s="6" t="s">
        <v>817</v>
      </c>
      <c r="I506" s="6" t="s">
        <v>240</v>
      </c>
      <c r="J506" s="22">
        <v>43006</v>
      </c>
      <c r="K506" s="17">
        <v>14.52</v>
      </c>
      <c r="L506" s="6" t="s">
        <v>44</v>
      </c>
      <c r="M506" s="19">
        <v>0.055</v>
      </c>
      <c r="N506" s="8">
        <v>0.0436</v>
      </c>
      <c r="O506" s="7">
        <v>6.7699999999999996</v>
      </c>
      <c r="P506" s="7">
        <v>119.27</v>
      </c>
      <c r="Q506" s="7">
        <v>0</v>
      </c>
      <c r="R506" s="7">
        <v>0.029999999999999999</v>
      </c>
      <c r="S506" s="8">
        <v>0</v>
      </c>
      <c r="T506" s="8">
        <v>0</v>
      </c>
      <c r="U506" s="8">
        <v>0</v>
      </c>
    </row>
    <row r="507" spans="2:21" ht="12.75">
      <c r="B507" s="6" t="s">
        <v>847</v>
      </c>
      <c r="C507" s="17" t="s">
        <v>848</v>
      </c>
      <c r="D507" s="18" t="s">
        <v>246</v>
      </c>
      <c r="E507" s="6" t="s">
        <v>752</v>
      </c>
      <c r="F507" s="6"/>
      <c r="G507" s="6" t="s">
        <v>762</v>
      </c>
      <c r="H507" s="6" t="s">
        <v>817</v>
      </c>
      <c r="I507" s="6" t="s">
        <v>240</v>
      </c>
      <c r="J507" s="22">
        <v>43774</v>
      </c>
      <c r="K507" s="17">
        <v>4.9400000000000004</v>
      </c>
      <c r="L507" s="6" t="s">
        <v>49</v>
      </c>
      <c r="M507" s="19">
        <v>0</v>
      </c>
      <c r="N507" s="8">
        <v>0.039199999999999999</v>
      </c>
      <c r="O507" s="7">
        <v>6.0899999999999999</v>
      </c>
      <c r="P507" s="7">
        <v>95.569999999999993</v>
      </c>
      <c r="Q507" s="7">
        <v>0</v>
      </c>
      <c r="R507" s="7">
        <v>0.02</v>
      </c>
      <c r="S507" s="8">
        <v>0</v>
      </c>
      <c r="T507" s="8">
        <v>0</v>
      </c>
      <c r="U507" s="8">
        <v>0</v>
      </c>
    </row>
    <row r="508" spans="2:21" ht="12.75">
      <c r="B508" s="6" t="s">
        <v>849</v>
      </c>
      <c r="C508" s="17" t="s">
        <v>850</v>
      </c>
      <c r="D508" s="18" t="s">
        <v>238</v>
      </c>
      <c r="E508" s="6" t="s">
        <v>752</v>
      </c>
      <c r="F508" s="6"/>
      <c r="G508" s="6" t="s">
        <v>799</v>
      </c>
      <c r="H508" s="6" t="s">
        <v>817</v>
      </c>
      <c r="I508" s="6" t="s">
        <v>240</v>
      </c>
      <c r="J508" s="22">
        <v>43711</v>
      </c>
      <c r="K508" s="17">
        <v>4.6900000000000004</v>
      </c>
      <c r="L508" s="6" t="s">
        <v>49</v>
      </c>
      <c r="M508" s="19">
        <v>0</v>
      </c>
      <c r="N508" s="8">
        <v>0.033399999999999999</v>
      </c>
      <c r="O508" s="7">
        <v>12.779999999999999</v>
      </c>
      <c r="P508" s="7">
        <v>104.27</v>
      </c>
      <c r="Q508" s="7">
        <v>0</v>
      </c>
      <c r="R508" s="7">
        <v>0.050000000000000003</v>
      </c>
      <c r="S508" s="8">
        <v>0</v>
      </c>
      <c r="T508" s="8">
        <v>0.00010000000000000001</v>
      </c>
      <c r="U508" s="8">
        <v>0</v>
      </c>
    </row>
    <row r="509" spans="2:21" ht="12.75">
      <c r="B509" s="6" t="s">
        <v>851</v>
      </c>
      <c r="C509" s="17" t="s">
        <v>852</v>
      </c>
      <c r="D509" s="18" t="s">
        <v>238</v>
      </c>
      <c r="E509" s="6" t="s">
        <v>752</v>
      </c>
      <c r="F509" s="6"/>
      <c r="G509" s="6" t="s">
        <v>799</v>
      </c>
      <c r="H509" s="6" t="s">
        <v>817</v>
      </c>
      <c r="I509" s="6" t="s">
        <v>240</v>
      </c>
      <c r="J509" s="22">
        <v>43355</v>
      </c>
      <c r="K509" s="17">
        <v>3.7799999999999998</v>
      </c>
      <c r="L509" s="6" t="s">
        <v>49</v>
      </c>
      <c r="M509" s="19">
        <v>0.046249999999999999</v>
      </c>
      <c r="N509" s="8">
        <v>0.036200000000000003</v>
      </c>
      <c r="O509" s="7">
        <v>17.719999999999999</v>
      </c>
      <c r="P509" s="7">
        <v>111.49</v>
      </c>
      <c r="Q509" s="7">
        <v>0</v>
      </c>
      <c r="R509" s="7">
        <v>0.070000000000000007</v>
      </c>
      <c r="S509" s="8">
        <v>0</v>
      </c>
      <c r="T509" s="8">
        <v>0.00010000000000000001</v>
      </c>
      <c r="U509" s="8">
        <v>0</v>
      </c>
    </row>
    <row r="510" spans="2:21" ht="12.75">
      <c r="B510" s="6" t="s">
        <v>853</v>
      </c>
      <c r="C510" s="17" t="s">
        <v>854</v>
      </c>
      <c r="D510" s="18" t="s">
        <v>789</v>
      </c>
      <c r="E510" s="6" t="s">
        <v>752</v>
      </c>
      <c r="F510" s="6"/>
      <c r="G510" s="6" t="s">
        <v>837</v>
      </c>
      <c r="H510" s="6" t="s">
        <v>759</v>
      </c>
      <c r="I510" s="6" t="s">
        <v>855</v>
      </c>
      <c r="J510" s="22">
        <v>43416</v>
      </c>
      <c r="K510" s="17">
        <v>5.7400000000000002</v>
      </c>
      <c r="L510" s="6" t="s">
        <v>46</v>
      </c>
      <c r="M510" s="19">
        <v>0.068750000000000006</v>
      </c>
      <c r="N510" s="8">
        <v>0.042000000000000003</v>
      </c>
      <c r="O510" s="7">
        <v>6.9199999999999999</v>
      </c>
      <c r="P510" s="7">
        <v>116.63</v>
      </c>
      <c r="Q510" s="7">
        <v>0</v>
      </c>
      <c r="R510" s="7">
        <v>0.040000000000000001</v>
      </c>
      <c r="S510" s="8">
        <v>0</v>
      </c>
      <c r="T510" s="8">
        <v>0.00010000000000000001</v>
      </c>
      <c r="U510" s="8">
        <v>0</v>
      </c>
    </row>
    <row r="511" spans="2:21" ht="12.75">
      <c r="B511" s="6" t="s">
        <v>856</v>
      </c>
      <c r="C511" s="17" t="s">
        <v>857</v>
      </c>
      <c r="D511" s="18" t="s">
        <v>238</v>
      </c>
      <c r="E511" s="6" t="s">
        <v>752</v>
      </c>
      <c r="F511" s="6"/>
      <c r="G511" s="6" t="s">
        <v>799</v>
      </c>
      <c r="H511" s="6" t="s">
        <v>817</v>
      </c>
      <c r="I511" s="6" t="s">
        <v>240</v>
      </c>
      <c r="J511" s="22">
        <v>44110</v>
      </c>
      <c r="K511" s="17">
        <v>4.75</v>
      </c>
      <c r="L511" s="6" t="s">
        <v>44</v>
      </c>
      <c r="M511" s="19">
        <v>0</v>
      </c>
      <c r="N511" s="8">
        <v>0.044900000000000002</v>
      </c>
      <c r="O511" s="7">
        <v>9.1300000000000008</v>
      </c>
      <c r="P511" s="7">
        <v>108.7</v>
      </c>
      <c r="Q511" s="7">
        <v>0</v>
      </c>
      <c r="R511" s="7">
        <v>0.029999999999999999</v>
      </c>
      <c r="S511" s="8">
        <v>0</v>
      </c>
      <c r="T511" s="8">
        <v>0.00010000000000000001</v>
      </c>
      <c r="U511" s="8">
        <v>0</v>
      </c>
    </row>
    <row r="512" spans="2:21" ht="12.75">
      <c r="B512" s="6" t="s">
        <v>858</v>
      </c>
      <c r="C512" s="17" t="s">
        <v>859</v>
      </c>
      <c r="D512" s="18" t="s">
        <v>238</v>
      </c>
      <c r="E512" s="6" t="s">
        <v>752</v>
      </c>
      <c r="F512" s="6"/>
      <c r="G512" s="6" t="s">
        <v>762</v>
      </c>
      <c r="H512" s="6" t="s">
        <v>817</v>
      </c>
      <c r="I512" s="6" t="s">
        <v>240</v>
      </c>
      <c r="J512" s="22">
        <v>42944</v>
      </c>
      <c r="K512" s="17">
        <v>4.7199999999999998</v>
      </c>
      <c r="L512" s="6" t="s">
        <v>44</v>
      </c>
      <c r="M512" s="19">
        <v>0.052999999999999998</v>
      </c>
      <c r="N512" s="8">
        <v>0.034299999999999997</v>
      </c>
      <c r="O512" s="7">
        <v>14.15</v>
      </c>
      <c r="P512" s="7">
        <v>107.76000000000001</v>
      </c>
      <c r="Q512" s="7">
        <v>0</v>
      </c>
      <c r="R512" s="7">
        <v>0.050000000000000003</v>
      </c>
      <c r="S512" s="8">
        <v>0</v>
      </c>
      <c r="T512" s="8">
        <v>0.00010000000000000001</v>
      </c>
      <c r="U512" s="8">
        <v>0</v>
      </c>
    </row>
    <row r="513" spans="2:21" ht="12.75">
      <c r="B513" s="6" t="s">
        <v>860</v>
      </c>
      <c r="C513" s="17" t="s">
        <v>861</v>
      </c>
      <c r="D513" s="18" t="s">
        <v>238</v>
      </c>
      <c r="E513" s="6" t="s">
        <v>752</v>
      </c>
      <c r="F513" s="6"/>
      <c r="G513" s="6" t="s">
        <v>807</v>
      </c>
      <c r="H513" s="6" t="s">
        <v>759</v>
      </c>
      <c r="I513" s="6" t="s">
        <v>755</v>
      </c>
      <c r="J513" s="22">
        <v>44304</v>
      </c>
      <c r="K513" s="17">
        <v>3.29</v>
      </c>
      <c r="L513" s="6" t="s">
        <v>44</v>
      </c>
      <c r="M513" s="19">
        <v>0.056250000000000001</v>
      </c>
      <c r="N513" s="8">
        <v>0.033099999999999997</v>
      </c>
      <c r="O513" s="7">
        <v>4.9900000000000002</v>
      </c>
      <c r="P513" s="7">
        <v>110.02</v>
      </c>
      <c r="Q513" s="7">
        <v>0</v>
      </c>
      <c r="R513" s="7">
        <v>0.02</v>
      </c>
      <c r="S513" s="8">
        <v>0</v>
      </c>
      <c r="T513" s="8">
        <v>0</v>
      </c>
      <c r="U513" s="8">
        <v>0</v>
      </c>
    </row>
    <row r="514" spans="2:21" ht="12.75">
      <c r="B514" s="6" t="s">
        <v>862</v>
      </c>
      <c r="C514" s="17" t="s">
        <v>863</v>
      </c>
      <c r="D514" s="18" t="s">
        <v>751</v>
      </c>
      <c r="E514" s="6" t="s">
        <v>752</v>
      </c>
      <c r="F514" s="6"/>
      <c r="G514" s="6" t="s">
        <v>810</v>
      </c>
      <c r="H514" s="6" t="s">
        <v>817</v>
      </c>
      <c r="I514" s="6" t="s">
        <v>240</v>
      </c>
      <c r="J514" s="22">
        <v>44326</v>
      </c>
      <c r="K514" s="17">
        <v>7.7800000000000002</v>
      </c>
      <c r="L514" s="6" t="s">
        <v>44</v>
      </c>
      <c r="M514" s="19">
        <v>0</v>
      </c>
      <c r="N514" s="8">
        <v>0.034200000000000001</v>
      </c>
      <c r="O514" s="7">
        <v>4.5199999999999996</v>
      </c>
      <c r="P514" s="7">
        <v>103.01000000000001</v>
      </c>
      <c r="Q514" s="7">
        <v>0</v>
      </c>
      <c r="R514" s="7">
        <v>0.02</v>
      </c>
      <c r="S514" s="8">
        <v>0</v>
      </c>
      <c r="T514" s="8">
        <v>0</v>
      </c>
      <c r="U514" s="8">
        <v>0</v>
      </c>
    </row>
    <row r="515" spans="2:21" ht="12.75">
      <c r="B515" s="6" t="s">
        <v>864</v>
      </c>
      <c r="C515" s="17" t="s">
        <v>865</v>
      </c>
      <c r="D515" s="18" t="s">
        <v>238</v>
      </c>
      <c r="E515" s="6" t="s">
        <v>752</v>
      </c>
      <c r="F515" s="6"/>
      <c r="G515" s="6" t="s">
        <v>866</v>
      </c>
      <c r="H515" s="6" t="s">
        <v>759</v>
      </c>
      <c r="I515" s="6" t="s">
        <v>755</v>
      </c>
      <c r="J515" s="22">
        <v>44304</v>
      </c>
      <c r="K515" s="17">
        <v>6.7999999999999998</v>
      </c>
      <c r="L515" s="6" t="s">
        <v>49</v>
      </c>
      <c r="M515" s="19">
        <v>0.03875</v>
      </c>
      <c r="N515" s="8">
        <v>0.022800000000000001</v>
      </c>
      <c r="O515" s="7">
        <v>2.2400000000000002</v>
      </c>
      <c r="P515" s="7">
        <v>112.25</v>
      </c>
      <c r="Q515" s="7">
        <v>0</v>
      </c>
      <c r="R515" s="7">
        <v>0.01</v>
      </c>
      <c r="S515" s="8">
        <v>0</v>
      </c>
      <c r="T515" s="8">
        <v>0</v>
      </c>
      <c r="U515" s="8">
        <v>0</v>
      </c>
    </row>
    <row r="516" spans="2:21" ht="12.75">
      <c r="B516" s="6" t="s">
        <v>867</v>
      </c>
      <c r="C516" s="17" t="s">
        <v>868</v>
      </c>
      <c r="D516" s="18" t="s">
        <v>238</v>
      </c>
      <c r="E516" s="6" t="s">
        <v>752</v>
      </c>
      <c r="F516" s="6"/>
      <c r="G516" s="6" t="s">
        <v>866</v>
      </c>
      <c r="H516" s="6" t="s">
        <v>759</v>
      </c>
      <c r="I516" s="6" t="s">
        <v>755</v>
      </c>
      <c r="J516" s="22">
        <v>43272</v>
      </c>
      <c r="K516" s="17">
        <v>5.8099999999999996</v>
      </c>
      <c r="L516" s="6" t="s">
        <v>49</v>
      </c>
      <c r="M516" s="19">
        <v>0.046249999999999999</v>
      </c>
      <c r="N516" s="8">
        <v>0.036499999999999998</v>
      </c>
      <c r="O516" s="7">
        <v>15.83</v>
      </c>
      <c r="P516" s="7">
        <v>117.40000000000001</v>
      </c>
      <c r="Q516" s="7">
        <v>0</v>
      </c>
      <c r="R516" s="7">
        <v>0.070000000000000007</v>
      </c>
      <c r="S516" s="8">
        <v>0</v>
      </c>
      <c r="T516" s="8">
        <v>0.00010000000000000001</v>
      </c>
      <c r="U516" s="8">
        <v>0</v>
      </c>
    </row>
    <row r="517" spans="2:21" ht="12.75">
      <c r="B517" s="6" t="s">
        <v>869</v>
      </c>
      <c r="C517" s="17" t="s">
        <v>870</v>
      </c>
      <c r="D517" s="18" t="s">
        <v>792</v>
      </c>
      <c r="E517" s="6" t="s">
        <v>752</v>
      </c>
      <c r="F517" s="6"/>
      <c r="G517" s="6" t="s">
        <v>837</v>
      </c>
      <c r="H517" s="6" t="s">
        <v>817</v>
      </c>
      <c r="I517" s="6" t="s">
        <v>240</v>
      </c>
      <c r="J517" s="22">
        <v>43923</v>
      </c>
      <c r="K517" s="17">
        <v>2.27</v>
      </c>
      <c r="L517" s="6" t="s">
        <v>44</v>
      </c>
      <c r="M517" s="19">
        <v>0</v>
      </c>
      <c r="N517" s="8">
        <v>0.01</v>
      </c>
      <c r="O517" s="7">
        <v>1.22</v>
      </c>
      <c r="P517" s="7">
        <v>101</v>
      </c>
      <c r="Q517" s="7">
        <v>0</v>
      </c>
      <c r="R517" s="7">
        <v>0</v>
      </c>
      <c r="S517" s="8">
        <v>0</v>
      </c>
      <c r="T517" s="8">
        <v>0</v>
      </c>
      <c r="U517" s="8">
        <v>0</v>
      </c>
    </row>
    <row r="518" spans="2:21" ht="12.75">
      <c r="B518" s="6" t="s">
        <v>871</v>
      </c>
      <c r="C518" s="17" t="s">
        <v>872</v>
      </c>
      <c r="D518" s="18" t="s">
        <v>777</v>
      </c>
      <c r="E518" s="6" t="s">
        <v>752</v>
      </c>
      <c r="F518" s="6"/>
      <c r="G518" s="6" t="s">
        <v>842</v>
      </c>
      <c r="H518" s="6" t="s">
        <v>873</v>
      </c>
      <c r="I518" s="6" t="s">
        <v>240</v>
      </c>
      <c r="J518" s="22">
        <v>43873</v>
      </c>
      <c r="K518" s="17">
        <v>3.4199999999999999</v>
      </c>
      <c r="L518" s="6" t="s">
        <v>49</v>
      </c>
      <c r="M518" s="19">
        <v>0</v>
      </c>
      <c r="N518" s="8">
        <v>0.02</v>
      </c>
      <c r="O518" s="7">
        <v>10.23</v>
      </c>
      <c r="P518" s="7">
        <v>97.75</v>
      </c>
      <c r="Q518" s="7">
        <v>0</v>
      </c>
      <c r="R518" s="7">
        <v>0.040000000000000001</v>
      </c>
      <c r="S518" s="8">
        <v>0</v>
      </c>
      <c r="T518" s="8">
        <v>0.00010000000000000001</v>
      </c>
      <c r="U518" s="8">
        <v>0</v>
      </c>
    </row>
    <row r="519" spans="2:21" ht="12.75">
      <c r="B519" s="6" t="s">
        <v>874</v>
      </c>
      <c r="C519" s="17" t="s">
        <v>875</v>
      </c>
      <c r="D519" s="18" t="s">
        <v>238</v>
      </c>
      <c r="E519" s="6" t="s">
        <v>752</v>
      </c>
      <c r="F519" s="6"/>
      <c r="G519" s="6" t="s">
        <v>799</v>
      </c>
      <c r="H519" s="6" t="s">
        <v>873</v>
      </c>
      <c r="I519" s="6" t="s">
        <v>240</v>
      </c>
      <c r="J519" s="22">
        <v>43025</v>
      </c>
      <c r="K519" s="17">
        <v>5.1299999999999999</v>
      </c>
      <c r="L519" s="6" t="s">
        <v>49</v>
      </c>
      <c r="M519" s="19">
        <v>0.047500000000000001</v>
      </c>
      <c r="N519" s="8">
        <v>0.035400000000000001</v>
      </c>
      <c r="O519" s="7">
        <v>11.029999999999999</v>
      </c>
      <c r="P519" s="7">
        <v>110.20999999999999</v>
      </c>
      <c r="Q519" s="7">
        <v>0</v>
      </c>
      <c r="R519" s="7">
        <v>0.050000000000000003</v>
      </c>
      <c r="S519" s="8">
        <v>0</v>
      </c>
      <c r="T519" s="8">
        <v>0.00010000000000000001</v>
      </c>
      <c r="U519" s="8">
        <v>0</v>
      </c>
    </row>
    <row r="520" spans="2:21" ht="12.75">
      <c r="B520" s="6" t="s">
        <v>876</v>
      </c>
      <c r="C520" s="17" t="s">
        <v>877</v>
      </c>
      <c r="D520" s="18" t="s">
        <v>238</v>
      </c>
      <c r="E520" s="6" t="s">
        <v>752</v>
      </c>
      <c r="F520" s="6"/>
      <c r="G520" s="6" t="s">
        <v>799</v>
      </c>
      <c r="H520" s="6" t="s">
        <v>873</v>
      </c>
      <c r="I520" s="6" t="s">
        <v>240</v>
      </c>
      <c r="J520" s="22">
        <v>43216</v>
      </c>
      <c r="K520" s="17">
        <v>3.1899999999999999</v>
      </c>
      <c r="L520" s="6" t="s">
        <v>49</v>
      </c>
      <c r="M520" s="19">
        <v>0.050000000000000003</v>
      </c>
      <c r="N520" s="8">
        <v>0.0402</v>
      </c>
      <c r="O520" s="7">
        <v>10.42</v>
      </c>
      <c r="P520" s="7">
        <v>109.11</v>
      </c>
      <c r="Q520" s="7">
        <v>0</v>
      </c>
      <c r="R520" s="7">
        <v>0.040000000000000001</v>
      </c>
      <c r="S520" s="8">
        <v>0</v>
      </c>
      <c r="T520" s="8">
        <v>0.00010000000000000001</v>
      </c>
      <c r="U520" s="8">
        <v>0</v>
      </c>
    </row>
    <row r="521" spans="2:21" ht="12.75">
      <c r="B521" s="6" t="s">
        <v>878</v>
      </c>
      <c r="C521" s="17" t="s">
        <v>879</v>
      </c>
      <c r="D521" s="18" t="s">
        <v>238</v>
      </c>
      <c r="E521" s="6" t="s">
        <v>752</v>
      </c>
      <c r="F521" s="6"/>
      <c r="G521" s="6" t="s">
        <v>799</v>
      </c>
      <c r="H521" s="6" t="s">
        <v>873</v>
      </c>
      <c r="I521" s="6" t="s">
        <v>240</v>
      </c>
      <c r="J521" s="22">
        <v>42740</v>
      </c>
      <c r="K521" s="17">
        <v>0.42999999999999999</v>
      </c>
      <c r="L521" s="6" t="s">
        <v>44</v>
      </c>
      <c r="M521" s="19">
        <v>0.067500000000000004</v>
      </c>
      <c r="N521" s="8">
        <v>0.058099999999999999</v>
      </c>
      <c r="O521" s="7">
        <v>9.1300000000000008</v>
      </c>
      <c r="P521" s="7">
        <v>102.52</v>
      </c>
      <c r="Q521" s="7">
        <v>0</v>
      </c>
      <c r="R521" s="7">
        <v>0.029999999999999999</v>
      </c>
      <c r="S521" s="8">
        <v>0</v>
      </c>
      <c r="T521" s="8">
        <v>0</v>
      </c>
      <c r="U521" s="8">
        <v>0</v>
      </c>
    </row>
    <row r="522" spans="2:21" ht="12.75">
      <c r="B522" s="6" t="s">
        <v>880</v>
      </c>
      <c r="C522" s="17" t="s">
        <v>881</v>
      </c>
      <c r="D522" s="18" t="s">
        <v>792</v>
      </c>
      <c r="E522" s="6" t="s">
        <v>752</v>
      </c>
      <c r="F522" s="6"/>
      <c r="G522" s="6" t="s">
        <v>882</v>
      </c>
      <c r="H522" s="6" t="s">
        <v>883</v>
      </c>
      <c r="I522" s="6" t="s">
        <v>474</v>
      </c>
      <c r="J522" s="22">
        <v>44423</v>
      </c>
      <c r="K522" s="17">
        <v>5</v>
      </c>
      <c r="L522" s="6" t="s">
        <v>44</v>
      </c>
      <c r="M522" s="19">
        <v>0</v>
      </c>
      <c r="N522" s="8">
        <v>0.080000000000000002</v>
      </c>
      <c r="O522" s="7">
        <v>43.969999999999999</v>
      </c>
      <c r="P522" s="7">
        <v>101.78</v>
      </c>
      <c r="Q522" s="7">
        <v>0</v>
      </c>
      <c r="R522" s="7">
        <v>0.14000000000000001</v>
      </c>
      <c r="S522" s="8">
        <v>0</v>
      </c>
      <c r="T522" s="8">
        <v>0.00020000000000000001</v>
      </c>
      <c r="U522" s="8">
        <v>0</v>
      </c>
    </row>
    <row r="523" spans="2:21" ht="12.75">
      <c r="B523" s="6" t="s">
        <v>884</v>
      </c>
      <c r="C523" s="17" t="s">
        <v>885</v>
      </c>
      <c r="D523" s="18" t="s">
        <v>792</v>
      </c>
      <c r="E523" s="6" t="s">
        <v>752</v>
      </c>
      <c r="F523" s="6"/>
      <c r="G523" s="6" t="s">
        <v>762</v>
      </c>
      <c r="H523" s="6" t="s">
        <v>883</v>
      </c>
      <c r="I523" s="6" t="s">
        <v>755</v>
      </c>
      <c r="J523" s="22">
        <v>42179</v>
      </c>
      <c r="K523" s="17">
        <v>3.1299999999999999</v>
      </c>
      <c r="L523" s="6" t="s">
        <v>46</v>
      </c>
      <c r="M523" s="19">
        <v>0.052499999999999998</v>
      </c>
      <c r="N523" s="8">
        <v>0.0436</v>
      </c>
      <c r="O523" s="7">
        <v>6.9699999999999998</v>
      </c>
      <c r="P523" s="7">
        <v>109.56</v>
      </c>
      <c r="Q523" s="7">
        <v>0</v>
      </c>
      <c r="R523" s="7">
        <v>0.029999999999999999</v>
      </c>
      <c r="S523" s="8">
        <v>0</v>
      </c>
      <c r="T523" s="8">
        <v>0.00010000000000000001</v>
      </c>
      <c r="U523" s="8">
        <v>0</v>
      </c>
    </row>
    <row r="524" spans="2:21" ht="12.75">
      <c r="B524" s="6" t="s">
        <v>886</v>
      </c>
      <c r="C524" s="17" t="s">
        <v>887</v>
      </c>
      <c r="D524" s="18" t="s">
        <v>792</v>
      </c>
      <c r="E524" s="6" t="s">
        <v>752</v>
      </c>
      <c r="F524" s="6"/>
      <c r="G524" s="6" t="s">
        <v>866</v>
      </c>
      <c r="H524" s="6" t="s">
        <v>873</v>
      </c>
      <c r="I524" s="6" t="s">
        <v>240</v>
      </c>
      <c r="J524" s="22">
        <v>43608</v>
      </c>
      <c r="K524" s="17">
        <v>6.0300000000000002</v>
      </c>
      <c r="L524" s="6" t="s">
        <v>44</v>
      </c>
      <c r="M524" s="19">
        <v>0</v>
      </c>
      <c r="N524" s="8">
        <v>0.035200000000000002</v>
      </c>
      <c r="O524" s="7">
        <v>9.4399999999999995</v>
      </c>
      <c r="P524" s="7">
        <v>113.93000000000001</v>
      </c>
      <c r="Q524" s="7">
        <v>0</v>
      </c>
      <c r="R524" s="7">
        <v>0.029999999999999999</v>
      </c>
      <c r="S524" s="8">
        <v>0</v>
      </c>
      <c r="T524" s="8">
        <v>0.00010000000000000001</v>
      </c>
      <c r="U524" s="8">
        <v>0</v>
      </c>
    </row>
    <row r="525" spans="2:21" ht="12.75">
      <c r="B525" s="6" t="s">
        <v>888</v>
      </c>
      <c r="C525" s="17" t="s">
        <v>889</v>
      </c>
      <c r="D525" s="18" t="s">
        <v>246</v>
      </c>
      <c r="E525" s="6" t="s">
        <v>752</v>
      </c>
      <c r="F525" s="6"/>
      <c r="G525" s="6" t="s">
        <v>833</v>
      </c>
      <c r="H525" s="6" t="s">
        <v>883</v>
      </c>
      <c r="I525" s="6" t="s">
        <v>755</v>
      </c>
      <c r="J525" s="22">
        <v>43741</v>
      </c>
      <c r="K525" s="17">
        <v>3.27</v>
      </c>
      <c r="L525" s="6" t="s">
        <v>49</v>
      </c>
      <c r="M525" s="19">
        <v>0</v>
      </c>
      <c r="N525" s="8">
        <v>0.029999999999999999</v>
      </c>
      <c r="O525" s="7">
        <v>10.65</v>
      </c>
      <c r="P525" s="7">
        <v>106.36</v>
      </c>
      <c r="Q525" s="7">
        <v>0</v>
      </c>
      <c r="R525" s="7">
        <v>0.040000000000000001</v>
      </c>
      <c r="S525" s="8">
        <v>0</v>
      </c>
      <c r="T525" s="8">
        <v>0.00010000000000000001</v>
      </c>
      <c r="U525" s="8">
        <v>0</v>
      </c>
    </row>
    <row r="526" spans="2:21" ht="12.75">
      <c r="B526" s="6" t="s">
        <v>890</v>
      </c>
      <c r="C526" s="17" t="s">
        <v>891</v>
      </c>
      <c r="D526" s="18" t="s">
        <v>238</v>
      </c>
      <c r="E526" s="6" t="s">
        <v>752</v>
      </c>
      <c r="F526" s="6"/>
      <c r="G526" s="6" t="s">
        <v>799</v>
      </c>
      <c r="H526" s="6" t="s">
        <v>883</v>
      </c>
      <c r="I526" s="6" t="s">
        <v>755</v>
      </c>
      <c r="J526" s="22">
        <v>43214</v>
      </c>
      <c r="K526" s="17">
        <v>3.6000000000000001</v>
      </c>
      <c r="L526" s="6" t="s">
        <v>49</v>
      </c>
      <c r="M526" s="19">
        <v>0.042500000000000003</v>
      </c>
      <c r="N526" s="8">
        <v>0.033000000000000002</v>
      </c>
      <c r="O526" s="7">
        <v>16.890000000000001</v>
      </c>
      <c r="P526" s="7">
        <v>107.81</v>
      </c>
      <c r="Q526" s="7">
        <v>0</v>
      </c>
      <c r="R526" s="7">
        <v>0.070000000000000007</v>
      </c>
      <c r="S526" s="8">
        <v>0</v>
      </c>
      <c r="T526" s="8">
        <v>0.00010000000000000001</v>
      </c>
      <c r="U526" s="8">
        <v>0</v>
      </c>
    </row>
    <row r="527" spans="2:21" ht="12.75">
      <c r="B527" s="6" t="s">
        <v>892</v>
      </c>
      <c r="C527" s="17" t="s">
        <v>893</v>
      </c>
      <c r="D527" s="18" t="s">
        <v>792</v>
      </c>
      <c r="E527" s="6" t="s">
        <v>752</v>
      </c>
      <c r="F527" s="6"/>
      <c r="G527" s="6" t="s">
        <v>894</v>
      </c>
      <c r="H527" s="6" t="s">
        <v>883</v>
      </c>
      <c r="I527" s="6" t="s">
        <v>755</v>
      </c>
      <c r="J527" s="22">
        <v>44220</v>
      </c>
      <c r="K527" s="17">
        <v>16.289999999999999</v>
      </c>
      <c r="L527" s="6" t="s">
        <v>44</v>
      </c>
      <c r="M527" s="19">
        <v>0</v>
      </c>
      <c r="N527" s="8">
        <v>0.036200000000000003</v>
      </c>
      <c r="O527" s="7">
        <v>10.65</v>
      </c>
      <c r="P527" s="7">
        <v>124.37000000000001</v>
      </c>
      <c r="Q527" s="7">
        <v>0</v>
      </c>
      <c r="R527" s="7">
        <v>0.040000000000000001</v>
      </c>
      <c r="S527" s="8">
        <v>0</v>
      </c>
      <c r="T527" s="8">
        <v>0.00010000000000000001</v>
      </c>
      <c r="U527" s="8">
        <v>0</v>
      </c>
    </row>
    <row r="528" spans="2:21" ht="12.75">
      <c r="B528" s="6" t="s">
        <v>895</v>
      </c>
      <c r="C528" s="17" t="s">
        <v>896</v>
      </c>
      <c r="D528" s="18" t="s">
        <v>792</v>
      </c>
      <c r="E528" s="6" t="s">
        <v>752</v>
      </c>
      <c r="F528" s="6"/>
      <c r="G528" s="6" t="s">
        <v>840</v>
      </c>
      <c r="H528" s="6" t="s">
        <v>873</v>
      </c>
      <c r="I528" s="6" t="s">
        <v>240</v>
      </c>
      <c r="J528" s="22">
        <v>44207</v>
      </c>
      <c r="K528" s="17">
        <v>7.8899999999999997</v>
      </c>
      <c r="L528" s="6" t="s">
        <v>44</v>
      </c>
      <c r="M528" s="19">
        <v>0</v>
      </c>
      <c r="N528" s="8">
        <v>0.035999999999999997</v>
      </c>
      <c r="O528" s="7">
        <v>6.8799999999999999</v>
      </c>
      <c r="P528" s="7">
        <v>97.670000000000002</v>
      </c>
      <c r="Q528" s="7">
        <v>0</v>
      </c>
      <c r="R528" s="7">
        <v>0.02</v>
      </c>
      <c r="S528" s="8">
        <v>0</v>
      </c>
      <c r="T528" s="8">
        <v>0</v>
      </c>
      <c r="U528" s="8">
        <v>0</v>
      </c>
    </row>
    <row r="529" spans="2:21" ht="12.75">
      <c r="B529" s="6" t="s">
        <v>897</v>
      </c>
      <c r="C529" s="17" t="s">
        <v>898</v>
      </c>
      <c r="D529" s="18" t="s">
        <v>238</v>
      </c>
      <c r="E529" s="6" t="s">
        <v>752</v>
      </c>
      <c r="F529" s="6"/>
      <c r="G529" s="6" t="s">
        <v>810</v>
      </c>
      <c r="H529" s="6" t="s">
        <v>873</v>
      </c>
      <c r="I529" s="6" t="s">
        <v>240</v>
      </c>
      <c r="J529" s="22">
        <v>44329</v>
      </c>
      <c r="K529" s="17">
        <v>4.0300000000000002</v>
      </c>
      <c r="L529" s="6" t="s">
        <v>49</v>
      </c>
      <c r="M529" s="19">
        <v>0</v>
      </c>
      <c r="N529" s="8">
        <v>0.045999999999999999</v>
      </c>
      <c r="O529" s="7">
        <v>8.0800000000000001</v>
      </c>
      <c r="P529" s="7">
        <v>101.19</v>
      </c>
      <c r="Q529" s="7">
        <v>0</v>
      </c>
      <c r="R529" s="7">
        <v>0.029999999999999999</v>
      </c>
      <c r="S529" s="8">
        <v>0</v>
      </c>
      <c r="T529" s="8">
        <v>0</v>
      </c>
      <c r="U529" s="8">
        <v>0</v>
      </c>
    </row>
    <row r="530" spans="2:21" ht="12.75">
      <c r="B530" s="6" t="s">
        <v>899</v>
      </c>
      <c r="C530" s="17" t="s">
        <v>900</v>
      </c>
      <c r="D530" s="18" t="s">
        <v>238</v>
      </c>
      <c r="E530" s="6" t="s">
        <v>752</v>
      </c>
      <c r="F530" s="6"/>
      <c r="G530" s="6" t="s">
        <v>799</v>
      </c>
      <c r="H530" s="6" t="s">
        <v>873</v>
      </c>
      <c r="I530" s="6" t="s">
        <v>240</v>
      </c>
      <c r="J530" s="22">
        <v>43067</v>
      </c>
      <c r="K530" s="17">
        <v>3.1600000000000001</v>
      </c>
      <c r="L530" s="6" t="s">
        <v>49</v>
      </c>
      <c r="M530" s="19">
        <v>0.0385</v>
      </c>
      <c r="N530" s="8">
        <v>0.027199999999999998</v>
      </c>
      <c r="O530" s="7">
        <v>0.11</v>
      </c>
      <c r="P530" s="7">
        <v>10666.43</v>
      </c>
      <c r="Q530" s="7">
        <v>0</v>
      </c>
      <c r="R530" s="7">
        <v>0.040000000000000001</v>
      </c>
      <c r="S530" s="8">
        <v>0</v>
      </c>
      <c r="T530" s="8">
        <v>0.00010000000000000001</v>
      </c>
      <c r="U530" s="8">
        <v>0</v>
      </c>
    </row>
    <row r="531" spans="2:21" ht="12.75">
      <c r="B531" s="6" t="s">
        <v>901</v>
      </c>
      <c r="C531" s="17" t="s">
        <v>902</v>
      </c>
      <c r="D531" s="18" t="s">
        <v>238</v>
      </c>
      <c r="E531" s="6" t="s">
        <v>752</v>
      </c>
      <c r="F531" s="6"/>
      <c r="G531" s="6" t="s">
        <v>799</v>
      </c>
      <c r="H531" s="6" t="s">
        <v>873</v>
      </c>
      <c r="I531" s="6" t="s">
        <v>240</v>
      </c>
      <c r="J531" s="22">
        <v>43448</v>
      </c>
      <c r="K531" s="17">
        <v>1.8400000000000001</v>
      </c>
      <c r="L531" s="6" t="s">
        <v>49</v>
      </c>
      <c r="M531" s="19">
        <v>0.052499999999999998</v>
      </c>
      <c r="N531" s="8">
        <v>0.045900000000000003</v>
      </c>
      <c r="O531" s="7">
        <v>6.8499999999999996</v>
      </c>
      <c r="P531" s="7">
        <v>105.11</v>
      </c>
      <c r="Q531" s="7">
        <v>0</v>
      </c>
      <c r="R531" s="7">
        <v>0.029999999999999999</v>
      </c>
      <c r="S531" s="8">
        <v>0</v>
      </c>
      <c r="T531" s="8">
        <v>0</v>
      </c>
      <c r="U531" s="8">
        <v>0</v>
      </c>
    </row>
    <row r="532" spans="2:21" ht="12.75">
      <c r="B532" s="6" t="s">
        <v>903</v>
      </c>
      <c r="C532" s="17" t="s">
        <v>904</v>
      </c>
      <c r="D532" s="18" t="s">
        <v>238</v>
      </c>
      <c r="E532" s="6" t="s">
        <v>752</v>
      </c>
      <c r="F532" s="6"/>
      <c r="G532" s="6" t="s">
        <v>837</v>
      </c>
      <c r="H532" s="6" t="s">
        <v>883</v>
      </c>
      <c r="I532" s="6" t="s">
        <v>755</v>
      </c>
      <c r="J532" s="22">
        <v>42697</v>
      </c>
      <c r="K532" s="17">
        <v>2.1800000000000002</v>
      </c>
      <c r="L532" s="6" t="s">
        <v>49</v>
      </c>
      <c r="M532" s="19">
        <v>0.056250000000000001</v>
      </c>
      <c r="N532" s="8">
        <v>0.015900000000000001</v>
      </c>
      <c r="O532" s="7">
        <v>6.3200000000000003</v>
      </c>
      <c r="P532" s="7">
        <v>112.91</v>
      </c>
      <c r="Q532" s="7">
        <v>0</v>
      </c>
      <c r="R532" s="7">
        <v>0.029999999999999999</v>
      </c>
      <c r="S532" s="8">
        <v>0</v>
      </c>
      <c r="T532" s="8">
        <v>0</v>
      </c>
      <c r="U532" s="8">
        <v>0</v>
      </c>
    </row>
    <row r="533" spans="2:21" ht="12.75">
      <c r="B533" s="6" t="s">
        <v>905</v>
      </c>
      <c r="C533" s="17" t="s">
        <v>906</v>
      </c>
      <c r="D533" s="18" t="s">
        <v>792</v>
      </c>
      <c r="E533" s="6" t="s">
        <v>752</v>
      </c>
      <c r="F533" s="6"/>
      <c r="G533" s="6" t="s">
        <v>837</v>
      </c>
      <c r="H533" s="6" t="s">
        <v>883</v>
      </c>
      <c r="I533" s="6" t="s">
        <v>755</v>
      </c>
      <c r="J533" s="22">
        <v>44468</v>
      </c>
      <c r="K533" s="17">
        <v>7.4500000000000002</v>
      </c>
      <c r="L533" s="6" t="s">
        <v>44</v>
      </c>
      <c r="M533" s="19">
        <v>0</v>
      </c>
      <c r="N533" s="8">
        <v>0.036499999999999998</v>
      </c>
      <c r="O533" s="7">
        <v>11.869999999999999</v>
      </c>
      <c r="P533" s="7">
        <v>104.89</v>
      </c>
      <c r="Q533" s="7">
        <v>0</v>
      </c>
      <c r="R533" s="7">
        <v>0.040000000000000001</v>
      </c>
      <c r="S533" s="8">
        <v>0</v>
      </c>
      <c r="T533" s="8">
        <v>0.00010000000000000001</v>
      </c>
      <c r="U533" s="8">
        <v>0</v>
      </c>
    </row>
    <row r="534" spans="2:21" ht="12.75">
      <c r="B534" s="6" t="s">
        <v>907</v>
      </c>
      <c r="C534" s="17" t="s">
        <v>908</v>
      </c>
      <c r="D534" s="18" t="s">
        <v>238</v>
      </c>
      <c r="E534" s="6" t="s">
        <v>752</v>
      </c>
      <c r="F534" s="6"/>
      <c r="G534" s="6" t="s">
        <v>799</v>
      </c>
      <c r="H534" s="6" t="s">
        <v>873</v>
      </c>
      <c r="I534" s="6" t="s">
        <v>240</v>
      </c>
      <c r="J534" s="22">
        <v>43712</v>
      </c>
      <c r="K534" s="17">
        <v>2.7200000000000002</v>
      </c>
      <c r="L534" s="6" t="s">
        <v>44</v>
      </c>
      <c r="M534" s="19">
        <v>0</v>
      </c>
      <c r="N534" s="8">
        <v>0.047199999999999999</v>
      </c>
      <c r="O534" s="7">
        <v>6.0899999999999999</v>
      </c>
      <c r="P534" s="7">
        <v>108.73</v>
      </c>
      <c r="Q534" s="7">
        <v>0</v>
      </c>
      <c r="R534" s="7">
        <v>0.02</v>
      </c>
      <c r="S534" s="8">
        <v>0</v>
      </c>
      <c r="T534" s="8">
        <v>0</v>
      </c>
      <c r="U534" s="8">
        <v>0</v>
      </c>
    </row>
    <row r="535" spans="2:21" ht="12.75">
      <c r="B535" s="6" t="s">
        <v>909</v>
      </c>
      <c r="C535" s="17" t="s">
        <v>910</v>
      </c>
      <c r="D535" s="18" t="s">
        <v>238</v>
      </c>
      <c r="E535" s="6" t="s">
        <v>752</v>
      </c>
      <c r="F535" s="6"/>
      <c r="G535" s="6" t="s">
        <v>810</v>
      </c>
      <c r="H535" s="6" t="s">
        <v>883</v>
      </c>
      <c r="I535" s="6" t="s">
        <v>755</v>
      </c>
      <c r="J535" s="22">
        <v>44304</v>
      </c>
      <c r="K535" s="17">
        <v>2.6400000000000001</v>
      </c>
      <c r="L535" s="6" t="s">
        <v>49</v>
      </c>
      <c r="M535" s="19">
        <v>0</v>
      </c>
      <c r="N535" s="8">
        <v>0.041700000000000001</v>
      </c>
      <c r="O535" s="7">
        <v>10.800000000000001</v>
      </c>
      <c r="P535" s="7">
        <v>98.109999999999999</v>
      </c>
      <c r="Q535" s="7">
        <v>0</v>
      </c>
      <c r="R535" s="7">
        <v>0.040000000000000001</v>
      </c>
      <c r="S535" s="8">
        <v>0</v>
      </c>
      <c r="T535" s="8">
        <v>0.00010000000000000001</v>
      </c>
      <c r="U535" s="8">
        <v>0</v>
      </c>
    </row>
    <row r="536" spans="2:21" ht="12.75">
      <c r="B536" s="6" t="s">
        <v>911</v>
      </c>
      <c r="C536" s="17" t="s">
        <v>910</v>
      </c>
      <c r="D536" s="18" t="s">
        <v>789</v>
      </c>
      <c r="E536" s="6" t="s">
        <v>752</v>
      </c>
      <c r="F536" s="6"/>
      <c r="G536" s="6" t="s">
        <v>810</v>
      </c>
      <c r="H536" s="6" t="s">
        <v>883</v>
      </c>
      <c r="I536" s="6" t="s">
        <v>755</v>
      </c>
      <c r="J536" s="22">
        <v>44304</v>
      </c>
      <c r="K536" s="17">
        <v>2.77</v>
      </c>
      <c r="L536" s="6" t="s">
        <v>49</v>
      </c>
      <c r="M536" s="19">
        <v>0.029999999999999999</v>
      </c>
      <c r="N536" s="8">
        <v>0.038899999999999997</v>
      </c>
      <c r="O536" s="7">
        <v>3.1200000000000001</v>
      </c>
      <c r="P536" s="7">
        <v>98.069999999999993</v>
      </c>
      <c r="Q536" s="7">
        <v>0</v>
      </c>
      <c r="R536" s="7">
        <v>0.01</v>
      </c>
      <c r="S536" s="8">
        <v>0</v>
      </c>
      <c r="T536" s="8">
        <v>0</v>
      </c>
      <c r="U536" s="8">
        <v>0</v>
      </c>
    </row>
    <row r="537" spans="2:21" ht="12.75">
      <c r="B537" s="6" t="s">
        <v>912</v>
      </c>
      <c r="C537" s="17" t="s">
        <v>913</v>
      </c>
      <c r="D537" s="18" t="s">
        <v>777</v>
      </c>
      <c r="E537" s="6" t="s">
        <v>752</v>
      </c>
      <c r="F537" s="6"/>
      <c r="G537" s="6" t="s">
        <v>842</v>
      </c>
      <c r="H537" s="6" t="s">
        <v>883</v>
      </c>
      <c r="I537" s="6" t="s">
        <v>755</v>
      </c>
      <c r="J537" s="22">
        <v>43390</v>
      </c>
      <c r="K537" s="17">
        <v>2.4900000000000002</v>
      </c>
      <c r="L537" s="6" t="s">
        <v>44</v>
      </c>
      <c r="M537" s="19">
        <v>0.0625</v>
      </c>
      <c r="N537" s="8">
        <v>0.023099999999999999</v>
      </c>
      <c r="O537" s="7">
        <v>16.800000000000001</v>
      </c>
      <c r="P537" s="7">
        <v>116.59</v>
      </c>
      <c r="Q537" s="7">
        <v>0</v>
      </c>
      <c r="R537" s="7">
        <v>0.059999999999999998</v>
      </c>
      <c r="S537" s="8">
        <v>0</v>
      </c>
      <c r="T537" s="8">
        <v>0.00010000000000000001</v>
      </c>
      <c r="U537" s="8">
        <v>0</v>
      </c>
    </row>
    <row r="538" spans="2:21" ht="12.75">
      <c r="B538" s="6" t="s">
        <v>914</v>
      </c>
      <c r="C538" s="17" t="s">
        <v>915</v>
      </c>
      <c r="D538" s="18" t="s">
        <v>238</v>
      </c>
      <c r="E538" s="6" t="s">
        <v>752</v>
      </c>
      <c r="F538" s="6"/>
      <c r="G538" s="6" t="s">
        <v>916</v>
      </c>
      <c r="H538" s="6" t="s">
        <v>917</v>
      </c>
      <c r="I538" s="6" t="s">
        <v>755</v>
      </c>
      <c r="J538" s="22">
        <v>43762</v>
      </c>
      <c r="K538" s="17">
        <v>3.0600000000000001</v>
      </c>
      <c r="L538" s="6" t="s">
        <v>49</v>
      </c>
      <c r="M538" s="19">
        <v>0</v>
      </c>
      <c r="N538" s="8">
        <v>0.031</v>
      </c>
      <c r="O538" s="7">
        <v>9.1300000000000008</v>
      </c>
      <c r="P538" s="7">
        <v>97.730000000000004</v>
      </c>
      <c r="Q538" s="7">
        <v>0</v>
      </c>
      <c r="R538" s="7">
        <v>0.029999999999999999</v>
      </c>
      <c r="S538" s="8">
        <v>0</v>
      </c>
      <c r="T538" s="8">
        <v>0.00010000000000000001</v>
      </c>
      <c r="U538" s="8">
        <v>0</v>
      </c>
    </row>
    <row r="539" spans="2:21" ht="12.75">
      <c r="B539" s="6" t="s">
        <v>918</v>
      </c>
      <c r="C539" s="17" t="s">
        <v>919</v>
      </c>
      <c r="D539" s="18" t="s">
        <v>238</v>
      </c>
      <c r="E539" s="6" t="s">
        <v>752</v>
      </c>
      <c r="F539" s="6"/>
      <c r="G539" s="6" t="s">
        <v>916</v>
      </c>
      <c r="H539" s="6" t="s">
        <v>917</v>
      </c>
      <c r="I539" s="6" t="s">
        <v>755</v>
      </c>
      <c r="J539" s="22">
        <v>43493</v>
      </c>
      <c r="K539" s="17">
        <v>2.3700000000000001</v>
      </c>
      <c r="L539" s="6" t="s">
        <v>49</v>
      </c>
      <c r="M539" s="19">
        <v>0</v>
      </c>
      <c r="N539" s="8">
        <v>0.042000000000000003</v>
      </c>
      <c r="O539" s="7">
        <v>3.4300000000000002</v>
      </c>
      <c r="P539" s="7">
        <v>105.40000000000001</v>
      </c>
      <c r="Q539" s="7">
        <v>0</v>
      </c>
      <c r="R539" s="7">
        <v>0.01</v>
      </c>
      <c r="S539" s="8">
        <v>0</v>
      </c>
      <c r="T539" s="8">
        <v>0</v>
      </c>
      <c r="U539" s="8">
        <v>0</v>
      </c>
    </row>
    <row r="540" spans="2:21" ht="12.75">
      <c r="B540" s="6" t="s">
        <v>920</v>
      </c>
      <c r="C540" s="17" t="s">
        <v>921</v>
      </c>
      <c r="D540" s="18" t="s">
        <v>792</v>
      </c>
      <c r="E540" s="6" t="s">
        <v>752</v>
      </c>
      <c r="F540" s="6"/>
      <c r="G540" s="6" t="s">
        <v>799</v>
      </c>
      <c r="H540" s="6" t="s">
        <v>922</v>
      </c>
      <c r="I540" s="6" t="s">
        <v>240</v>
      </c>
      <c r="J540" s="22">
        <v>43376</v>
      </c>
      <c r="K540" s="17">
        <v>1.8300000000000001</v>
      </c>
      <c r="L540" s="6" t="s">
        <v>49</v>
      </c>
      <c r="M540" s="19">
        <v>0.058749999999999997</v>
      </c>
      <c r="N540" s="8">
        <v>0.0511</v>
      </c>
      <c r="O540" s="7">
        <v>12.17</v>
      </c>
      <c r="P540" s="7">
        <v>107.51000000000001</v>
      </c>
      <c r="Q540" s="7">
        <v>0</v>
      </c>
      <c r="R540" s="7">
        <v>0.050000000000000003</v>
      </c>
      <c r="S540" s="8">
        <v>0</v>
      </c>
      <c r="T540" s="8">
        <v>0.00010000000000000001</v>
      </c>
      <c r="U540" s="8">
        <v>0</v>
      </c>
    </row>
    <row r="541" spans="2:21" ht="12.75">
      <c r="B541" s="6" t="s">
        <v>923</v>
      </c>
      <c r="C541" s="17" t="s">
        <v>924</v>
      </c>
      <c r="D541" s="18" t="s">
        <v>238</v>
      </c>
      <c r="E541" s="6" t="s">
        <v>752</v>
      </c>
      <c r="F541" s="6"/>
      <c r="G541" s="6" t="s">
        <v>758</v>
      </c>
      <c r="H541" s="6" t="s">
        <v>917</v>
      </c>
      <c r="I541" s="6" t="s">
        <v>755</v>
      </c>
      <c r="J541" s="22">
        <v>43783</v>
      </c>
      <c r="K541" s="17">
        <v>2.8100000000000001</v>
      </c>
      <c r="L541" s="6" t="s">
        <v>44</v>
      </c>
      <c r="M541" s="19">
        <v>0</v>
      </c>
      <c r="N541" s="8">
        <v>0.042500000000000003</v>
      </c>
      <c r="O541" s="7">
        <v>4.4100000000000001</v>
      </c>
      <c r="P541" s="7">
        <v>110.45999999999999</v>
      </c>
      <c r="Q541" s="7">
        <v>0</v>
      </c>
      <c r="R541" s="7">
        <v>0.02</v>
      </c>
      <c r="S541" s="8">
        <v>0</v>
      </c>
      <c r="T541" s="8">
        <v>0</v>
      </c>
      <c r="U541" s="8">
        <v>0</v>
      </c>
    </row>
    <row r="542" spans="2:21" ht="12.75">
      <c r="B542" s="6" t="s">
        <v>925</v>
      </c>
      <c r="C542" s="17" t="s">
        <v>926</v>
      </c>
      <c r="D542" s="18" t="s">
        <v>792</v>
      </c>
      <c r="E542" s="6" t="s">
        <v>752</v>
      </c>
      <c r="F542" s="6"/>
      <c r="G542" s="6" t="s">
        <v>758</v>
      </c>
      <c r="H542" s="6" t="s">
        <v>917</v>
      </c>
      <c r="I542" s="6" t="s">
        <v>755</v>
      </c>
      <c r="J542" s="22">
        <v>44089</v>
      </c>
      <c r="K542" s="17">
        <v>3.5600000000000001</v>
      </c>
      <c r="L542" s="6" t="s">
        <v>44</v>
      </c>
      <c r="M542" s="19">
        <v>0</v>
      </c>
      <c r="N542" s="8">
        <v>0.040899999999999999</v>
      </c>
      <c r="O542" s="7">
        <v>1.52</v>
      </c>
      <c r="P542" s="7">
        <v>108.53</v>
      </c>
      <c r="Q542" s="7">
        <v>0</v>
      </c>
      <c r="R542" s="7">
        <v>0.01</v>
      </c>
      <c r="S542" s="8">
        <v>0</v>
      </c>
      <c r="T542" s="8">
        <v>0</v>
      </c>
      <c r="U542" s="8">
        <v>0</v>
      </c>
    </row>
    <row r="543" spans="2:21" ht="12.75">
      <c r="B543" s="6" t="s">
        <v>927</v>
      </c>
      <c r="C543" s="17" t="s">
        <v>928</v>
      </c>
      <c r="D543" s="18" t="s">
        <v>238</v>
      </c>
      <c r="E543" s="6" t="s">
        <v>752</v>
      </c>
      <c r="F543" s="6"/>
      <c r="G543" s="6" t="s">
        <v>810</v>
      </c>
      <c r="H543" s="6" t="s">
        <v>922</v>
      </c>
      <c r="I543" s="6" t="s">
        <v>240</v>
      </c>
      <c r="J543" s="22">
        <v>44344</v>
      </c>
      <c r="K543" s="17">
        <v>4.4100000000000001</v>
      </c>
      <c r="L543" s="6" t="s">
        <v>49</v>
      </c>
      <c r="M543" s="19">
        <v>0</v>
      </c>
      <c r="N543" s="8">
        <v>0.0395</v>
      </c>
      <c r="O543" s="7">
        <v>6.46</v>
      </c>
      <c r="P543" s="7">
        <v>99.469999999999999</v>
      </c>
      <c r="Q543" s="7">
        <v>0</v>
      </c>
      <c r="R543" s="7">
        <v>0.02</v>
      </c>
      <c r="S543" s="8">
        <v>0</v>
      </c>
      <c r="T543" s="8">
        <v>0</v>
      </c>
      <c r="U543" s="8">
        <v>0</v>
      </c>
    </row>
    <row r="544" spans="2:21" ht="12.75">
      <c r="B544" s="6" t="s">
        <v>929</v>
      </c>
      <c r="C544" s="17" t="s">
        <v>930</v>
      </c>
      <c r="D544" s="18" t="s">
        <v>238</v>
      </c>
      <c r="E544" s="6" t="s">
        <v>752</v>
      </c>
      <c r="F544" s="6"/>
      <c r="G544" s="6" t="s">
        <v>810</v>
      </c>
      <c r="H544" s="6" t="s">
        <v>922</v>
      </c>
      <c r="I544" s="6" t="s">
        <v>240</v>
      </c>
      <c r="J544" s="22">
        <v>43788</v>
      </c>
      <c r="K544" s="17">
        <v>3.0299999999999998</v>
      </c>
      <c r="L544" s="6" t="s">
        <v>49</v>
      </c>
      <c r="M544" s="19">
        <v>0</v>
      </c>
      <c r="N544" s="8">
        <v>0.043499999999999997</v>
      </c>
      <c r="O544" s="7">
        <v>8.7699999999999996</v>
      </c>
      <c r="P544" s="7">
        <v>106.25</v>
      </c>
      <c r="Q544" s="7">
        <v>0</v>
      </c>
      <c r="R544" s="7">
        <v>0.029999999999999999</v>
      </c>
      <c r="S544" s="8">
        <v>0</v>
      </c>
      <c r="T544" s="8">
        <v>0.00010000000000000001</v>
      </c>
      <c r="U544" s="8">
        <v>0</v>
      </c>
    </row>
    <row r="545" spans="2:21" ht="12.75">
      <c r="B545" s="6" t="s">
        <v>931</v>
      </c>
      <c r="C545" s="17" t="s">
        <v>932</v>
      </c>
      <c r="D545" s="18" t="s">
        <v>238</v>
      </c>
      <c r="E545" s="6" t="s">
        <v>752</v>
      </c>
      <c r="F545" s="6"/>
      <c r="G545" s="6" t="s">
        <v>799</v>
      </c>
      <c r="H545" s="6" t="s">
        <v>922</v>
      </c>
      <c r="I545" s="6" t="s">
        <v>240</v>
      </c>
      <c r="J545" s="22">
        <v>43649</v>
      </c>
      <c r="K545" s="17">
        <v>3.0800000000000001</v>
      </c>
      <c r="L545" s="6" t="s">
        <v>44</v>
      </c>
      <c r="M545" s="19">
        <v>0</v>
      </c>
      <c r="N545" s="8">
        <v>0.058599999999999999</v>
      </c>
      <c r="O545" s="7">
        <v>10.65</v>
      </c>
      <c r="P545" s="7">
        <v>112.24</v>
      </c>
      <c r="Q545" s="7">
        <v>0</v>
      </c>
      <c r="R545" s="7">
        <v>0.040000000000000001</v>
      </c>
      <c r="S545" s="8">
        <v>0</v>
      </c>
      <c r="T545" s="8">
        <v>0.00010000000000000001</v>
      </c>
      <c r="U545" s="8">
        <v>0</v>
      </c>
    </row>
    <row r="546" spans="2:21" ht="12.75">
      <c r="B546" s="6" t="s">
        <v>933</v>
      </c>
      <c r="C546" s="17" t="s">
        <v>934</v>
      </c>
      <c r="D546" s="18" t="s">
        <v>238</v>
      </c>
      <c r="E546" s="6" t="s">
        <v>752</v>
      </c>
      <c r="F546" s="6"/>
      <c r="G546" s="6" t="s">
        <v>882</v>
      </c>
      <c r="H546" s="6" t="s">
        <v>922</v>
      </c>
      <c r="I546" s="6" t="s">
        <v>240</v>
      </c>
      <c r="J546" s="22">
        <v>44375</v>
      </c>
      <c r="K546" s="17">
        <v>3.54</v>
      </c>
      <c r="L546" s="6" t="s">
        <v>49</v>
      </c>
      <c r="M546" s="19">
        <v>0</v>
      </c>
      <c r="N546" s="8">
        <v>0.021000000000000001</v>
      </c>
      <c r="O546" s="7">
        <v>8.0899999999999999</v>
      </c>
      <c r="P546" s="7">
        <v>101.65000000000001</v>
      </c>
      <c r="Q546" s="7">
        <v>0</v>
      </c>
      <c r="R546" s="7">
        <v>0.029999999999999999</v>
      </c>
      <c r="S546" s="8">
        <v>0</v>
      </c>
      <c r="T546" s="8">
        <v>0</v>
      </c>
      <c r="U546" s="8">
        <v>0</v>
      </c>
    </row>
    <row r="547" spans="2:21" ht="12.75">
      <c r="B547" s="6" t="s">
        <v>935</v>
      </c>
      <c r="C547" s="17" t="s">
        <v>936</v>
      </c>
      <c r="D547" s="18" t="s">
        <v>238</v>
      </c>
      <c r="E547" s="6" t="s">
        <v>752</v>
      </c>
      <c r="F547" s="6"/>
      <c r="G547" s="6" t="s">
        <v>799</v>
      </c>
      <c r="H547" s="6" t="s">
        <v>917</v>
      </c>
      <c r="I547" s="6" t="s">
        <v>755</v>
      </c>
      <c r="J547" s="22">
        <v>43721</v>
      </c>
      <c r="K547" s="17">
        <v>4.6100000000000003</v>
      </c>
      <c r="L547" s="6" t="s">
        <v>44</v>
      </c>
      <c r="M547" s="19">
        <v>0</v>
      </c>
      <c r="N547" s="8">
        <v>0.0458</v>
      </c>
      <c r="O547" s="7">
        <v>6.8399999999999999</v>
      </c>
      <c r="P547" s="7">
        <v>110.19</v>
      </c>
      <c r="Q547" s="7">
        <v>0</v>
      </c>
      <c r="R547" s="7">
        <v>0.02</v>
      </c>
      <c r="S547" s="8">
        <v>0</v>
      </c>
      <c r="T547" s="8">
        <v>0</v>
      </c>
      <c r="U547" s="8">
        <v>0</v>
      </c>
    </row>
    <row r="548" spans="2:21" ht="12.75">
      <c r="B548" s="6" t="s">
        <v>937</v>
      </c>
      <c r="C548" s="17" t="s">
        <v>938</v>
      </c>
      <c r="D548" s="18" t="s">
        <v>238</v>
      </c>
      <c r="E548" s="6" t="s">
        <v>752</v>
      </c>
      <c r="F548" s="6"/>
      <c r="G548" s="6" t="s">
        <v>799</v>
      </c>
      <c r="H548" s="6" t="s">
        <v>917</v>
      </c>
      <c r="I548" s="6" t="s">
        <v>755</v>
      </c>
      <c r="J548" s="22">
        <v>43840</v>
      </c>
      <c r="K548" s="17">
        <v>3.7599999999999998</v>
      </c>
      <c r="L548" s="6" t="s">
        <v>49</v>
      </c>
      <c r="M548" s="19">
        <v>0</v>
      </c>
      <c r="N548" s="8">
        <v>0.041099999999999998</v>
      </c>
      <c r="O548" s="7">
        <v>11.26</v>
      </c>
      <c r="P548" s="7">
        <v>105.62000000000001</v>
      </c>
      <c r="Q548" s="7">
        <v>0</v>
      </c>
      <c r="R548" s="7">
        <v>0.040000000000000001</v>
      </c>
      <c r="S548" s="8">
        <v>0</v>
      </c>
      <c r="T548" s="8">
        <v>0.00010000000000000001</v>
      </c>
      <c r="U548" s="8">
        <v>0</v>
      </c>
    </row>
    <row r="549" spans="2:21" ht="12.75">
      <c r="B549" s="6" t="s">
        <v>939</v>
      </c>
      <c r="C549" s="17" t="s">
        <v>940</v>
      </c>
      <c r="D549" s="18" t="s">
        <v>238</v>
      </c>
      <c r="E549" s="6" t="s">
        <v>752</v>
      </c>
      <c r="F549" s="6"/>
      <c r="G549" s="6" t="s">
        <v>799</v>
      </c>
      <c r="H549" s="6" t="s">
        <v>922</v>
      </c>
      <c r="I549" s="6" t="s">
        <v>240</v>
      </c>
      <c r="J549" s="22">
        <v>44334</v>
      </c>
      <c r="K549" s="17">
        <v>4.0599999999999996</v>
      </c>
      <c r="L549" s="6" t="s">
        <v>44</v>
      </c>
      <c r="M549" s="19">
        <v>0</v>
      </c>
      <c r="N549" s="8">
        <v>0.047300000000000002</v>
      </c>
      <c r="O549" s="7">
        <v>8.4100000000000001</v>
      </c>
      <c r="P549" s="7">
        <v>104.06999999999999</v>
      </c>
      <c r="Q549" s="7">
        <v>0</v>
      </c>
      <c r="R549" s="7">
        <v>0.029999999999999999</v>
      </c>
      <c r="S549" s="8">
        <v>0</v>
      </c>
      <c r="T549" s="8">
        <v>0</v>
      </c>
      <c r="U549" s="8">
        <v>0</v>
      </c>
    </row>
    <row r="550" spans="2:21" ht="12.75">
      <c r="B550" s="6" t="s">
        <v>941</v>
      </c>
      <c r="C550" s="17" t="s">
        <v>942</v>
      </c>
      <c r="D550" s="18" t="s">
        <v>792</v>
      </c>
      <c r="E550" s="6" t="s">
        <v>752</v>
      </c>
      <c r="F550" s="6"/>
      <c r="G550" s="6" t="s">
        <v>799</v>
      </c>
      <c r="H550" s="6" t="s">
        <v>922</v>
      </c>
      <c r="I550" s="6" t="s">
        <v>240</v>
      </c>
      <c r="J550" s="22">
        <v>43371</v>
      </c>
      <c r="K550" s="17">
        <v>1.8600000000000001</v>
      </c>
      <c r="L550" s="6" t="s">
        <v>44</v>
      </c>
      <c r="M550" s="19">
        <v>0.073749999999999996</v>
      </c>
      <c r="N550" s="8">
        <v>0.050900000000000001</v>
      </c>
      <c r="O550" s="7">
        <v>10.57</v>
      </c>
      <c r="P550" s="7">
        <v>112.3</v>
      </c>
      <c r="Q550" s="7">
        <v>0</v>
      </c>
      <c r="R550" s="7">
        <v>0.040000000000000001</v>
      </c>
      <c r="S550" s="8">
        <v>0</v>
      </c>
      <c r="T550" s="8">
        <v>0.00010000000000000001</v>
      </c>
      <c r="U550" s="8">
        <v>0</v>
      </c>
    </row>
    <row r="551" spans="2:21" ht="12.75">
      <c r="B551" s="6" t="s">
        <v>943</v>
      </c>
      <c r="C551" s="17" t="s">
        <v>944</v>
      </c>
      <c r="D551" s="18" t="s">
        <v>246</v>
      </c>
      <c r="E551" s="6" t="s">
        <v>752</v>
      </c>
      <c r="F551" s="6"/>
      <c r="G551" s="6" t="s">
        <v>945</v>
      </c>
      <c r="H551" s="6" t="s">
        <v>917</v>
      </c>
      <c r="I551" s="6" t="s">
        <v>755</v>
      </c>
      <c r="J551" s="22">
        <v>43258</v>
      </c>
      <c r="K551" s="17">
        <v>3.2000000000000002</v>
      </c>
      <c r="L551" s="6" t="s">
        <v>49</v>
      </c>
      <c r="M551" s="19">
        <v>0.044999999999999998</v>
      </c>
      <c r="N551" s="8">
        <v>0.032500000000000001</v>
      </c>
      <c r="O551" s="7">
        <v>1573.9300000000001</v>
      </c>
      <c r="P551" s="7">
        <v>104.45</v>
      </c>
      <c r="Q551" s="7">
        <v>0</v>
      </c>
      <c r="R551" s="7">
        <v>6.1399999999999997</v>
      </c>
      <c r="S551" s="8">
        <v>0</v>
      </c>
      <c r="T551" s="8">
        <v>0.01</v>
      </c>
      <c r="U551" s="8">
        <v>0.0016999999999999999</v>
      </c>
    </row>
    <row r="552" spans="2:21" ht="12.75">
      <c r="B552" s="6" t="s">
        <v>946</v>
      </c>
      <c r="C552" s="17" t="s">
        <v>947</v>
      </c>
      <c r="D552" s="18" t="s">
        <v>948</v>
      </c>
      <c r="E552" s="6" t="s">
        <v>752</v>
      </c>
      <c r="F552" s="6"/>
      <c r="G552" s="6" t="s">
        <v>799</v>
      </c>
      <c r="H552" s="6" t="s">
        <v>917</v>
      </c>
      <c r="I552" s="6" t="s">
        <v>755</v>
      </c>
      <c r="J552" s="22">
        <v>44342</v>
      </c>
      <c r="K552" s="17">
        <v>4.1600000000000001</v>
      </c>
      <c r="L552" s="6" t="s">
        <v>44</v>
      </c>
      <c r="M552" s="19">
        <v>0</v>
      </c>
      <c r="N552" s="8">
        <v>0.040000000000000001</v>
      </c>
      <c r="O552" s="7">
        <v>9.0500000000000007</v>
      </c>
      <c r="P552" s="7">
        <v>101.53</v>
      </c>
      <c r="Q552" s="7">
        <v>0</v>
      </c>
      <c r="R552" s="7">
        <v>0.029999999999999999</v>
      </c>
      <c r="S552" s="8">
        <v>0</v>
      </c>
      <c r="T552" s="8">
        <v>0</v>
      </c>
      <c r="U552" s="8">
        <v>0</v>
      </c>
    </row>
    <row r="553" spans="2:21" ht="12.75">
      <c r="B553" s="6" t="s">
        <v>949</v>
      </c>
      <c r="C553" s="17" t="s">
        <v>950</v>
      </c>
      <c r="D553" s="18" t="s">
        <v>948</v>
      </c>
      <c r="E553" s="6" t="s">
        <v>752</v>
      </c>
      <c r="F553" s="6"/>
      <c r="G553" s="6" t="s">
        <v>799</v>
      </c>
      <c r="H553" s="6" t="s">
        <v>917</v>
      </c>
      <c r="I553" s="6" t="s">
        <v>755</v>
      </c>
      <c r="J553" s="22">
        <v>44196</v>
      </c>
      <c r="K553" s="17">
        <v>4.2999999999999998</v>
      </c>
      <c r="L553" s="6" t="s">
        <v>44</v>
      </c>
      <c r="M553" s="19">
        <v>0</v>
      </c>
      <c r="N553" s="8">
        <v>0.051900000000000002</v>
      </c>
      <c r="O553" s="7">
        <v>6.8399999999999999</v>
      </c>
      <c r="P553" s="7">
        <v>109.59</v>
      </c>
      <c r="Q553" s="7">
        <v>0</v>
      </c>
      <c r="R553" s="7">
        <v>0.02</v>
      </c>
      <c r="S553" s="8">
        <v>0</v>
      </c>
      <c r="T553" s="8">
        <v>0</v>
      </c>
      <c r="U553" s="8">
        <v>0</v>
      </c>
    </row>
    <row r="554" spans="2:21" ht="12.75">
      <c r="B554" s="6" t="s">
        <v>951</v>
      </c>
      <c r="C554" s="17" t="s">
        <v>952</v>
      </c>
      <c r="D554" s="18" t="s">
        <v>948</v>
      </c>
      <c r="E554" s="6" t="s">
        <v>752</v>
      </c>
      <c r="F554" s="6"/>
      <c r="G554" s="6" t="s">
        <v>799</v>
      </c>
      <c r="H554" s="6" t="s">
        <v>917</v>
      </c>
      <c r="I554" s="6" t="s">
        <v>755</v>
      </c>
      <c r="J554" s="22">
        <v>43494</v>
      </c>
      <c r="K554" s="17">
        <v>2.1299999999999999</v>
      </c>
      <c r="L554" s="6" t="s">
        <v>44</v>
      </c>
      <c r="M554" s="19">
        <v>0.070000000000000007</v>
      </c>
      <c r="N554" s="8">
        <v>0.051700000000000003</v>
      </c>
      <c r="O554" s="7">
        <v>2.7400000000000002</v>
      </c>
      <c r="P554" s="7">
        <v>110.34999999999999</v>
      </c>
      <c r="Q554" s="7">
        <v>0</v>
      </c>
      <c r="R554" s="7">
        <v>0.01</v>
      </c>
      <c r="S554" s="8">
        <v>0</v>
      </c>
      <c r="T554" s="8">
        <v>0</v>
      </c>
      <c r="U554" s="8">
        <v>0</v>
      </c>
    </row>
    <row r="555" spans="2:21" ht="12.75">
      <c r="B555" s="6" t="s">
        <v>953</v>
      </c>
      <c r="C555" s="17" t="s">
        <v>954</v>
      </c>
      <c r="D555" s="18" t="s">
        <v>792</v>
      </c>
      <c r="E555" s="6" t="s">
        <v>752</v>
      </c>
      <c r="F555" s="6"/>
      <c r="G555" s="6" t="s">
        <v>955</v>
      </c>
      <c r="H555" s="6" t="s">
        <v>917</v>
      </c>
      <c r="I555" s="6" t="s">
        <v>755</v>
      </c>
      <c r="J555" s="22">
        <v>42790</v>
      </c>
      <c r="K555" s="17">
        <v>4.6100000000000003</v>
      </c>
      <c r="L555" s="6" t="s">
        <v>44</v>
      </c>
      <c r="M555" s="19">
        <v>0.0625</v>
      </c>
      <c r="N555" s="8">
        <v>0.0385</v>
      </c>
      <c r="O555" s="7">
        <v>5.3899999999999997</v>
      </c>
      <c r="P555" s="7">
        <v>114.98</v>
      </c>
      <c r="Q555" s="7">
        <v>0</v>
      </c>
      <c r="R555" s="7">
        <v>0.02</v>
      </c>
      <c r="S555" s="8">
        <v>0</v>
      </c>
      <c r="T555" s="8">
        <v>0</v>
      </c>
      <c r="U555" s="8">
        <v>0</v>
      </c>
    </row>
    <row r="556" spans="2:21" ht="12.75">
      <c r="B556" s="6" t="s">
        <v>956</v>
      </c>
      <c r="C556" s="17" t="s">
        <v>957</v>
      </c>
      <c r="D556" s="18" t="s">
        <v>238</v>
      </c>
      <c r="E556" s="6" t="s">
        <v>752</v>
      </c>
      <c r="F556" s="6"/>
      <c r="G556" s="6" t="s">
        <v>837</v>
      </c>
      <c r="H556" s="6" t="s">
        <v>763</v>
      </c>
      <c r="I556" s="6" t="s">
        <v>240</v>
      </c>
      <c r="J556" s="22">
        <v>43776</v>
      </c>
      <c r="K556" s="17">
        <v>0.75</v>
      </c>
      <c r="L556" s="6" t="s">
        <v>49</v>
      </c>
      <c r="M556" s="19">
        <v>0</v>
      </c>
      <c r="N556" s="8">
        <v>0.0286</v>
      </c>
      <c r="O556" s="7">
        <v>7.6100000000000003</v>
      </c>
      <c r="P556" s="7">
        <v>103.47</v>
      </c>
      <c r="Q556" s="7">
        <v>0</v>
      </c>
      <c r="R556" s="7">
        <v>0.029999999999999999</v>
      </c>
      <c r="S556" s="8">
        <v>0</v>
      </c>
      <c r="T556" s="8">
        <v>0</v>
      </c>
      <c r="U556" s="8">
        <v>0</v>
      </c>
    </row>
    <row r="557" spans="2:21" ht="12.75">
      <c r="B557" s="6" t="s">
        <v>958</v>
      </c>
      <c r="C557" s="17" t="s">
        <v>959</v>
      </c>
      <c r="D557" s="18" t="s">
        <v>792</v>
      </c>
      <c r="E557" s="6" t="s">
        <v>752</v>
      </c>
      <c r="F557" s="6"/>
      <c r="G557" s="6" t="s">
        <v>837</v>
      </c>
      <c r="H557" s="6" t="s">
        <v>763</v>
      </c>
      <c r="I557" s="6" t="s">
        <v>240</v>
      </c>
      <c r="J557" s="22">
        <v>44392</v>
      </c>
      <c r="K557" s="17">
        <v>5.1299999999999999</v>
      </c>
      <c r="L557" s="6" t="s">
        <v>49</v>
      </c>
      <c r="M557" s="19">
        <v>0</v>
      </c>
      <c r="N557" s="8">
        <v>0.029100000000000001</v>
      </c>
      <c r="O557" s="7">
        <v>3.23</v>
      </c>
      <c r="P557" s="7">
        <v>104.62000000000001</v>
      </c>
      <c r="Q557" s="7">
        <v>0</v>
      </c>
      <c r="R557" s="7">
        <v>0.01</v>
      </c>
      <c r="S557" s="8">
        <v>0</v>
      </c>
      <c r="T557" s="8">
        <v>0</v>
      </c>
      <c r="U557" s="8">
        <v>0</v>
      </c>
    </row>
    <row r="558" spans="2:21" ht="12.75">
      <c r="B558" s="6" t="s">
        <v>960</v>
      </c>
      <c r="C558" s="17" t="s">
        <v>961</v>
      </c>
      <c r="D558" s="18" t="s">
        <v>792</v>
      </c>
      <c r="E558" s="6" t="s">
        <v>752</v>
      </c>
      <c r="F558" s="6"/>
      <c r="G558" s="6" t="s">
        <v>762</v>
      </c>
      <c r="H558" s="6" t="s">
        <v>763</v>
      </c>
      <c r="I558" s="6" t="s">
        <v>240</v>
      </c>
      <c r="J558" s="22">
        <v>43608</v>
      </c>
      <c r="K558" s="17">
        <v>3</v>
      </c>
      <c r="L558" s="6" t="s">
        <v>44</v>
      </c>
      <c r="M558" s="19">
        <v>0</v>
      </c>
      <c r="N558" s="8">
        <v>0.098100000000000007</v>
      </c>
      <c r="O558" s="7">
        <v>10.35</v>
      </c>
      <c r="P558" s="7">
        <v>89.859999999999999</v>
      </c>
      <c r="Q558" s="7">
        <v>0</v>
      </c>
      <c r="R558" s="7">
        <v>0.029999999999999999</v>
      </c>
      <c r="S558" s="8">
        <v>0</v>
      </c>
      <c r="T558" s="8">
        <v>0</v>
      </c>
      <c r="U558" s="8">
        <v>0</v>
      </c>
    </row>
    <row r="559" spans="2:21" ht="12.75">
      <c r="B559" s="6" t="s">
        <v>962</v>
      </c>
      <c r="C559" s="17" t="s">
        <v>963</v>
      </c>
      <c r="D559" s="18" t="s">
        <v>238</v>
      </c>
      <c r="E559" s="6" t="s">
        <v>752</v>
      </c>
      <c r="F559" s="6"/>
      <c r="G559" s="6" t="s">
        <v>799</v>
      </c>
      <c r="H559" s="6" t="s">
        <v>767</v>
      </c>
      <c r="I559" s="6" t="s">
        <v>755</v>
      </c>
      <c r="J559" s="22">
        <v>43991</v>
      </c>
      <c r="K559" s="17">
        <v>3.46</v>
      </c>
      <c r="L559" s="6" t="s">
        <v>49</v>
      </c>
      <c r="M559" s="19">
        <v>0</v>
      </c>
      <c r="N559" s="8">
        <v>0.056000000000000001</v>
      </c>
      <c r="O559" s="7">
        <v>1.8300000000000001</v>
      </c>
      <c r="P559" s="7">
        <v>112.84</v>
      </c>
      <c r="Q559" s="7">
        <v>0</v>
      </c>
      <c r="R559" s="7">
        <v>0.01</v>
      </c>
      <c r="S559" s="8">
        <v>0</v>
      </c>
      <c r="T559" s="8">
        <v>0</v>
      </c>
      <c r="U559" s="8">
        <v>0</v>
      </c>
    </row>
    <row r="560" spans="2:21" ht="12.75">
      <c r="B560" s="6" t="s">
        <v>964</v>
      </c>
      <c r="C560" s="17" t="s">
        <v>965</v>
      </c>
      <c r="D560" s="18" t="s">
        <v>948</v>
      </c>
      <c r="E560" s="6" t="s">
        <v>752</v>
      </c>
      <c r="F560" s="6"/>
      <c r="G560" s="6" t="s">
        <v>799</v>
      </c>
      <c r="H560" s="6" t="s">
        <v>767</v>
      </c>
      <c r="I560" s="6" t="s">
        <v>755</v>
      </c>
      <c r="J560" s="22">
        <v>42761</v>
      </c>
      <c r="K560" s="17">
        <v>0.78000000000000003</v>
      </c>
      <c r="L560" s="6" t="s">
        <v>44</v>
      </c>
      <c r="M560" s="19">
        <v>0.071249999999999994</v>
      </c>
      <c r="N560" s="8">
        <v>0.059499999999999997</v>
      </c>
      <c r="O560" s="7">
        <v>5.3200000000000003</v>
      </c>
      <c r="P560" s="7">
        <v>105.22</v>
      </c>
      <c r="Q560" s="7">
        <v>0</v>
      </c>
      <c r="R560" s="7">
        <v>0.02</v>
      </c>
      <c r="S560" s="8">
        <v>0</v>
      </c>
      <c r="T560" s="8">
        <v>0</v>
      </c>
      <c r="U560" s="8">
        <v>0</v>
      </c>
    </row>
    <row r="561" spans="2:21" ht="12.75">
      <c r="B561" s="6" t="s">
        <v>966</v>
      </c>
      <c r="C561" s="17" t="s">
        <v>967</v>
      </c>
      <c r="D561" s="18" t="s">
        <v>238</v>
      </c>
      <c r="E561" s="6" t="s">
        <v>752</v>
      </c>
      <c r="F561" s="6"/>
      <c r="G561" s="6" t="s">
        <v>807</v>
      </c>
      <c r="H561" s="6" t="s">
        <v>767</v>
      </c>
      <c r="I561" s="6" t="s">
        <v>755</v>
      </c>
      <c r="J561" s="22">
        <v>43355</v>
      </c>
      <c r="K561" s="17">
        <v>3.52</v>
      </c>
      <c r="L561" s="6" t="s">
        <v>44</v>
      </c>
      <c r="M561" s="19">
        <v>0.072499999999999995</v>
      </c>
      <c r="N561" s="8">
        <v>0.042299999999999997</v>
      </c>
      <c r="O561" s="7">
        <v>13.710000000000001</v>
      </c>
      <c r="P561" s="7">
        <v>111.42</v>
      </c>
      <c r="Q561" s="7">
        <v>0</v>
      </c>
      <c r="R561" s="7">
        <v>0.050000000000000003</v>
      </c>
      <c r="S561" s="8">
        <v>0</v>
      </c>
      <c r="T561" s="8">
        <v>0.00010000000000000001</v>
      </c>
      <c r="U561" s="8">
        <v>0</v>
      </c>
    </row>
    <row r="562" spans="2:21" ht="12.75">
      <c r="B562" s="6" t="s">
        <v>968</v>
      </c>
      <c r="C562" s="17" t="s">
        <v>969</v>
      </c>
      <c r="D562" s="18" t="s">
        <v>948</v>
      </c>
      <c r="E562" s="6" t="s">
        <v>752</v>
      </c>
      <c r="F562" s="6"/>
      <c r="G562" s="6" t="s">
        <v>799</v>
      </c>
      <c r="H562" s="6" t="s">
        <v>767</v>
      </c>
      <c r="I562" s="6" t="s">
        <v>755</v>
      </c>
      <c r="J562" s="22">
        <v>43297</v>
      </c>
      <c r="K562" s="17">
        <v>1.6399999999999999</v>
      </c>
      <c r="L562" s="6" t="s">
        <v>44</v>
      </c>
      <c r="M562" s="19">
        <v>0.074999999999999997</v>
      </c>
      <c r="N562" s="8">
        <v>0.054199999999999998</v>
      </c>
      <c r="O562" s="7">
        <v>2.2799999999999998</v>
      </c>
      <c r="P562" s="7">
        <v>108.66</v>
      </c>
      <c r="Q562" s="7">
        <v>0</v>
      </c>
      <c r="R562" s="7">
        <v>0.01</v>
      </c>
      <c r="S562" s="8">
        <v>0</v>
      </c>
      <c r="T562" s="8">
        <v>0</v>
      </c>
      <c r="U562" s="8">
        <v>0</v>
      </c>
    </row>
    <row r="563" spans="2:21" ht="12.75">
      <c r="B563" s="6" t="s">
        <v>970</v>
      </c>
      <c r="C563" s="17" t="s">
        <v>971</v>
      </c>
      <c r="D563" s="18" t="s">
        <v>792</v>
      </c>
      <c r="E563" s="6" t="s">
        <v>752</v>
      </c>
      <c r="F563" s="6"/>
      <c r="G563" s="6" t="s">
        <v>842</v>
      </c>
      <c r="H563" s="6" t="s">
        <v>763</v>
      </c>
      <c r="I563" s="6" t="s">
        <v>240</v>
      </c>
      <c r="J563" s="22">
        <v>44420</v>
      </c>
      <c r="K563" s="17">
        <v>4.1699999999999999</v>
      </c>
      <c r="L563" s="6" t="s">
        <v>44</v>
      </c>
      <c r="M563" s="19">
        <v>0</v>
      </c>
      <c r="N563" s="8">
        <v>0.049700000000000001</v>
      </c>
      <c r="O563" s="7">
        <v>8.4000000000000004</v>
      </c>
      <c r="P563" s="7">
        <v>105.45</v>
      </c>
      <c r="Q563" s="7">
        <v>0</v>
      </c>
      <c r="R563" s="7">
        <v>0.029999999999999999</v>
      </c>
      <c r="S563" s="8">
        <v>0</v>
      </c>
      <c r="T563" s="8">
        <v>0</v>
      </c>
      <c r="U563" s="8">
        <v>0</v>
      </c>
    </row>
    <row r="564" spans="2:21" ht="12.75">
      <c r="B564" s="6" t="s">
        <v>972</v>
      </c>
      <c r="C564" s="17" t="s">
        <v>973</v>
      </c>
      <c r="D564" s="18" t="s">
        <v>238</v>
      </c>
      <c r="E564" s="6" t="s">
        <v>752</v>
      </c>
      <c r="F564" s="6"/>
      <c r="G564" s="6" t="s">
        <v>762</v>
      </c>
      <c r="H564" s="6" t="s">
        <v>763</v>
      </c>
      <c r="I564" s="6" t="s">
        <v>240</v>
      </c>
      <c r="J564" s="22">
        <v>43045</v>
      </c>
      <c r="K564" s="17">
        <v>1.02</v>
      </c>
      <c r="L564" s="6" t="s">
        <v>44</v>
      </c>
      <c r="M564" s="19">
        <v>0.058749999999999997</v>
      </c>
      <c r="N564" s="8">
        <v>0.050799999999999998</v>
      </c>
      <c r="O564" s="7">
        <v>0.11</v>
      </c>
      <c r="P564" s="7">
        <v>10642.49</v>
      </c>
      <c r="Q564" s="7">
        <v>0</v>
      </c>
      <c r="R564" s="7">
        <v>0.040000000000000001</v>
      </c>
      <c r="S564" s="8">
        <v>0</v>
      </c>
      <c r="T564" s="8">
        <v>0.00010000000000000001</v>
      </c>
      <c r="U564" s="8">
        <v>0</v>
      </c>
    </row>
    <row r="565" spans="2:21" ht="12.75">
      <c r="B565" s="6" t="s">
        <v>974</v>
      </c>
      <c r="C565" s="17" t="s">
        <v>975</v>
      </c>
      <c r="D565" s="18" t="s">
        <v>792</v>
      </c>
      <c r="E565" s="6" t="s">
        <v>752</v>
      </c>
      <c r="F565" s="6"/>
      <c r="G565" s="6" t="s">
        <v>840</v>
      </c>
      <c r="H565" s="6" t="s">
        <v>767</v>
      </c>
      <c r="I565" s="6" t="s">
        <v>755</v>
      </c>
      <c r="J565" s="22">
        <v>43565</v>
      </c>
      <c r="K565" s="17">
        <v>5.3799999999999999</v>
      </c>
      <c r="L565" s="6" t="s">
        <v>44</v>
      </c>
      <c r="M565" s="19">
        <v>0</v>
      </c>
      <c r="N565" s="8">
        <v>0.031899999999999998</v>
      </c>
      <c r="O565" s="7">
        <v>8.5999999999999996</v>
      </c>
      <c r="P565" s="7">
        <v>110.48</v>
      </c>
      <c r="Q565" s="7">
        <v>0</v>
      </c>
      <c r="R565" s="7">
        <v>0.029999999999999999</v>
      </c>
      <c r="S565" s="8">
        <v>0</v>
      </c>
      <c r="T565" s="8">
        <v>0</v>
      </c>
      <c r="U565" s="8">
        <v>0</v>
      </c>
    </row>
    <row r="566" spans="2:21" ht="12.75">
      <c r="B566" s="6" t="s">
        <v>976</v>
      </c>
      <c r="C566" s="17" t="s">
        <v>977</v>
      </c>
      <c r="D566" s="18" t="s">
        <v>238</v>
      </c>
      <c r="E566" s="6" t="s">
        <v>752</v>
      </c>
      <c r="F566" s="6"/>
      <c r="G566" s="6" t="s">
        <v>799</v>
      </c>
      <c r="H566" s="6" t="s">
        <v>767</v>
      </c>
      <c r="I566" s="6" t="s">
        <v>755</v>
      </c>
      <c r="J566" s="22">
        <v>43571</v>
      </c>
      <c r="K566" s="17">
        <v>3.4500000000000002</v>
      </c>
      <c r="L566" s="6" t="s">
        <v>44</v>
      </c>
      <c r="M566" s="19">
        <v>0</v>
      </c>
      <c r="N566" s="8">
        <v>0.050599999999999999</v>
      </c>
      <c r="O566" s="7">
        <v>4.8700000000000001</v>
      </c>
      <c r="P566" s="7">
        <v>116.16</v>
      </c>
      <c r="Q566" s="7">
        <v>0</v>
      </c>
      <c r="R566" s="7">
        <v>0.02</v>
      </c>
      <c r="S566" s="8">
        <v>0</v>
      </c>
      <c r="T566" s="8">
        <v>0</v>
      </c>
      <c r="U566" s="8">
        <v>0</v>
      </c>
    </row>
    <row r="567" spans="2:21" ht="12.75">
      <c r="B567" s="6" t="s">
        <v>978</v>
      </c>
      <c r="C567" s="17" t="s">
        <v>979</v>
      </c>
      <c r="D567" s="18" t="s">
        <v>238</v>
      </c>
      <c r="E567" s="6" t="s">
        <v>752</v>
      </c>
      <c r="F567" s="6"/>
      <c r="G567" s="6" t="s">
        <v>799</v>
      </c>
      <c r="H567" s="6" t="s">
        <v>767</v>
      </c>
      <c r="I567" s="6" t="s">
        <v>755</v>
      </c>
      <c r="J567" s="22">
        <v>43339</v>
      </c>
      <c r="K567" s="17">
        <v>2.46</v>
      </c>
      <c r="L567" s="6" t="s">
        <v>44</v>
      </c>
      <c r="M567" s="19">
        <v>0.074999999999999997</v>
      </c>
      <c r="N567" s="8">
        <v>0.053499999999999999</v>
      </c>
      <c r="O567" s="7">
        <v>13.32</v>
      </c>
      <c r="P567" s="7">
        <v>112.43000000000001</v>
      </c>
      <c r="Q567" s="7">
        <v>0</v>
      </c>
      <c r="R567" s="7">
        <v>0.050000000000000003</v>
      </c>
      <c r="S567" s="8">
        <v>0</v>
      </c>
      <c r="T567" s="8">
        <v>0.00010000000000000001</v>
      </c>
      <c r="U567" s="8">
        <v>0</v>
      </c>
    </row>
    <row r="568" spans="2:21" ht="12.75">
      <c r="B568" s="6" t="s">
        <v>980</v>
      </c>
      <c r="C568" s="17" t="s">
        <v>981</v>
      </c>
      <c r="D568" s="18" t="s">
        <v>238</v>
      </c>
      <c r="E568" s="6" t="s">
        <v>752</v>
      </c>
      <c r="F568" s="6"/>
      <c r="G568" s="6" t="s">
        <v>799</v>
      </c>
      <c r="H568" s="6" t="s">
        <v>767</v>
      </c>
      <c r="I568" s="6" t="s">
        <v>755</v>
      </c>
      <c r="J568" s="22">
        <v>43501</v>
      </c>
      <c r="K568" s="17">
        <v>1.6100000000000001</v>
      </c>
      <c r="L568" s="6" t="s">
        <v>46</v>
      </c>
      <c r="M568" s="19">
        <v>0</v>
      </c>
      <c r="N568" s="8">
        <v>0.055100000000000003</v>
      </c>
      <c r="O568" s="7">
        <v>2.2799999999999998</v>
      </c>
      <c r="P568" s="7">
        <v>108.16</v>
      </c>
      <c r="Q568" s="7">
        <v>0</v>
      </c>
      <c r="R568" s="7">
        <v>0.01</v>
      </c>
      <c r="S568" s="8">
        <v>0</v>
      </c>
      <c r="T568" s="8">
        <v>0</v>
      </c>
      <c r="U568" s="8">
        <v>0</v>
      </c>
    </row>
    <row r="569" spans="2:21" ht="12.75">
      <c r="B569" s="6" t="s">
        <v>982</v>
      </c>
      <c r="C569" s="17" t="s">
        <v>983</v>
      </c>
      <c r="D569" s="18" t="s">
        <v>792</v>
      </c>
      <c r="E569" s="6" t="s">
        <v>752</v>
      </c>
      <c r="F569" s="6"/>
      <c r="G569" s="6" t="s">
        <v>840</v>
      </c>
      <c r="H569" s="6" t="s">
        <v>763</v>
      </c>
      <c r="I569" s="6" t="s">
        <v>240</v>
      </c>
      <c r="J569" s="22">
        <v>43871</v>
      </c>
      <c r="K569" s="17">
        <v>3.2799999999999998</v>
      </c>
      <c r="L569" s="6" t="s">
        <v>44</v>
      </c>
      <c r="M569" s="19">
        <v>0</v>
      </c>
      <c r="N569" s="8">
        <v>0.0349</v>
      </c>
      <c r="O569" s="7">
        <v>12.02</v>
      </c>
      <c r="P569" s="7">
        <v>105.48</v>
      </c>
      <c r="Q569" s="7">
        <v>0</v>
      </c>
      <c r="R569" s="7">
        <v>0.040000000000000001</v>
      </c>
      <c r="S569" s="8">
        <v>0</v>
      </c>
      <c r="T569" s="8">
        <v>0.00010000000000000001</v>
      </c>
      <c r="U569" s="8">
        <v>0</v>
      </c>
    </row>
    <row r="570" spans="2:21" ht="12.75">
      <c r="B570" s="6" t="s">
        <v>984</v>
      </c>
      <c r="C570" s="17" t="s">
        <v>985</v>
      </c>
      <c r="D570" s="18" t="s">
        <v>792</v>
      </c>
      <c r="E570" s="6" t="s">
        <v>752</v>
      </c>
      <c r="F570" s="6"/>
      <c r="G570" s="6" t="s">
        <v>799</v>
      </c>
      <c r="H570" s="6" t="s">
        <v>767</v>
      </c>
      <c r="I570" s="6" t="s">
        <v>755</v>
      </c>
      <c r="J570" s="22">
        <v>43542</v>
      </c>
      <c r="K570" s="17">
        <v>0.23000000000000001</v>
      </c>
      <c r="L570" s="6" t="s">
        <v>44</v>
      </c>
      <c r="M570" s="19">
        <v>0</v>
      </c>
      <c r="N570" s="8">
        <v>0.0246</v>
      </c>
      <c r="O570" s="7">
        <v>5.3300000000000001</v>
      </c>
      <c r="P570" s="7">
        <v>99.689999999999998</v>
      </c>
      <c r="Q570" s="7">
        <v>0</v>
      </c>
      <c r="R570" s="7">
        <v>0.02</v>
      </c>
      <c r="S570" s="8">
        <v>0</v>
      </c>
      <c r="T570" s="8">
        <v>0</v>
      </c>
      <c r="U570" s="8">
        <v>0</v>
      </c>
    </row>
    <row r="571" spans="2:21" ht="12.75">
      <c r="B571" s="6" t="s">
        <v>986</v>
      </c>
      <c r="C571" s="17" t="s">
        <v>987</v>
      </c>
      <c r="D571" s="18" t="s">
        <v>238</v>
      </c>
      <c r="E571" s="6" t="s">
        <v>752</v>
      </c>
      <c r="F571" s="6"/>
      <c r="G571" s="6" t="s">
        <v>988</v>
      </c>
      <c r="H571" s="6" t="s">
        <v>767</v>
      </c>
      <c r="I571" s="6" t="s">
        <v>755</v>
      </c>
      <c r="J571" s="22">
        <v>43331</v>
      </c>
      <c r="K571" s="17">
        <v>5.1500000000000004</v>
      </c>
      <c r="L571" s="6" t="s">
        <v>44</v>
      </c>
      <c r="M571" s="19">
        <v>0.049500000000000002</v>
      </c>
      <c r="N571" s="8">
        <v>0.040099999999999997</v>
      </c>
      <c r="O571" s="7">
        <v>6.4699999999999998</v>
      </c>
      <c r="P571" s="7">
        <v>106.38</v>
      </c>
      <c r="Q571" s="7">
        <v>0</v>
      </c>
      <c r="R571" s="7">
        <v>0.02</v>
      </c>
      <c r="S571" s="8">
        <v>0</v>
      </c>
      <c r="T571" s="8">
        <v>0</v>
      </c>
      <c r="U571" s="8">
        <v>0</v>
      </c>
    </row>
    <row r="572" spans="2:21" ht="12.75">
      <c r="B572" s="6" t="s">
        <v>989</v>
      </c>
      <c r="C572" s="17" t="s">
        <v>2894</v>
      </c>
      <c r="D572" s="18" t="s">
        <v>238</v>
      </c>
      <c r="E572" s="6" t="s">
        <v>752</v>
      </c>
      <c r="F572" s="6"/>
      <c r="G572" s="6" t="s">
        <v>799</v>
      </c>
      <c r="H572" s="6" t="s">
        <v>767</v>
      </c>
      <c r="I572" s="6" t="s">
        <v>755</v>
      </c>
      <c r="J572" s="22">
        <v>44263</v>
      </c>
      <c r="K572" s="17">
        <v>4.1600000000000001</v>
      </c>
      <c r="L572" s="6" t="s">
        <v>49</v>
      </c>
      <c r="M572" s="19">
        <v>0</v>
      </c>
      <c r="N572" s="8">
        <v>0.055599999999999997</v>
      </c>
      <c r="O572" s="7">
        <v>5.1799999999999997</v>
      </c>
      <c r="P572" s="7">
        <v>107.20999999999999</v>
      </c>
      <c r="Q572" s="7">
        <v>0</v>
      </c>
      <c r="R572" s="7">
        <v>0.02</v>
      </c>
      <c r="S572" s="8">
        <v>0</v>
      </c>
      <c r="T572" s="8">
        <v>0</v>
      </c>
      <c r="U572" s="8">
        <v>0</v>
      </c>
    </row>
    <row r="573" spans="2:21" ht="12.75">
      <c r="B573" s="6" t="s">
        <v>990</v>
      </c>
      <c r="C573" s="17" t="s">
        <v>991</v>
      </c>
      <c r="D573" s="18" t="s">
        <v>238</v>
      </c>
      <c r="E573" s="6" t="s">
        <v>752</v>
      </c>
      <c r="F573" s="6"/>
      <c r="G573" s="6" t="s">
        <v>842</v>
      </c>
      <c r="H573" s="6" t="s">
        <v>767</v>
      </c>
      <c r="I573" s="6" t="s">
        <v>755</v>
      </c>
      <c r="J573" s="22">
        <v>43032</v>
      </c>
      <c r="K573" s="17">
        <v>3.5</v>
      </c>
      <c r="L573" s="6" t="s">
        <v>44</v>
      </c>
      <c r="M573" s="19">
        <v>0.057500000000000002</v>
      </c>
      <c r="N573" s="8">
        <v>0.040399999999999998</v>
      </c>
      <c r="O573" s="7">
        <v>11.029999999999999</v>
      </c>
      <c r="P573" s="7">
        <v>109.09999999999999</v>
      </c>
      <c r="Q573" s="7">
        <v>0</v>
      </c>
      <c r="R573" s="7">
        <v>0.040000000000000001</v>
      </c>
      <c r="S573" s="8">
        <v>0</v>
      </c>
      <c r="T573" s="8">
        <v>0.00010000000000000001</v>
      </c>
      <c r="U573" s="8">
        <v>0</v>
      </c>
    </row>
    <row r="574" spans="2:21" ht="12.75">
      <c r="B574" s="6" t="s">
        <v>992</v>
      </c>
      <c r="C574" s="17" t="s">
        <v>993</v>
      </c>
      <c r="D574" s="18" t="s">
        <v>238</v>
      </c>
      <c r="E574" s="6" t="s">
        <v>752</v>
      </c>
      <c r="F574" s="6"/>
      <c r="G574" s="6" t="s">
        <v>842</v>
      </c>
      <c r="H574" s="6" t="s">
        <v>767</v>
      </c>
      <c r="I574" s="6" t="s">
        <v>755</v>
      </c>
      <c r="J574" s="22">
        <v>43206</v>
      </c>
      <c r="K574" s="17">
        <v>5.1100000000000003</v>
      </c>
      <c r="L574" s="6" t="s">
        <v>44</v>
      </c>
      <c r="M574" s="19">
        <v>0.058000000000000003</v>
      </c>
      <c r="N574" s="8">
        <v>0.046899999999999997</v>
      </c>
      <c r="O574" s="7">
        <v>6.8399999999999999</v>
      </c>
      <c r="P574" s="7">
        <v>109.27</v>
      </c>
      <c r="Q574" s="7">
        <v>0</v>
      </c>
      <c r="R574" s="7">
        <v>0.02</v>
      </c>
      <c r="S574" s="8">
        <v>0</v>
      </c>
      <c r="T574" s="8">
        <v>0</v>
      </c>
      <c r="U574" s="8">
        <v>0</v>
      </c>
    </row>
    <row r="575" spans="2:21" ht="12.75">
      <c r="B575" s="6" t="s">
        <v>994</v>
      </c>
      <c r="C575" s="17" t="s">
        <v>995</v>
      </c>
      <c r="D575" s="18" t="s">
        <v>789</v>
      </c>
      <c r="E575" s="6" t="s">
        <v>752</v>
      </c>
      <c r="F575" s="6"/>
      <c r="G575" s="6" t="s">
        <v>945</v>
      </c>
      <c r="H575" s="6" t="s">
        <v>767</v>
      </c>
      <c r="I575" s="6" t="s">
        <v>755</v>
      </c>
      <c r="J575" s="22">
        <v>44306</v>
      </c>
      <c r="K575" s="17">
        <v>3.0600000000000001</v>
      </c>
      <c r="L575" s="6" t="s">
        <v>49</v>
      </c>
      <c r="M575" s="19">
        <v>0.059999999999999998</v>
      </c>
      <c r="N575" s="8">
        <v>0.033300000000000003</v>
      </c>
      <c r="O575" s="7">
        <v>99.569999999999993</v>
      </c>
      <c r="P575" s="7">
        <v>109.44</v>
      </c>
      <c r="Q575" s="7">
        <v>0</v>
      </c>
      <c r="R575" s="7">
        <v>0.40999999999999998</v>
      </c>
      <c r="S575" s="8">
        <v>0</v>
      </c>
      <c r="T575" s="8">
        <v>0.00069999999999999999</v>
      </c>
      <c r="U575" s="8">
        <v>0.00010000000000000001</v>
      </c>
    </row>
    <row r="576" spans="2:21" ht="12.75">
      <c r="B576" s="6" t="s">
        <v>996</v>
      </c>
      <c r="C576" s="17" t="s">
        <v>997</v>
      </c>
      <c r="D576" s="18" t="s">
        <v>796</v>
      </c>
      <c r="E576" s="6" t="s">
        <v>752</v>
      </c>
      <c r="F576" s="6"/>
      <c r="G576" s="6" t="s">
        <v>945</v>
      </c>
      <c r="H576" s="6" t="s">
        <v>767</v>
      </c>
      <c r="I576" s="6" t="s">
        <v>755</v>
      </c>
      <c r="J576" s="22">
        <v>43082</v>
      </c>
      <c r="K576" s="17">
        <v>4.5800000000000001</v>
      </c>
      <c r="L576" s="6" t="s">
        <v>44</v>
      </c>
      <c r="M576" s="19">
        <v>0.0315</v>
      </c>
      <c r="N576" s="8">
        <v>0.0407</v>
      </c>
      <c r="O576" s="7">
        <v>589.55999999999995</v>
      </c>
      <c r="P576" s="7">
        <v>97.629999999999995</v>
      </c>
      <c r="Q576" s="7">
        <v>0</v>
      </c>
      <c r="R576" s="7">
        <v>1.8600000000000001</v>
      </c>
      <c r="S576" s="8">
        <v>0</v>
      </c>
      <c r="T576" s="8">
        <v>0.0030000000000000001</v>
      </c>
      <c r="U576" s="8">
        <v>0.00050000000000000001</v>
      </c>
    </row>
    <row r="577" spans="2:21" ht="12.75">
      <c r="B577" s="6" t="s">
        <v>998</v>
      </c>
      <c r="C577" s="17" t="s">
        <v>999</v>
      </c>
      <c r="D577" s="18" t="s">
        <v>792</v>
      </c>
      <c r="E577" s="6" t="s">
        <v>752</v>
      </c>
      <c r="F577" s="6"/>
      <c r="G577" s="6" t="s">
        <v>988</v>
      </c>
      <c r="H577" s="6" t="s">
        <v>763</v>
      </c>
      <c r="I577" s="6" t="s">
        <v>240</v>
      </c>
      <c r="J577" s="22">
        <v>43690</v>
      </c>
      <c r="K577" s="17">
        <v>0.39000000000000001</v>
      </c>
      <c r="L577" s="6" t="s">
        <v>44</v>
      </c>
      <c r="M577" s="19">
        <v>0</v>
      </c>
      <c r="N577" s="8">
        <v>0.039399999999999998</v>
      </c>
      <c r="O577" s="7">
        <v>2.8900000000000001</v>
      </c>
      <c r="P577" s="7">
        <v>104.81</v>
      </c>
      <c r="Q577" s="7">
        <v>0</v>
      </c>
      <c r="R577" s="7">
        <v>0.01</v>
      </c>
      <c r="S577" s="8">
        <v>0</v>
      </c>
      <c r="T577" s="8">
        <v>0</v>
      </c>
      <c r="U577" s="8">
        <v>0</v>
      </c>
    </row>
    <row r="578" spans="2:21" ht="12.75">
      <c r="B578" s="6" t="s">
        <v>1000</v>
      </c>
      <c r="C578" s="17" t="s">
        <v>1001</v>
      </c>
      <c r="D578" s="18" t="s">
        <v>792</v>
      </c>
      <c r="E578" s="6" t="s">
        <v>752</v>
      </c>
      <c r="F578" s="6"/>
      <c r="G578" s="6" t="s">
        <v>837</v>
      </c>
      <c r="H578" s="6" t="s">
        <v>767</v>
      </c>
      <c r="I578" s="6" t="s">
        <v>755</v>
      </c>
      <c r="J578" s="22">
        <v>44294</v>
      </c>
      <c r="K578" s="17">
        <v>4.4699999999999998</v>
      </c>
      <c r="L578" s="6" t="s">
        <v>44</v>
      </c>
      <c r="M578" s="19">
        <v>0</v>
      </c>
      <c r="N578" s="8">
        <v>0.0080000000000000002</v>
      </c>
      <c r="O578" s="7">
        <v>184.47</v>
      </c>
      <c r="P578" s="7">
        <v>97.629999999999995</v>
      </c>
      <c r="Q578" s="7">
        <v>0</v>
      </c>
      <c r="R578" s="7">
        <v>0.57999999999999996</v>
      </c>
      <c r="S578" s="8">
        <v>0</v>
      </c>
      <c r="T578" s="8">
        <v>0.00089999999999999998</v>
      </c>
      <c r="U578" s="8">
        <v>0.00020000000000000001</v>
      </c>
    </row>
    <row r="579" spans="2:21" ht="12.75">
      <c r="B579" s="6" t="s">
        <v>1002</v>
      </c>
      <c r="C579" s="17" t="s">
        <v>1003</v>
      </c>
      <c r="D579" s="18" t="s">
        <v>777</v>
      </c>
      <c r="E579" s="6" t="s">
        <v>752</v>
      </c>
      <c r="F579" s="6"/>
      <c r="G579" s="6" t="s">
        <v>799</v>
      </c>
      <c r="H579" s="6" t="s">
        <v>1004</v>
      </c>
      <c r="I579" s="6" t="s">
        <v>755</v>
      </c>
      <c r="J579" s="22">
        <v>44413</v>
      </c>
      <c r="K579" s="17">
        <v>5.4800000000000004</v>
      </c>
      <c r="L579" s="6" t="s">
        <v>44</v>
      </c>
      <c r="M579" s="19">
        <v>0</v>
      </c>
      <c r="N579" s="8">
        <v>0.043799999999999999</v>
      </c>
      <c r="O579" s="7">
        <v>3.8799999999999999</v>
      </c>
      <c r="P579" s="7">
        <v>100.14</v>
      </c>
      <c r="Q579" s="7">
        <v>0</v>
      </c>
      <c r="R579" s="7">
        <v>0.01</v>
      </c>
      <c r="S579" s="8">
        <v>0</v>
      </c>
      <c r="T579" s="8">
        <v>0</v>
      </c>
      <c r="U579" s="8">
        <v>0</v>
      </c>
    </row>
    <row r="580" spans="2:21" ht="12.75">
      <c r="B580" s="6" t="s">
        <v>1005</v>
      </c>
      <c r="C580" s="17" t="s">
        <v>1006</v>
      </c>
      <c r="D580" s="18" t="s">
        <v>948</v>
      </c>
      <c r="E580" s="6" t="s">
        <v>752</v>
      </c>
      <c r="F580" s="6"/>
      <c r="G580" s="6" t="s">
        <v>799</v>
      </c>
      <c r="H580" s="6" t="s">
        <v>1004</v>
      </c>
      <c r="I580" s="6" t="s">
        <v>755</v>
      </c>
      <c r="J580" s="22">
        <v>43466</v>
      </c>
      <c r="K580" s="17">
        <v>2.6600000000000001</v>
      </c>
      <c r="L580" s="6" t="s">
        <v>46</v>
      </c>
      <c r="M580" s="19">
        <v>0</v>
      </c>
      <c r="N580" s="8">
        <v>0.056399999999999999</v>
      </c>
      <c r="O580" s="7">
        <v>6.7300000000000004</v>
      </c>
      <c r="P580" s="7">
        <v>105.88</v>
      </c>
      <c r="Q580" s="7">
        <v>0</v>
      </c>
      <c r="R580" s="7">
        <v>0.029999999999999999</v>
      </c>
      <c r="S580" s="8">
        <v>0</v>
      </c>
      <c r="T580" s="8">
        <v>0.00010000000000000001</v>
      </c>
      <c r="U580" s="8">
        <v>0</v>
      </c>
    </row>
    <row r="581" spans="2:21" ht="12.75">
      <c r="B581" s="6" t="s">
        <v>1007</v>
      </c>
      <c r="C581" s="17" t="s">
        <v>1008</v>
      </c>
      <c r="D581" s="18" t="s">
        <v>777</v>
      </c>
      <c r="E581" s="6" t="s">
        <v>752</v>
      </c>
      <c r="F581" s="6"/>
      <c r="G581" s="6" t="s">
        <v>799</v>
      </c>
      <c r="H581" s="6" t="s">
        <v>1004</v>
      </c>
      <c r="I581" s="6" t="s">
        <v>755</v>
      </c>
      <c r="J581" s="22">
        <v>43321</v>
      </c>
      <c r="K581" s="17">
        <v>1.8400000000000001</v>
      </c>
      <c r="L581" s="6" t="s">
        <v>44</v>
      </c>
      <c r="M581" s="19">
        <v>0.077499999999999999</v>
      </c>
      <c r="N581" s="8">
        <v>0.029600000000000001</v>
      </c>
      <c r="O581" s="7">
        <v>3.3500000000000001</v>
      </c>
      <c r="P581" s="7">
        <v>109.45999999999999</v>
      </c>
      <c r="Q581" s="7">
        <v>0</v>
      </c>
      <c r="R581" s="7">
        <v>0.01</v>
      </c>
      <c r="S581" s="8">
        <v>0</v>
      </c>
      <c r="T581" s="8">
        <v>0</v>
      </c>
      <c r="U581" s="8">
        <v>0</v>
      </c>
    </row>
    <row r="582" spans="2:21" ht="12.75">
      <c r="B582" s="6" t="s">
        <v>1009</v>
      </c>
      <c r="C582" s="17" t="s">
        <v>1010</v>
      </c>
      <c r="D582" s="18" t="s">
        <v>238</v>
      </c>
      <c r="E582" s="6" t="s">
        <v>752</v>
      </c>
      <c r="F582" s="6"/>
      <c r="G582" s="6" t="s">
        <v>894</v>
      </c>
      <c r="H582" s="6" t="s">
        <v>1011</v>
      </c>
      <c r="I582" s="6" t="s">
        <v>240</v>
      </c>
      <c r="J582" s="22">
        <v>42992</v>
      </c>
      <c r="K582" s="17">
        <v>2.5499999999999998</v>
      </c>
      <c r="L582" s="6" t="s">
        <v>44</v>
      </c>
      <c r="M582" s="19">
        <v>0.04215</v>
      </c>
      <c r="N582" s="8">
        <v>0.024400000000000002</v>
      </c>
      <c r="O582" s="7">
        <v>7.5999999999999996</v>
      </c>
      <c r="P582" s="7">
        <v>105.22</v>
      </c>
      <c r="Q582" s="7">
        <v>0</v>
      </c>
      <c r="R582" s="7">
        <v>0.029999999999999999</v>
      </c>
      <c r="S582" s="8">
        <v>0</v>
      </c>
      <c r="T582" s="8">
        <v>0</v>
      </c>
      <c r="U582" s="8">
        <v>0</v>
      </c>
    </row>
    <row r="583" spans="2:21" ht="12.75">
      <c r="B583" s="6" t="s">
        <v>1014</v>
      </c>
      <c r="C583" s="17" t="s">
        <v>1015</v>
      </c>
      <c r="D583" s="18" t="s">
        <v>792</v>
      </c>
      <c r="E583" s="6" t="s">
        <v>752</v>
      </c>
      <c r="F583" s="6"/>
      <c r="G583" s="6" t="s">
        <v>1016</v>
      </c>
      <c r="H583" s="6" t="s">
        <v>1011</v>
      </c>
      <c r="I583" s="6" t="s">
        <v>240</v>
      </c>
      <c r="J583" s="22">
        <v>44308</v>
      </c>
      <c r="K583" s="17">
        <v>3.8300000000000001</v>
      </c>
      <c r="L583" s="6" t="s">
        <v>44</v>
      </c>
      <c r="M583" s="19">
        <v>0</v>
      </c>
      <c r="N583" s="8">
        <v>0.056399999999999999</v>
      </c>
      <c r="O583" s="7">
        <v>10.41</v>
      </c>
      <c r="P583" s="7">
        <v>107.33</v>
      </c>
      <c r="Q583" s="7">
        <v>0</v>
      </c>
      <c r="R583" s="7">
        <v>0.040000000000000001</v>
      </c>
      <c r="S583" s="8">
        <v>0</v>
      </c>
      <c r="T583" s="8">
        <v>0.00010000000000000001</v>
      </c>
      <c r="U583" s="8">
        <v>0</v>
      </c>
    </row>
    <row r="584" spans="2:21" ht="12.75">
      <c r="B584" s="6" t="s">
        <v>1017</v>
      </c>
      <c r="C584" s="17" t="s">
        <v>1018</v>
      </c>
      <c r="D584" s="18" t="s">
        <v>238</v>
      </c>
      <c r="E584" s="6" t="s">
        <v>752</v>
      </c>
      <c r="F584" s="6"/>
      <c r="G584" s="6" t="s">
        <v>837</v>
      </c>
      <c r="H584" s="6" t="s">
        <v>1004</v>
      </c>
      <c r="I584" s="6" t="s">
        <v>755</v>
      </c>
      <c r="J584" s="22">
        <v>43550</v>
      </c>
      <c r="K584" s="17">
        <v>0.42999999999999999</v>
      </c>
      <c r="L584" s="6" t="s">
        <v>44</v>
      </c>
      <c r="M584" s="19">
        <v>0</v>
      </c>
      <c r="N584" s="8">
        <v>0.050700000000000002</v>
      </c>
      <c r="O584" s="7">
        <v>10.65</v>
      </c>
      <c r="P584" s="7">
        <v>105.03</v>
      </c>
      <c r="Q584" s="7">
        <v>0</v>
      </c>
      <c r="R584" s="7">
        <v>0.040000000000000001</v>
      </c>
      <c r="S584" s="8">
        <v>0</v>
      </c>
      <c r="T584" s="8">
        <v>0.00010000000000000001</v>
      </c>
      <c r="U584" s="8">
        <v>0</v>
      </c>
    </row>
    <row r="585" spans="2:21" ht="12.75">
      <c r="B585" s="6" t="s">
        <v>1019</v>
      </c>
      <c r="C585" s="17" t="s">
        <v>1020</v>
      </c>
      <c r="D585" s="18" t="s">
        <v>792</v>
      </c>
      <c r="E585" s="6" t="s">
        <v>752</v>
      </c>
      <c r="F585" s="6"/>
      <c r="G585" s="6" t="s">
        <v>988</v>
      </c>
      <c r="H585" s="6" t="s">
        <v>1004</v>
      </c>
      <c r="I585" s="6" t="s">
        <v>755</v>
      </c>
      <c r="J585" s="22">
        <v>44342</v>
      </c>
      <c r="K585" s="17">
        <v>4.1299999999999999</v>
      </c>
      <c r="L585" s="6" t="s">
        <v>44</v>
      </c>
      <c r="M585" s="19">
        <v>0</v>
      </c>
      <c r="N585" s="8">
        <v>0.039600000000000003</v>
      </c>
      <c r="O585" s="7">
        <v>4.5300000000000002</v>
      </c>
      <c r="P585" s="7">
        <v>103.12000000000001</v>
      </c>
      <c r="Q585" s="7">
        <v>0</v>
      </c>
      <c r="R585" s="7">
        <v>0.02</v>
      </c>
      <c r="S585" s="8">
        <v>0</v>
      </c>
      <c r="T585" s="8">
        <v>0</v>
      </c>
      <c r="U585" s="8">
        <v>0</v>
      </c>
    </row>
    <row r="586" spans="2:21" ht="12.75">
      <c r="B586" s="6" t="s">
        <v>1021</v>
      </c>
      <c r="C586" s="17" t="s">
        <v>1022</v>
      </c>
      <c r="D586" s="18" t="s">
        <v>792</v>
      </c>
      <c r="E586" s="6" t="s">
        <v>752</v>
      </c>
      <c r="F586" s="6"/>
      <c r="G586" s="6" t="s">
        <v>882</v>
      </c>
      <c r="H586" s="6" t="s">
        <v>1023</v>
      </c>
      <c r="I586" s="6" t="s">
        <v>755</v>
      </c>
      <c r="J586" s="22">
        <v>44413</v>
      </c>
      <c r="K586" s="17">
        <v>3.0899999999999999</v>
      </c>
      <c r="L586" s="6" t="s">
        <v>44</v>
      </c>
      <c r="M586" s="19">
        <v>0</v>
      </c>
      <c r="N586" s="8">
        <v>0.046899999999999997</v>
      </c>
      <c r="O586" s="7">
        <v>8.4100000000000001</v>
      </c>
      <c r="P586" s="7">
        <v>126.17</v>
      </c>
      <c r="Q586" s="7">
        <v>0</v>
      </c>
      <c r="R586" s="7">
        <v>0.029999999999999999</v>
      </c>
      <c r="S586" s="8">
        <v>0</v>
      </c>
      <c r="T586" s="8">
        <v>0.00010000000000000001</v>
      </c>
      <c r="U586" s="8">
        <v>0</v>
      </c>
    </row>
    <row r="587" spans="2:21" ht="12.75">
      <c r="B587" s="6" t="s">
        <v>1024</v>
      </c>
      <c r="C587" s="17" t="s">
        <v>1025</v>
      </c>
      <c r="D587" s="18" t="s">
        <v>792</v>
      </c>
      <c r="E587" s="6" t="s">
        <v>752</v>
      </c>
      <c r="F587" s="6"/>
      <c r="G587" s="6" t="s">
        <v>837</v>
      </c>
      <c r="H587" s="6" t="s">
        <v>1026</v>
      </c>
      <c r="I587" s="6" t="s">
        <v>240</v>
      </c>
      <c r="J587" s="22">
        <v>43818</v>
      </c>
      <c r="K587" s="17">
        <v>3.77</v>
      </c>
      <c r="L587" s="6" t="s">
        <v>44</v>
      </c>
      <c r="M587" s="19">
        <v>0</v>
      </c>
      <c r="N587" s="8">
        <v>0.26140000000000002</v>
      </c>
      <c r="O587" s="7">
        <v>3.04</v>
      </c>
      <c r="P587" s="7">
        <v>45.100000000000001</v>
      </c>
      <c r="Q587" s="7">
        <v>0</v>
      </c>
      <c r="R587" s="7">
        <v>0</v>
      </c>
      <c r="S587" s="8">
        <v>0</v>
      </c>
      <c r="T587" s="8">
        <v>0</v>
      </c>
      <c r="U587" s="8">
        <v>0</v>
      </c>
    </row>
    <row r="588" spans="2:21" ht="12.75">
      <c r="B588" s="6" t="s">
        <v>1027</v>
      </c>
      <c r="C588" s="17" t="s">
        <v>1028</v>
      </c>
      <c r="D588" s="18" t="s">
        <v>792</v>
      </c>
      <c r="E588" s="6" t="s">
        <v>752</v>
      </c>
      <c r="F588" s="6"/>
      <c r="G588" s="6" t="s">
        <v>945</v>
      </c>
      <c r="H588" s="6" t="s">
        <v>1026</v>
      </c>
      <c r="I588" s="6" t="s">
        <v>240</v>
      </c>
      <c r="J588" s="22">
        <v>44011</v>
      </c>
      <c r="K588" s="17">
        <v>3.0299999999999998</v>
      </c>
      <c r="L588" s="6" t="s">
        <v>44</v>
      </c>
      <c r="M588" s="19">
        <v>0</v>
      </c>
      <c r="N588" s="8">
        <v>0.069900000000000004</v>
      </c>
      <c r="O588" s="7">
        <v>1.8500000000000001</v>
      </c>
      <c r="P588" s="7">
        <v>105.68000000000001</v>
      </c>
      <c r="Q588" s="7">
        <v>0</v>
      </c>
      <c r="R588" s="7">
        <v>0.01</v>
      </c>
      <c r="S588" s="8">
        <v>0</v>
      </c>
      <c r="T588" s="8">
        <v>0</v>
      </c>
      <c r="U588" s="8">
        <v>0</v>
      </c>
    </row>
    <row r="589" spans="2:21" ht="12.75">
      <c r="B589" s="6" t="s">
        <v>1029</v>
      </c>
      <c r="C589" s="17" t="s">
        <v>1030</v>
      </c>
      <c r="D589" s="18" t="s">
        <v>792</v>
      </c>
      <c r="E589" s="6" t="s">
        <v>752</v>
      </c>
      <c r="F589" s="6"/>
      <c r="G589" s="6" t="s">
        <v>842</v>
      </c>
      <c r="H589" s="6" t="s">
        <v>1026</v>
      </c>
      <c r="I589" s="6" t="s">
        <v>240</v>
      </c>
      <c r="J589" s="22">
        <v>42922</v>
      </c>
      <c r="K589" s="17">
        <v>10.16</v>
      </c>
      <c r="L589" s="6" t="s">
        <v>44</v>
      </c>
      <c r="M589" s="19">
        <v>0.075999999999999998</v>
      </c>
      <c r="N589" s="8">
        <v>0.064299999999999996</v>
      </c>
      <c r="O589" s="7">
        <v>9.0199999999999996</v>
      </c>
      <c r="P589" s="7">
        <v>113.08</v>
      </c>
      <c r="Q589" s="7">
        <v>0</v>
      </c>
      <c r="R589" s="7">
        <v>0.029999999999999999</v>
      </c>
      <c r="S589" s="8">
        <v>0</v>
      </c>
      <c r="T589" s="8">
        <v>0.00010000000000000001</v>
      </c>
      <c r="U589" s="8">
        <v>0</v>
      </c>
    </row>
    <row r="590" spans="2:21" ht="12.75">
      <c r="B590" s="6" t="s">
        <v>1031</v>
      </c>
      <c r="C590" s="17" t="s">
        <v>1032</v>
      </c>
      <c r="D590" s="18" t="s">
        <v>238</v>
      </c>
      <c r="E590" s="6" t="s">
        <v>752</v>
      </c>
      <c r="F590" s="6"/>
      <c r="G590" s="6" t="s">
        <v>807</v>
      </c>
      <c r="H590" s="6" t="s">
        <v>1023</v>
      </c>
      <c r="I590" s="6" t="s">
        <v>755</v>
      </c>
      <c r="J590" s="22">
        <v>43965</v>
      </c>
      <c r="K590" s="17">
        <v>0.56000000000000005</v>
      </c>
      <c r="L590" s="6" t="s">
        <v>49</v>
      </c>
      <c r="M590" s="19">
        <v>0</v>
      </c>
      <c r="N590" s="8">
        <v>0.054199999999999998</v>
      </c>
      <c r="O590" s="7">
        <v>7.6100000000000003</v>
      </c>
      <c r="P590" s="7">
        <v>107.88</v>
      </c>
      <c r="Q590" s="7">
        <v>0</v>
      </c>
      <c r="R590" s="7">
        <v>0.029999999999999999</v>
      </c>
      <c r="S590" s="8">
        <v>0</v>
      </c>
      <c r="T590" s="8">
        <v>0</v>
      </c>
      <c r="U590" s="8">
        <v>0</v>
      </c>
    </row>
    <row r="591" spans="2:21" ht="12.75">
      <c r="B591" s="6" t="s">
        <v>1033</v>
      </c>
      <c r="C591" s="17" t="s">
        <v>1034</v>
      </c>
      <c r="D591" s="18" t="s">
        <v>238</v>
      </c>
      <c r="E591" s="6" t="s">
        <v>752</v>
      </c>
      <c r="F591" s="6"/>
      <c r="G591" s="6" t="s">
        <v>837</v>
      </c>
      <c r="H591" s="6" t="s">
        <v>1026</v>
      </c>
      <c r="I591" s="6" t="s">
        <v>240</v>
      </c>
      <c r="J591" s="22">
        <v>43177</v>
      </c>
      <c r="K591" s="17">
        <v>0.46999999999999997</v>
      </c>
      <c r="L591" s="6" t="s">
        <v>49</v>
      </c>
      <c r="M591" s="19">
        <v>0.040000000000000001</v>
      </c>
      <c r="N591" s="8">
        <v>0.033599999999999998</v>
      </c>
      <c r="O591" s="7">
        <v>4.6600000000000001</v>
      </c>
      <c r="P591" s="7">
        <v>102.45999999999999</v>
      </c>
      <c r="Q591" s="7">
        <v>0</v>
      </c>
      <c r="R591" s="7">
        <v>0.02</v>
      </c>
      <c r="S591" s="8">
        <v>0</v>
      </c>
      <c r="T591" s="8">
        <v>0</v>
      </c>
      <c r="U591" s="8">
        <v>0</v>
      </c>
    </row>
    <row r="592" spans="2:21" ht="12.75">
      <c r="B592" s="6" t="s">
        <v>1035</v>
      </c>
      <c r="C592" s="17" t="s">
        <v>1036</v>
      </c>
      <c r="D592" s="18" t="s">
        <v>792</v>
      </c>
      <c r="E592" s="6" t="s">
        <v>752</v>
      </c>
      <c r="F592" s="6"/>
      <c r="G592" s="6" t="s">
        <v>753</v>
      </c>
      <c r="H592" s="6" t="s">
        <v>1026</v>
      </c>
      <c r="I592" s="6" t="s">
        <v>240</v>
      </c>
      <c r="J592" s="22">
        <v>44264</v>
      </c>
      <c r="K592" s="17">
        <v>4</v>
      </c>
      <c r="L592" s="6" t="s">
        <v>44</v>
      </c>
      <c r="M592" s="19">
        <v>0</v>
      </c>
      <c r="N592" s="8">
        <v>0.042099999999999999</v>
      </c>
      <c r="O592" s="7">
        <v>10.57</v>
      </c>
      <c r="P592" s="7">
        <v>100.51000000000001</v>
      </c>
      <c r="Q592" s="7">
        <v>0</v>
      </c>
      <c r="R592" s="7">
        <v>0.029999999999999999</v>
      </c>
      <c r="S592" s="8">
        <v>0</v>
      </c>
      <c r="T592" s="8">
        <v>0.00010000000000000001</v>
      </c>
      <c r="U592" s="8">
        <v>0</v>
      </c>
    </row>
    <row r="593" spans="2:21" ht="12.75">
      <c r="B593" s="6" t="s">
        <v>1037</v>
      </c>
      <c r="C593" s="17" t="s">
        <v>1038</v>
      </c>
      <c r="D593" s="18" t="s">
        <v>238</v>
      </c>
      <c r="E593" s="6" t="s">
        <v>752</v>
      </c>
      <c r="F593" s="6"/>
      <c r="G593" s="6" t="s">
        <v>842</v>
      </c>
      <c r="H593" s="6" t="s">
        <v>1026</v>
      </c>
      <c r="I593" s="6" t="s">
        <v>240</v>
      </c>
      <c r="J593" s="22">
        <v>43724</v>
      </c>
      <c r="K593" s="17">
        <v>5.3700000000000001</v>
      </c>
      <c r="L593" s="6" t="s">
        <v>49</v>
      </c>
      <c r="M593" s="19">
        <v>0</v>
      </c>
      <c r="N593" s="8">
        <v>0.040599999999999997</v>
      </c>
      <c r="O593" s="7">
        <v>3.04</v>
      </c>
      <c r="P593" s="7">
        <v>98.090000000000003</v>
      </c>
      <c r="Q593" s="7">
        <v>0</v>
      </c>
      <c r="R593" s="7">
        <v>0.01</v>
      </c>
      <c r="S593" s="8">
        <v>0</v>
      </c>
      <c r="T593" s="8">
        <v>0</v>
      </c>
      <c r="U593" s="8">
        <v>0</v>
      </c>
    </row>
    <row r="594" spans="2:21" ht="12.75">
      <c r="B594" s="6" t="s">
        <v>1039</v>
      </c>
      <c r="C594" s="17" t="s">
        <v>1040</v>
      </c>
      <c r="D594" s="18" t="s">
        <v>792</v>
      </c>
      <c r="E594" s="6" t="s">
        <v>752</v>
      </c>
      <c r="F594" s="6"/>
      <c r="G594" s="6" t="s">
        <v>916</v>
      </c>
      <c r="H594" s="6" t="s">
        <v>1023</v>
      </c>
      <c r="I594" s="6" t="s">
        <v>755</v>
      </c>
      <c r="J594" s="22">
        <v>44342</v>
      </c>
      <c r="K594" s="17">
        <v>4.0700000000000003</v>
      </c>
      <c r="L594" s="6" t="s">
        <v>44</v>
      </c>
      <c r="M594" s="19">
        <v>0</v>
      </c>
      <c r="N594" s="8">
        <v>0.043799999999999999</v>
      </c>
      <c r="O594" s="7">
        <v>9.6999999999999993</v>
      </c>
      <c r="P594" s="7">
        <v>104.53</v>
      </c>
      <c r="Q594" s="7">
        <v>0</v>
      </c>
      <c r="R594" s="7">
        <v>0.029999999999999999</v>
      </c>
      <c r="S594" s="8">
        <v>0</v>
      </c>
      <c r="T594" s="8">
        <v>0.00010000000000000001</v>
      </c>
      <c r="U594" s="8">
        <v>0</v>
      </c>
    </row>
    <row r="595" spans="2:21" ht="12.75">
      <c r="B595" s="6" t="s">
        <v>1041</v>
      </c>
      <c r="C595" s="17" t="s">
        <v>1042</v>
      </c>
      <c r="D595" s="18" t="s">
        <v>792</v>
      </c>
      <c r="E595" s="6" t="s">
        <v>752</v>
      </c>
      <c r="F595" s="6"/>
      <c r="G595" s="6" t="s">
        <v>866</v>
      </c>
      <c r="H595" s="6" t="s">
        <v>1043</v>
      </c>
      <c r="I595" s="6" t="s">
        <v>755</v>
      </c>
      <c r="J595" s="22">
        <v>44125</v>
      </c>
      <c r="K595" s="17">
        <v>0.46999999999999997</v>
      </c>
      <c r="L595" s="6" t="s">
        <v>44</v>
      </c>
      <c r="M595" s="19">
        <v>0</v>
      </c>
      <c r="N595" s="8">
        <v>0.054899999999999997</v>
      </c>
      <c r="O595" s="7">
        <v>1.22</v>
      </c>
      <c r="P595" s="7">
        <v>107.64</v>
      </c>
      <c r="Q595" s="7">
        <v>0</v>
      </c>
      <c r="R595" s="7">
        <v>0</v>
      </c>
      <c r="S595" s="8">
        <v>0</v>
      </c>
      <c r="T595" s="8">
        <v>0</v>
      </c>
      <c r="U595" s="8">
        <v>0</v>
      </c>
    </row>
    <row r="596" spans="2:21" ht="12.75">
      <c r="B596" s="6" t="s">
        <v>1044</v>
      </c>
      <c r="C596" s="17" t="s">
        <v>1045</v>
      </c>
      <c r="D596" s="18" t="s">
        <v>792</v>
      </c>
      <c r="E596" s="6" t="s">
        <v>752</v>
      </c>
      <c r="F596" s="6"/>
      <c r="G596" s="6" t="s">
        <v>762</v>
      </c>
      <c r="H596" s="6" t="s">
        <v>1046</v>
      </c>
      <c r="I596" s="6" t="s">
        <v>240</v>
      </c>
      <c r="J596" s="22">
        <v>43248</v>
      </c>
      <c r="K596" s="17">
        <v>1.47</v>
      </c>
      <c r="L596" s="6" t="s">
        <v>44</v>
      </c>
      <c r="M596" s="19">
        <v>0.067500000000000004</v>
      </c>
      <c r="N596" s="8">
        <v>0.059499999999999997</v>
      </c>
      <c r="O596" s="7">
        <v>15.44</v>
      </c>
      <c r="P596" s="7">
        <v>105.26000000000001</v>
      </c>
      <c r="Q596" s="7">
        <v>0</v>
      </c>
      <c r="R596" s="7">
        <v>0.050000000000000003</v>
      </c>
      <c r="S596" s="8">
        <v>0</v>
      </c>
      <c r="T596" s="8">
        <v>0.00010000000000000001</v>
      </c>
      <c r="U596" s="8">
        <v>0</v>
      </c>
    </row>
    <row r="597" spans="2:21" ht="12.75">
      <c r="B597" s="6" t="s">
        <v>1047</v>
      </c>
      <c r="C597" s="17" t="s">
        <v>1048</v>
      </c>
      <c r="D597" s="18" t="s">
        <v>777</v>
      </c>
      <c r="E597" s="6" t="s">
        <v>752</v>
      </c>
      <c r="F597" s="6"/>
      <c r="G597" s="6" t="s">
        <v>762</v>
      </c>
      <c r="H597" s="6" t="s">
        <v>1046</v>
      </c>
      <c r="I597" s="6" t="s">
        <v>240</v>
      </c>
      <c r="J597" s="22">
        <v>44404</v>
      </c>
      <c r="K597" s="17">
        <v>3.1099999999999999</v>
      </c>
      <c r="L597" s="6" t="s">
        <v>44</v>
      </c>
      <c r="M597" s="19">
        <v>0</v>
      </c>
      <c r="N597" s="8">
        <v>0.083699999999999997</v>
      </c>
      <c r="O597" s="7">
        <v>4.8499999999999996</v>
      </c>
      <c r="P597" s="7">
        <v>103.95</v>
      </c>
      <c r="Q597" s="7">
        <v>0</v>
      </c>
      <c r="R597" s="7">
        <v>0.02</v>
      </c>
      <c r="S597" s="8">
        <v>0</v>
      </c>
      <c r="T597" s="8">
        <v>0</v>
      </c>
      <c r="U597" s="8">
        <v>0</v>
      </c>
    </row>
    <row r="598" spans="2:21" ht="12.75">
      <c r="B598" s="6" t="s">
        <v>1049</v>
      </c>
      <c r="C598" s="17" t="s">
        <v>1050</v>
      </c>
      <c r="D598" s="18" t="s">
        <v>238</v>
      </c>
      <c r="E598" s="6" t="s">
        <v>752</v>
      </c>
      <c r="F598" s="6"/>
      <c r="G598" s="6" t="s">
        <v>799</v>
      </c>
      <c r="H598" s="6" t="s">
        <v>1046</v>
      </c>
      <c r="I598" s="6" t="s">
        <v>240</v>
      </c>
      <c r="J598" s="22">
        <v>42780</v>
      </c>
      <c r="K598" s="17">
        <v>0.02</v>
      </c>
      <c r="L598" s="6" t="s">
        <v>44</v>
      </c>
      <c r="M598" s="19">
        <v>0.053749999999999999</v>
      </c>
      <c r="N598" s="8">
        <v>-0.00020000000000000001</v>
      </c>
      <c r="O598" s="7">
        <v>4.8700000000000001</v>
      </c>
      <c r="P598" s="7">
        <v>102.78</v>
      </c>
      <c r="Q598" s="7">
        <v>0</v>
      </c>
      <c r="R598" s="7">
        <v>0.02</v>
      </c>
      <c r="S598" s="8">
        <v>0</v>
      </c>
      <c r="T598" s="8">
        <v>0</v>
      </c>
      <c r="U598" s="8">
        <v>0</v>
      </c>
    </row>
    <row r="599" spans="2:21" ht="12.75">
      <c r="B599" s="6" t="s">
        <v>1051</v>
      </c>
      <c r="C599" s="17" t="s">
        <v>1052</v>
      </c>
      <c r="D599" s="18" t="s">
        <v>792</v>
      </c>
      <c r="E599" s="6" t="s">
        <v>752</v>
      </c>
      <c r="F599" s="6"/>
      <c r="G599" s="6" t="s">
        <v>758</v>
      </c>
      <c r="H599" s="6" t="s">
        <v>1046</v>
      </c>
      <c r="I599" s="6" t="s">
        <v>240</v>
      </c>
      <c r="J599" s="22">
        <v>42718</v>
      </c>
      <c r="K599" s="17">
        <v>0.01</v>
      </c>
      <c r="L599" s="6" t="s">
        <v>44</v>
      </c>
      <c r="M599" s="19">
        <v>0.073749999999999996</v>
      </c>
      <c r="N599" s="8">
        <v>-0.058099999999999999</v>
      </c>
      <c r="O599" s="7">
        <v>4.6399999999999997</v>
      </c>
      <c r="P599" s="7">
        <v>104.31999999999999</v>
      </c>
      <c r="Q599" s="7">
        <v>0</v>
      </c>
      <c r="R599" s="7">
        <v>0.02</v>
      </c>
      <c r="S599" s="8">
        <v>0</v>
      </c>
      <c r="T599" s="8">
        <v>0</v>
      </c>
      <c r="U599" s="8">
        <v>0</v>
      </c>
    </row>
    <row r="600" spans="2:21" ht="12.75">
      <c r="B600" s="6" t="s">
        <v>1053</v>
      </c>
      <c r="C600" s="17" t="s">
        <v>2812</v>
      </c>
      <c r="D600" s="18" t="s">
        <v>792</v>
      </c>
      <c r="E600" s="6" t="s">
        <v>752</v>
      </c>
      <c r="F600" s="6"/>
      <c r="G600" s="6" t="s">
        <v>837</v>
      </c>
      <c r="H600" s="6" t="s">
        <v>1046</v>
      </c>
      <c r="I600" s="6" t="s">
        <v>240</v>
      </c>
      <c r="J600" s="22">
        <v>44285</v>
      </c>
      <c r="K600" s="17">
        <v>3.9199999999999999</v>
      </c>
      <c r="L600" s="6" t="s">
        <v>44</v>
      </c>
      <c r="M600" s="19">
        <v>0</v>
      </c>
      <c r="N600" s="8">
        <v>0.045999999999999999</v>
      </c>
      <c r="O600" s="7">
        <v>8.4000000000000004</v>
      </c>
      <c r="P600" s="7">
        <v>105.65000000000001</v>
      </c>
      <c r="Q600" s="7">
        <v>0</v>
      </c>
      <c r="R600" s="7">
        <v>0.029999999999999999</v>
      </c>
      <c r="S600" s="8">
        <v>0</v>
      </c>
      <c r="T600" s="8">
        <v>0</v>
      </c>
      <c r="U600" s="8">
        <v>0</v>
      </c>
    </row>
    <row r="601" spans="2:21" ht="12.75">
      <c r="B601" s="6" t="s">
        <v>1054</v>
      </c>
      <c r="C601" s="17" t="s">
        <v>1055</v>
      </c>
      <c r="D601" s="18" t="s">
        <v>792</v>
      </c>
      <c r="E601" s="6" t="s">
        <v>752</v>
      </c>
      <c r="F601" s="6"/>
      <c r="G601" s="6" t="s">
        <v>866</v>
      </c>
      <c r="H601" s="6" t="s">
        <v>1046</v>
      </c>
      <c r="I601" s="6" t="s">
        <v>240</v>
      </c>
      <c r="J601" s="22">
        <v>44363</v>
      </c>
      <c r="K601" s="17">
        <v>3.9900000000000002</v>
      </c>
      <c r="L601" s="6" t="s">
        <v>49</v>
      </c>
      <c r="M601" s="19">
        <v>0</v>
      </c>
      <c r="N601" s="8">
        <v>0.0356</v>
      </c>
      <c r="O601" s="7">
        <v>9.0600000000000005</v>
      </c>
      <c r="P601" s="7">
        <v>103.01000000000001</v>
      </c>
      <c r="Q601" s="7">
        <v>0</v>
      </c>
      <c r="R601" s="7">
        <v>0.029999999999999999</v>
      </c>
      <c r="S601" s="8">
        <v>0</v>
      </c>
      <c r="T601" s="8">
        <v>0.00010000000000000001</v>
      </c>
      <c r="U601" s="8">
        <v>0</v>
      </c>
    </row>
    <row r="602" spans="2:21" ht="12.75">
      <c r="B602" s="6" t="s">
        <v>1056</v>
      </c>
      <c r="C602" s="17" t="s">
        <v>1057</v>
      </c>
      <c r="D602" s="18" t="s">
        <v>777</v>
      </c>
      <c r="E602" s="6" t="s">
        <v>752</v>
      </c>
      <c r="F602" s="6"/>
      <c r="G602" s="6" t="s">
        <v>916</v>
      </c>
      <c r="H602" s="6" t="s">
        <v>1046</v>
      </c>
      <c r="I602" s="6" t="s">
        <v>240</v>
      </c>
      <c r="J602" s="22">
        <v>43647</v>
      </c>
      <c r="K602" s="17">
        <v>0.02</v>
      </c>
      <c r="L602" s="6" t="s">
        <v>46</v>
      </c>
      <c r="M602" s="19">
        <v>0</v>
      </c>
      <c r="N602" s="8">
        <v>0.066699999999999995</v>
      </c>
      <c r="O602" s="7">
        <v>7.6100000000000003</v>
      </c>
      <c r="P602" s="7">
        <v>97.379999999999995</v>
      </c>
      <c r="Q602" s="7">
        <v>0</v>
      </c>
      <c r="R602" s="7">
        <v>0.029999999999999999</v>
      </c>
      <c r="S602" s="8">
        <v>0</v>
      </c>
      <c r="T602" s="8">
        <v>0.00010000000000000001</v>
      </c>
      <c r="U602" s="8">
        <v>0</v>
      </c>
    </row>
    <row r="603" spans="2:21" ht="12.75">
      <c r="B603" s="6" t="s">
        <v>1058</v>
      </c>
      <c r="C603" s="17" t="s">
        <v>1059</v>
      </c>
      <c r="D603" s="18" t="s">
        <v>238</v>
      </c>
      <c r="E603" s="6" t="s">
        <v>752</v>
      </c>
      <c r="F603" s="6"/>
      <c r="G603" s="6" t="s">
        <v>807</v>
      </c>
      <c r="H603" s="6" t="s">
        <v>1060</v>
      </c>
      <c r="I603" s="6" t="s">
        <v>240</v>
      </c>
      <c r="J603" s="22">
        <v>44308</v>
      </c>
      <c r="K603" s="17">
        <v>2.3399999999999999</v>
      </c>
      <c r="L603" s="6" t="s">
        <v>49</v>
      </c>
      <c r="M603" s="19">
        <v>0</v>
      </c>
      <c r="N603" s="8">
        <v>0.047699999999999999</v>
      </c>
      <c r="O603" s="7">
        <v>8.4100000000000001</v>
      </c>
      <c r="P603" s="7">
        <v>100.06</v>
      </c>
      <c r="Q603" s="7">
        <v>0</v>
      </c>
      <c r="R603" s="7">
        <v>0.029999999999999999</v>
      </c>
      <c r="S603" s="8">
        <v>0</v>
      </c>
      <c r="T603" s="8">
        <v>0.00010000000000000001</v>
      </c>
      <c r="U603" s="8">
        <v>0</v>
      </c>
    </row>
    <row r="604" spans="2:21" ht="12.75">
      <c r="B604" s="6" t="s">
        <v>1061</v>
      </c>
      <c r="C604" s="17" t="s">
        <v>1062</v>
      </c>
      <c r="D604" s="18" t="s">
        <v>792</v>
      </c>
      <c r="E604" s="6" t="s">
        <v>752</v>
      </c>
      <c r="F604" s="6"/>
      <c r="G604" s="6" t="s">
        <v>837</v>
      </c>
      <c r="H604" s="6" t="s">
        <v>1063</v>
      </c>
      <c r="I604" s="6" t="s">
        <v>755</v>
      </c>
      <c r="J604" s="22">
        <v>43818</v>
      </c>
      <c r="K604" s="17">
        <v>3.79</v>
      </c>
      <c r="L604" s="6" t="s">
        <v>44</v>
      </c>
      <c r="M604" s="19">
        <v>0</v>
      </c>
      <c r="N604" s="8">
        <v>0.17219999999999999</v>
      </c>
      <c r="O604" s="7">
        <v>11.859999999999999</v>
      </c>
      <c r="P604" s="7">
        <v>67.620000000000005</v>
      </c>
      <c r="Q604" s="7">
        <v>0</v>
      </c>
      <c r="R604" s="7">
        <v>0.029999999999999999</v>
      </c>
      <c r="S604" s="8">
        <v>0</v>
      </c>
      <c r="T604" s="8">
        <v>0</v>
      </c>
      <c r="U604" s="8">
        <v>0</v>
      </c>
    </row>
    <row r="605" spans="2:21" ht="12.75">
      <c r="B605" s="6" t="s">
        <v>1064</v>
      </c>
      <c r="C605" s="17" t="s">
        <v>1065</v>
      </c>
      <c r="D605" s="18" t="s">
        <v>792</v>
      </c>
      <c r="E605" s="6" t="s">
        <v>752</v>
      </c>
      <c r="F605" s="6"/>
      <c r="G605" s="6" t="s">
        <v>945</v>
      </c>
      <c r="H605" s="6" t="s">
        <v>1063</v>
      </c>
      <c r="I605" s="6" t="s">
        <v>755</v>
      </c>
      <c r="J605" s="22">
        <v>44011</v>
      </c>
      <c r="K605" s="17">
        <v>3.7400000000000002</v>
      </c>
      <c r="L605" s="6" t="s">
        <v>44</v>
      </c>
      <c r="M605" s="19">
        <v>0</v>
      </c>
      <c r="N605" s="8">
        <v>0.092100000000000001</v>
      </c>
      <c r="O605" s="7">
        <v>3.6899999999999999</v>
      </c>
      <c r="P605" s="7">
        <v>102.11</v>
      </c>
      <c r="Q605" s="7">
        <v>0</v>
      </c>
      <c r="R605" s="7">
        <v>0.01</v>
      </c>
      <c r="S605" s="8">
        <v>0</v>
      </c>
      <c r="T605" s="8">
        <v>0</v>
      </c>
      <c r="U605" s="8">
        <v>0</v>
      </c>
    </row>
    <row r="606" spans="2:21" ht="12.75">
      <c r="B606" s="6" t="s">
        <v>1066</v>
      </c>
      <c r="C606" s="17" t="s">
        <v>1067</v>
      </c>
      <c r="D606" s="18" t="s">
        <v>792</v>
      </c>
      <c r="E606" s="6" t="s">
        <v>752</v>
      </c>
      <c r="F606" s="6"/>
      <c r="G606" s="6" t="s">
        <v>840</v>
      </c>
      <c r="H606" s="6" t="s">
        <v>1060</v>
      </c>
      <c r="I606" s="6" t="s">
        <v>240</v>
      </c>
      <c r="J606" s="22">
        <v>44174</v>
      </c>
      <c r="K606" s="17">
        <v>1.1799999999999999</v>
      </c>
      <c r="L606" s="6" t="s">
        <v>44</v>
      </c>
      <c r="M606" s="19">
        <v>0</v>
      </c>
      <c r="N606" s="8">
        <v>0.063899999999999998</v>
      </c>
      <c r="O606" s="7">
        <v>5.4800000000000004</v>
      </c>
      <c r="P606" s="7">
        <v>109.39</v>
      </c>
      <c r="Q606" s="7">
        <v>0</v>
      </c>
      <c r="R606" s="7">
        <v>0.02</v>
      </c>
      <c r="S606" s="8">
        <v>0</v>
      </c>
      <c r="T606" s="8">
        <v>0</v>
      </c>
      <c r="U606" s="8">
        <v>0</v>
      </c>
    </row>
    <row r="607" spans="2:21" ht="12.75">
      <c r="B607" s="6" t="s">
        <v>1068</v>
      </c>
      <c r="C607" s="17" t="s">
        <v>1069</v>
      </c>
      <c r="D607" s="18" t="s">
        <v>792</v>
      </c>
      <c r="E607" s="6" t="s">
        <v>752</v>
      </c>
      <c r="F607" s="6"/>
      <c r="G607" s="6" t="s">
        <v>945</v>
      </c>
      <c r="H607" s="6" t="s">
        <v>1070</v>
      </c>
      <c r="I607" s="6" t="s">
        <v>240</v>
      </c>
      <c r="J607" s="22">
        <v>44011</v>
      </c>
      <c r="K607" s="17">
        <v>4.9900000000000002</v>
      </c>
      <c r="L607" s="6" t="s">
        <v>44</v>
      </c>
      <c r="M607" s="19">
        <v>0</v>
      </c>
      <c r="N607" s="8">
        <v>0.11940000000000001</v>
      </c>
      <c r="O607" s="7">
        <v>4.6600000000000001</v>
      </c>
      <c r="P607" s="7">
        <v>74.420000000000002</v>
      </c>
      <c r="Q607" s="7">
        <v>0</v>
      </c>
      <c r="R607" s="7">
        <v>0.01</v>
      </c>
      <c r="S607" s="8">
        <v>0</v>
      </c>
      <c r="T607" s="8">
        <v>0</v>
      </c>
      <c r="U607" s="8">
        <v>0</v>
      </c>
    </row>
    <row r="608" spans="2:21" ht="12.75">
      <c r="B608" s="6" t="s">
        <v>1071</v>
      </c>
      <c r="C608" s="17" t="s">
        <v>1072</v>
      </c>
      <c r="D608" s="18" t="s">
        <v>792</v>
      </c>
      <c r="E608" s="6" t="s">
        <v>752</v>
      </c>
      <c r="F608" s="6"/>
      <c r="G608" s="6" t="s">
        <v>840</v>
      </c>
      <c r="H608" s="6" t="s">
        <v>1073</v>
      </c>
      <c r="I608" s="6" t="s">
        <v>755</v>
      </c>
      <c r="J608" s="22">
        <v>44046</v>
      </c>
      <c r="K608" s="17">
        <v>2.7999999999999998</v>
      </c>
      <c r="L608" s="6" t="s">
        <v>44</v>
      </c>
      <c r="M608" s="19">
        <v>0</v>
      </c>
      <c r="N608" s="8">
        <v>0.073300000000000004</v>
      </c>
      <c r="O608" s="7">
        <v>3.7200000000000002</v>
      </c>
      <c r="P608" s="7">
        <v>102.65000000000001</v>
      </c>
      <c r="Q608" s="7">
        <v>0</v>
      </c>
      <c r="R608" s="7">
        <v>0.01</v>
      </c>
      <c r="S608" s="8">
        <v>0</v>
      </c>
      <c r="T608" s="8">
        <v>0</v>
      </c>
      <c r="U608" s="8">
        <v>0</v>
      </c>
    </row>
    <row r="609" spans="2:21" ht="12.75">
      <c r="B609" s="6" t="s">
        <v>1074</v>
      </c>
      <c r="C609" s="17" t="s">
        <v>1075</v>
      </c>
      <c r="D609" s="18" t="s">
        <v>792</v>
      </c>
      <c r="E609" s="6" t="s">
        <v>752</v>
      </c>
      <c r="F609" s="6"/>
      <c r="G609" s="6" t="s">
        <v>840</v>
      </c>
      <c r="H609" s="6" t="s">
        <v>1076</v>
      </c>
      <c r="I609" s="6" t="s">
        <v>755</v>
      </c>
      <c r="J609" s="22">
        <v>43870</v>
      </c>
      <c r="K609" s="17">
        <v>2.4100000000000001</v>
      </c>
      <c r="L609" s="6" t="s">
        <v>44</v>
      </c>
      <c r="M609" s="19">
        <v>0</v>
      </c>
      <c r="N609" s="8">
        <v>0.062700000000000006</v>
      </c>
      <c r="O609" s="7">
        <v>4.4699999999999998</v>
      </c>
      <c r="P609" s="7">
        <v>102.06</v>
      </c>
      <c r="Q609" s="7">
        <v>0</v>
      </c>
      <c r="R609" s="7">
        <v>0.01</v>
      </c>
      <c r="S609" s="8">
        <v>0</v>
      </c>
      <c r="T609" s="8">
        <v>0</v>
      </c>
      <c r="U609" s="8">
        <v>0</v>
      </c>
    </row>
    <row r="610" spans="2:21" ht="12.75">
      <c r="B610" s="6" t="s">
        <v>1077</v>
      </c>
      <c r="C610" s="17" t="s">
        <v>1078</v>
      </c>
      <c r="D610" s="18" t="s">
        <v>792</v>
      </c>
      <c r="E610" s="6" t="s">
        <v>752</v>
      </c>
      <c r="F610" s="6"/>
      <c r="G610" s="6" t="s">
        <v>894</v>
      </c>
      <c r="H610" s="6" t="s">
        <v>1079</v>
      </c>
      <c r="I610" s="6" t="s">
        <v>755</v>
      </c>
      <c r="J610" s="22">
        <v>42620</v>
      </c>
      <c r="K610" s="17">
        <v>0.20000000000000001</v>
      </c>
      <c r="L610" s="6" t="s">
        <v>44</v>
      </c>
      <c r="M610" s="19">
        <v>0.065000000000000002</v>
      </c>
      <c r="N610" s="8">
        <v>2</v>
      </c>
      <c r="O610" s="7">
        <v>9.1199999999999992</v>
      </c>
      <c r="P610" s="7">
        <v>1.6299999999999999</v>
      </c>
      <c r="Q610" s="7">
        <v>0</v>
      </c>
      <c r="R610" s="7">
        <v>0</v>
      </c>
      <c r="S610" s="8">
        <v>0</v>
      </c>
      <c r="T610" s="8">
        <v>0</v>
      </c>
      <c r="U610" s="8">
        <v>0</v>
      </c>
    </row>
    <row r="611" spans="2:21" ht="12.75">
      <c r="B611" s="6" t="s">
        <v>1080</v>
      </c>
      <c r="C611" s="17" t="s">
        <v>1081</v>
      </c>
      <c r="D611" s="18" t="s">
        <v>238</v>
      </c>
      <c r="E611" s="6" t="s">
        <v>752</v>
      </c>
      <c r="F611" s="6"/>
      <c r="G611" s="6" t="s">
        <v>810</v>
      </c>
      <c r="H611" s="6" t="s">
        <v>175</v>
      </c>
      <c r="I611" s="6" t="s">
        <v>755</v>
      </c>
      <c r="J611" s="22">
        <v>44313</v>
      </c>
      <c r="K611" s="17">
        <v>4.4199999999999999</v>
      </c>
      <c r="L611" s="6" t="s">
        <v>49</v>
      </c>
      <c r="M611" s="19">
        <v>0</v>
      </c>
      <c r="N611" s="8">
        <v>0.036299999999999999</v>
      </c>
      <c r="O611" s="7">
        <v>12.94</v>
      </c>
      <c r="P611" s="7">
        <v>96.390000000000001</v>
      </c>
      <c r="Q611" s="7">
        <v>0</v>
      </c>
      <c r="R611" s="7">
        <v>0.050000000000000003</v>
      </c>
      <c r="S611" s="8">
        <v>0</v>
      </c>
      <c r="T611" s="8">
        <v>0.00010000000000000001</v>
      </c>
      <c r="U611" s="8">
        <v>0</v>
      </c>
    </row>
    <row r="612" spans="2:21" ht="12.75">
      <c r="B612" s="6" t="s">
        <v>1082</v>
      </c>
      <c r="C612" s="17" t="s">
        <v>1083</v>
      </c>
      <c r="D612" s="18" t="s">
        <v>238</v>
      </c>
      <c r="E612" s="6" t="s">
        <v>752</v>
      </c>
      <c r="F612" s="6"/>
      <c r="G612" s="6" t="s">
        <v>894</v>
      </c>
      <c r="H612" s="6" t="s">
        <v>175</v>
      </c>
      <c r="I612" s="6" t="s">
        <v>240</v>
      </c>
      <c r="J612" s="22">
        <v>44259</v>
      </c>
      <c r="K612" s="17">
        <v>7.6100000000000003</v>
      </c>
      <c r="L612" s="6" t="s">
        <v>44</v>
      </c>
      <c r="M612" s="19">
        <v>0</v>
      </c>
      <c r="N612" s="8">
        <v>0.047699999999999999</v>
      </c>
      <c r="O612" s="7">
        <v>7.7599999999999998</v>
      </c>
      <c r="P612" s="7">
        <v>97.219999999999999</v>
      </c>
      <c r="Q612" s="7">
        <v>0</v>
      </c>
      <c r="R612" s="7">
        <v>0.02</v>
      </c>
      <c r="S612" s="8">
        <v>0</v>
      </c>
      <c r="T612" s="8">
        <v>0</v>
      </c>
      <c r="U612" s="8">
        <v>0</v>
      </c>
    </row>
    <row r="613" spans="2:21" ht="12.75">
      <c r="B613" s="6" t="s">
        <v>1084</v>
      </c>
      <c r="C613" s="17" t="s">
        <v>1085</v>
      </c>
      <c r="D613" s="18" t="s">
        <v>238</v>
      </c>
      <c r="E613" s="6" t="s">
        <v>752</v>
      </c>
      <c r="F613" s="6"/>
      <c r="G613" s="6" t="s">
        <v>799</v>
      </c>
      <c r="H613" s="6" t="s">
        <v>175</v>
      </c>
      <c r="I613" s="6" t="s">
        <v>240</v>
      </c>
      <c r="J613" s="22">
        <v>43775</v>
      </c>
      <c r="K613" s="17">
        <v>2.79</v>
      </c>
      <c r="L613" s="6" t="s">
        <v>44</v>
      </c>
      <c r="M613" s="19">
        <v>0</v>
      </c>
      <c r="N613" s="8">
        <v>0.039399999999999998</v>
      </c>
      <c r="O613" s="7">
        <v>8.8200000000000003</v>
      </c>
      <c r="P613" s="7">
        <v>109.95</v>
      </c>
      <c r="Q613" s="7">
        <v>0</v>
      </c>
      <c r="R613" s="7">
        <v>0.029999999999999999</v>
      </c>
      <c r="S613" s="8">
        <v>0</v>
      </c>
      <c r="T613" s="8">
        <v>0.00010000000000000001</v>
      </c>
      <c r="U613" s="8">
        <v>0</v>
      </c>
    </row>
    <row r="614" spans="2:21" ht="12.75">
      <c r="B614" s="6" t="s">
        <v>1086</v>
      </c>
      <c r="C614" s="17" t="s">
        <v>1087</v>
      </c>
      <c r="D614" s="18" t="s">
        <v>238</v>
      </c>
      <c r="E614" s="6" t="s">
        <v>752</v>
      </c>
      <c r="F614" s="6"/>
      <c r="G614" s="6" t="s">
        <v>799</v>
      </c>
      <c r="H614" s="6" t="s">
        <v>175</v>
      </c>
      <c r="I614" s="6" t="s">
        <v>755</v>
      </c>
      <c r="J614" s="22">
        <v>44152</v>
      </c>
      <c r="K614" s="17">
        <v>0.58999999999999997</v>
      </c>
      <c r="L614" s="6" t="s">
        <v>49</v>
      </c>
      <c r="M614" s="19">
        <v>0</v>
      </c>
      <c r="N614" s="8">
        <v>0.060499999999999998</v>
      </c>
      <c r="O614" s="7">
        <v>6.0899999999999999</v>
      </c>
      <c r="P614" s="7">
        <v>103.54000000000001</v>
      </c>
      <c r="Q614" s="7">
        <v>0</v>
      </c>
      <c r="R614" s="7">
        <v>0.02</v>
      </c>
      <c r="S614" s="8">
        <v>0</v>
      </c>
      <c r="T614" s="8">
        <v>0</v>
      </c>
      <c r="U614" s="8">
        <v>0</v>
      </c>
    </row>
    <row r="615" spans="2:21" ht="12.75">
      <c r="B615" s="6" t="s">
        <v>1088</v>
      </c>
      <c r="C615" s="17" t="s">
        <v>1089</v>
      </c>
      <c r="D615" s="18" t="s">
        <v>1090</v>
      </c>
      <c r="E615" s="6" t="s">
        <v>752</v>
      </c>
      <c r="F615" s="6"/>
      <c r="G615" s="6" t="s">
        <v>1016</v>
      </c>
      <c r="H615" s="6" t="s">
        <v>175</v>
      </c>
      <c r="I615" s="6"/>
      <c r="J615" s="22">
        <v>43691</v>
      </c>
      <c r="K615" s="17">
        <v>1.1100000000000001</v>
      </c>
      <c r="L615" s="6" t="s">
        <v>44</v>
      </c>
      <c r="M615" s="19">
        <v>0.044999999999999998</v>
      </c>
      <c r="N615" s="8">
        <v>0.0109</v>
      </c>
      <c r="O615" s="7">
        <v>0.01</v>
      </c>
      <c r="P615" s="7">
        <v>105.58</v>
      </c>
      <c r="Q615" s="7">
        <v>0</v>
      </c>
      <c r="R615" s="7">
        <v>0</v>
      </c>
      <c r="S615" s="8">
        <v>0</v>
      </c>
      <c r="T615" s="8">
        <v>0</v>
      </c>
      <c r="U615" s="8">
        <v>0</v>
      </c>
    </row>
    <row r="616" spans="2:21" ht="12.75">
      <c r="B616" s="6" t="s">
        <v>1091</v>
      </c>
      <c r="C616" s="17" t="s">
        <v>1092</v>
      </c>
      <c r="D616" s="18" t="s">
        <v>238</v>
      </c>
      <c r="E616" s="6" t="s">
        <v>752</v>
      </c>
      <c r="F616" s="6"/>
      <c r="G616" s="6" t="s">
        <v>799</v>
      </c>
      <c r="H616" s="6" t="s">
        <v>175</v>
      </c>
      <c r="I616" s="6"/>
      <c r="J616" s="22">
        <v>43704</v>
      </c>
      <c r="K616" s="17">
        <v>3.8700000000000001</v>
      </c>
      <c r="L616" s="6" t="s">
        <v>49</v>
      </c>
      <c r="M616" s="19">
        <v>0</v>
      </c>
      <c r="N616" s="8">
        <v>0.041700000000000001</v>
      </c>
      <c r="O616" s="7">
        <v>12.17</v>
      </c>
      <c r="P616" s="7">
        <v>107.15000000000001</v>
      </c>
      <c r="Q616" s="7">
        <v>0</v>
      </c>
      <c r="R616" s="7">
        <v>0.050000000000000003</v>
      </c>
      <c r="S616" s="8">
        <v>0</v>
      </c>
      <c r="T616" s="8">
        <v>0.00010000000000000001</v>
      </c>
      <c r="U616" s="8">
        <v>0</v>
      </c>
    </row>
    <row r="617" spans="2:21" ht="12.75">
      <c r="B617" s="6" t="s">
        <v>1093</v>
      </c>
      <c r="C617" s="17" t="s">
        <v>1094</v>
      </c>
      <c r="D617" s="18" t="s">
        <v>792</v>
      </c>
      <c r="E617" s="6" t="s">
        <v>752</v>
      </c>
      <c r="F617" s="6"/>
      <c r="G617" s="6" t="s">
        <v>762</v>
      </c>
      <c r="H617" s="6" t="s">
        <v>175</v>
      </c>
      <c r="I617" s="6"/>
      <c r="J617" s="22">
        <v>44262</v>
      </c>
      <c r="K617" s="17">
        <v>6.3600000000000003</v>
      </c>
      <c r="L617" s="6" t="s">
        <v>44</v>
      </c>
      <c r="M617" s="19">
        <v>0</v>
      </c>
      <c r="N617" s="8">
        <v>0.010800000000000001</v>
      </c>
      <c r="O617" s="7">
        <v>97.480000000000004</v>
      </c>
      <c r="P617" s="7">
        <v>92.530000000000001</v>
      </c>
      <c r="Q617" s="7">
        <v>0</v>
      </c>
      <c r="R617" s="7">
        <v>0.28999999999999998</v>
      </c>
      <c r="S617" s="8">
        <v>0</v>
      </c>
      <c r="T617" s="8">
        <v>0.00050000000000000001</v>
      </c>
      <c r="U617" s="8">
        <v>0.00010000000000000001</v>
      </c>
    </row>
    <row r="618" spans="2:21" ht="12.75">
      <c r="B618" s="6" t="s">
        <v>1095</v>
      </c>
      <c r="C618" s="17" t="s">
        <v>1096</v>
      </c>
      <c r="D618" s="18" t="s">
        <v>792</v>
      </c>
      <c r="E618" s="6" t="s">
        <v>752</v>
      </c>
      <c r="F618" s="6"/>
      <c r="G618" s="6" t="s">
        <v>840</v>
      </c>
      <c r="H618" s="6" t="s">
        <v>175</v>
      </c>
      <c r="I618" s="6"/>
      <c r="J618" s="22">
        <v>44115</v>
      </c>
      <c r="K618" s="17">
        <v>4.1299999999999999</v>
      </c>
      <c r="L618" s="6" t="s">
        <v>44</v>
      </c>
      <c r="M618" s="19">
        <v>0</v>
      </c>
      <c r="N618" s="8">
        <v>-0.0327</v>
      </c>
      <c r="O618" s="7">
        <v>148.47999999999999</v>
      </c>
      <c r="P618" s="7">
        <v>113.87000000000001</v>
      </c>
      <c r="Q618" s="7">
        <v>0</v>
      </c>
      <c r="R618" s="7">
        <v>0.55000000000000004</v>
      </c>
      <c r="S618" s="8">
        <v>0</v>
      </c>
      <c r="T618" s="8">
        <v>0.00089999999999999998</v>
      </c>
      <c r="U618" s="8">
        <v>0.00020000000000000001</v>
      </c>
    </row>
    <row r="619" spans="2:21" ht="12.75">
      <c r="B619" s="6" t="s">
        <v>1097</v>
      </c>
      <c r="C619" s="17" t="s">
        <v>835</v>
      </c>
      <c r="D619" s="18" t="s">
        <v>836</v>
      </c>
      <c r="E619" s="6" t="s">
        <v>752</v>
      </c>
      <c r="F619" s="6"/>
      <c r="G619" s="6" t="s">
        <v>837</v>
      </c>
      <c r="H619" s="6" t="s">
        <v>175</v>
      </c>
      <c r="I619" s="6"/>
      <c r="J619" s="22">
        <v>44304</v>
      </c>
      <c r="K619" s="17">
        <v>7.5</v>
      </c>
      <c r="L619" s="6" t="s">
        <v>44</v>
      </c>
      <c r="M619" s="19">
        <v>0</v>
      </c>
      <c r="N619" s="8">
        <v>0.028500000000000001</v>
      </c>
      <c r="O619" s="7">
        <v>9.4299999999999997</v>
      </c>
      <c r="P619" s="7">
        <v>105.74</v>
      </c>
      <c r="Q619" s="7">
        <v>0</v>
      </c>
      <c r="R619" s="7">
        <v>0.029999999999999999</v>
      </c>
      <c r="S619" s="8">
        <v>0</v>
      </c>
      <c r="T619" s="8">
        <v>0.00010000000000000001</v>
      </c>
      <c r="U619" s="8">
        <v>0</v>
      </c>
    </row>
    <row r="620" spans="2:21" ht="12.75">
      <c r="B620" s="6" t="s">
        <v>1098</v>
      </c>
      <c r="C620" s="17" t="s">
        <v>1099</v>
      </c>
      <c r="D620" s="18" t="s">
        <v>792</v>
      </c>
      <c r="E620" s="6" t="s">
        <v>752</v>
      </c>
      <c r="F620" s="6"/>
      <c r="G620" s="6" t="s">
        <v>837</v>
      </c>
      <c r="H620" s="6" t="s">
        <v>175</v>
      </c>
      <c r="I620" s="6"/>
      <c r="J620" s="22">
        <v>44291</v>
      </c>
      <c r="K620" s="17">
        <v>4.4000000000000004</v>
      </c>
      <c r="L620" s="6" t="s">
        <v>44</v>
      </c>
      <c r="M620" s="19">
        <v>0</v>
      </c>
      <c r="N620" s="8">
        <v>0.0085000000000000006</v>
      </c>
      <c r="O620" s="7">
        <v>164.97</v>
      </c>
      <c r="P620" s="7">
        <v>104.31</v>
      </c>
      <c r="Q620" s="7">
        <v>0</v>
      </c>
      <c r="R620" s="7">
        <v>0.56000000000000005</v>
      </c>
      <c r="S620" s="8">
        <v>0</v>
      </c>
      <c r="T620" s="8">
        <v>0.00089999999999999998</v>
      </c>
      <c r="U620" s="8">
        <v>0.00020000000000000001</v>
      </c>
    </row>
    <row r="621" spans="2:21" ht="12.75">
      <c r="B621" s="6" t="s">
        <v>1100</v>
      </c>
      <c r="C621" s="17" t="s">
        <v>1101</v>
      </c>
      <c r="D621" s="18" t="s">
        <v>792</v>
      </c>
      <c r="E621" s="6" t="s">
        <v>752</v>
      </c>
      <c r="F621" s="6"/>
      <c r="G621" s="6" t="s">
        <v>837</v>
      </c>
      <c r="H621" s="6" t="s">
        <v>175</v>
      </c>
      <c r="I621" s="6"/>
      <c r="J621" s="22">
        <v>43783</v>
      </c>
      <c r="K621" s="17">
        <v>0.87</v>
      </c>
      <c r="L621" s="6" t="s">
        <v>44</v>
      </c>
      <c r="M621" s="19">
        <v>0</v>
      </c>
      <c r="N621" s="8">
        <v>0.046699999999999998</v>
      </c>
      <c r="O621" s="7">
        <v>5.79</v>
      </c>
      <c r="P621" s="7">
        <v>106.15000000000001</v>
      </c>
      <c r="Q621" s="7">
        <v>0</v>
      </c>
      <c r="R621" s="7">
        <v>0.02</v>
      </c>
      <c r="S621" s="8">
        <v>0</v>
      </c>
      <c r="T621" s="8">
        <v>0</v>
      </c>
      <c r="U621" s="8">
        <v>0</v>
      </c>
    </row>
    <row r="622" spans="2:21" ht="12.75">
      <c r="B622" s="6" t="s">
        <v>1102</v>
      </c>
      <c r="C622" s="17" t="s">
        <v>1103</v>
      </c>
      <c r="D622" s="18" t="s">
        <v>792</v>
      </c>
      <c r="E622" s="6" t="s">
        <v>752</v>
      </c>
      <c r="F622" s="6"/>
      <c r="G622" s="6" t="s">
        <v>842</v>
      </c>
      <c r="H622" s="6" t="s">
        <v>175</v>
      </c>
      <c r="I622" s="6"/>
      <c r="J622" s="22">
        <v>43199</v>
      </c>
      <c r="K622" s="17">
        <v>2.9399999999999999</v>
      </c>
      <c r="L622" s="6" t="s">
        <v>44</v>
      </c>
      <c r="M622" s="19">
        <v>0.012500000000000001</v>
      </c>
      <c r="N622" s="8">
        <v>-0.46350000000000002</v>
      </c>
      <c r="O622" s="7">
        <v>29.989999999999998</v>
      </c>
      <c r="P622" s="7">
        <v>338.47000000000003</v>
      </c>
      <c r="Q622" s="7">
        <v>0</v>
      </c>
      <c r="R622" s="7">
        <v>0.33000000000000002</v>
      </c>
      <c r="S622" s="8">
        <v>0</v>
      </c>
      <c r="T622" s="8">
        <v>0.00050000000000000001</v>
      </c>
      <c r="U622" s="8">
        <v>0.00010000000000000001</v>
      </c>
    </row>
    <row r="623" spans="2:21" ht="12.75">
      <c r="B623" s="6" t="s">
        <v>1104</v>
      </c>
      <c r="C623" s="17" t="s">
        <v>1105</v>
      </c>
      <c r="D623" s="18" t="s">
        <v>792</v>
      </c>
      <c r="E623" s="6" t="s">
        <v>752</v>
      </c>
      <c r="F623" s="6"/>
      <c r="G623" s="6" t="s">
        <v>842</v>
      </c>
      <c r="H623" s="6" t="s">
        <v>175</v>
      </c>
      <c r="I623" s="6"/>
      <c r="J623" s="22">
        <v>44458</v>
      </c>
      <c r="K623" s="17">
        <v>4.0099999999999998</v>
      </c>
      <c r="L623" s="6" t="s">
        <v>44</v>
      </c>
      <c r="M623" s="19">
        <v>0</v>
      </c>
      <c r="N623" s="8">
        <v>-0.037199999999999997</v>
      </c>
      <c r="O623" s="7">
        <v>247.44999999999999</v>
      </c>
      <c r="P623" s="7">
        <v>117</v>
      </c>
      <c r="Q623" s="7">
        <v>0</v>
      </c>
      <c r="R623" s="7">
        <v>0.93000000000000005</v>
      </c>
      <c r="S623" s="8">
        <v>0</v>
      </c>
      <c r="T623" s="8">
        <v>0.0015</v>
      </c>
      <c r="U623" s="8">
        <v>0.00029999999999999997</v>
      </c>
    </row>
    <row r="624" spans="2:21" ht="12.75">
      <c r="B624" s="6" t="s">
        <v>1106</v>
      </c>
      <c r="C624" s="17" t="s">
        <v>1107</v>
      </c>
      <c r="D624" s="18" t="s">
        <v>792</v>
      </c>
      <c r="E624" s="6" t="s">
        <v>752</v>
      </c>
      <c r="F624" s="6"/>
      <c r="G624" s="6" t="s">
        <v>842</v>
      </c>
      <c r="H624" s="6" t="s">
        <v>175</v>
      </c>
      <c r="I624" s="6"/>
      <c r="J624" s="22">
        <v>44068</v>
      </c>
      <c r="K624" s="17">
        <v>4.2199999999999998</v>
      </c>
      <c r="L624" s="6" t="s">
        <v>44</v>
      </c>
      <c r="M624" s="19">
        <v>0</v>
      </c>
      <c r="N624" s="8">
        <v>-0.0167</v>
      </c>
      <c r="O624" s="7">
        <v>1116.4000000000001</v>
      </c>
      <c r="P624" s="7">
        <v>116.28</v>
      </c>
      <c r="Q624" s="7">
        <v>0</v>
      </c>
      <c r="R624" s="7">
        <v>4.1900000000000004</v>
      </c>
      <c r="S624" s="8">
        <v>0</v>
      </c>
      <c r="T624" s="8">
        <v>0.0067999999999999996</v>
      </c>
      <c r="U624" s="8">
        <v>0.0011999999999999999</v>
      </c>
    </row>
    <row r="625" spans="2:21" ht="12.75">
      <c r="B625" s="6" t="s">
        <v>1108</v>
      </c>
      <c r="C625" s="17" t="s">
        <v>1109</v>
      </c>
      <c r="D625" s="18" t="s">
        <v>792</v>
      </c>
      <c r="E625" s="6" t="s">
        <v>752</v>
      </c>
      <c r="F625" s="6"/>
      <c r="G625" s="6" t="s">
        <v>833</v>
      </c>
      <c r="H625" s="6" t="s">
        <v>175</v>
      </c>
      <c r="I625" s="6"/>
      <c r="J625" s="22">
        <v>44159</v>
      </c>
      <c r="K625" s="17">
        <v>5.8799999999999999</v>
      </c>
      <c r="L625" s="6" t="s">
        <v>44</v>
      </c>
      <c r="M625" s="19">
        <v>0</v>
      </c>
      <c r="N625" s="8">
        <v>-0.078399999999999997</v>
      </c>
      <c r="O625" s="7">
        <v>591.83000000000004</v>
      </c>
      <c r="P625" s="7">
        <v>145.31</v>
      </c>
      <c r="Q625" s="7">
        <v>0</v>
      </c>
      <c r="R625" s="7">
        <v>2.7799999999999998</v>
      </c>
      <c r="S625" s="8">
        <v>0</v>
      </c>
      <c r="T625" s="8">
        <v>0.0044999999999999997</v>
      </c>
      <c r="U625" s="8">
        <v>0.00080000000000000004</v>
      </c>
    </row>
    <row r="626" spans="2:21" ht="12.75">
      <c r="B626" s="6" t="s">
        <v>1108</v>
      </c>
      <c r="C626" s="17" t="s">
        <v>1109</v>
      </c>
      <c r="D626" s="18" t="s">
        <v>792</v>
      </c>
      <c r="E626" s="6" t="s">
        <v>752</v>
      </c>
      <c r="F626" s="6"/>
      <c r="G626" s="6" t="s">
        <v>833</v>
      </c>
      <c r="H626" s="6" t="s">
        <v>175</v>
      </c>
      <c r="I626" s="6"/>
      <c r="J626" s="22">
        <v>44159</v>
      </c>
      <c r="K626" s="17">
        <v>5.8799999999999999</v>
      </c>
      <c r="L626" s="6" t="s">
        <v>44</v>
      </c>
      <c r="M626" s="19">
        <v>0</v>
      </c>
      <c r="N626" s="8">
        <v>-0.078399999999999997</v>
      </c>
      <c r="O626" s="7">
        <v>52.490000000000002</v>
      </c>
      <c r="P626" s="7">
        <v>145.31</v>
      </c>
      <c r="Q626" s="7">
        <v>0</v>
      </c>
      <c r="R626" s="7">
        <v>0.25</v>
      </c>
      <c r="S626" s="8">
        <v>0</v>
      </c>
      <c r="T626" s="8">
        <v>0.00040000000000000002</v>
      </c>
      <c r="U626" s="8">
        <v>0.00010000000000000001</v>
      </c>
    </row>
    <row r="627" spans="2:21" ht="12.75">
      <c r="B627" s="6" t="s">
        <v>1110</v>
      </c>
      <c r="C627" s="17" t="s">
        <v>1111</v>
      </c>
      <c r="D627" s="18" t="s">
        <v>792</v>
      </c>
      <c r="E627" s="6" t="s">
        <v>752</v>
      </c>
      <c r="F627" s="6"/>
      <c r="G627" s="6" t="s">
        <v>945</v>
      </c>
      <c r="H627" s="6" t="s">
        <v>175</v>
      </c>
      <c r="I627" s="6"/>
      <c r="J627" s="22">
        <v>44384</v>
      </c>
      <c r="K627" s="17">
        <v>3.1899999999999999</v>
      </c>
      <c r="L627" s="6" t="s">
        <v>44</v>
      </c>
      <c r="M627" s="19">
        <v>0</v>
      </c>
      <c r="N627" s="8">
        <v>-0.018599999999999998</v>
      </c>
      <c r="O627" s="7">
        <v>152.97999999999999</v>
      </c>
      <c r="P627" s="7">
        <v>124.45</v>
      </c>
      <c r="Q627" s="7">
        <v>0</v>
      </c>
      <c r="R627" s="7">
        <v>0.60999999999999999</v>
      </c>
      <c r="S627" s="8">
        <v>0</v>
      </c>
      <c r="T627" s="8">
        <v>0.001</v>
      </c>
      <c r="U627" s="8">
        <v>0.00020000000000000001</v>
      </c>
    </row>
    <row r="628" spans="2:21" ht="12.75">
      <c r="B628" s="6" t="s">
        <v>1112</v>
      </c>
      <c r="C628" s="17" t="s">
        <v>1113</v>
      </c>
      <c r="D628" s="18" t="s">
        <v>792</v>
      </c>
      <c r="E628" s="6" t="s">
        <v>752</v>
      </c>
      <c r="F628" s="6"/>
      <c r="G628" s="6" t="s">
        <v>762</v>
      </c>
      <c r="H628" s="6" t="s">
        <v>175</v>
      </c>
      <c r="I628" s="6"/>
      <c r="J628" s="22">
        <v>44231</v>
      </c>
      <c r="K628" s="17">
        <v>4.2400000000000002</v>
      </c>
      <c r="L628" s="6" t="s">
        <v>44</v>
      </c>
      <c r="M628" s="19">
        <v>0</v>
      </c>
      <c r="N628" s="8">
        <v>0.036799999999999999</v>
      </c>
      <c r="O628" s="7">
        <v>38.990000000000002</v>
      </c>
      <c r="P628" s="7">
        <v>85.370000000000005</v>
      </c>
      <c r="Q628" s="7">
        <v>0</v>
      </c>
      <c r="R628" s="7">
        <v>0.11</v>
      </c>
      <c r="S628" s="8">
        <v>0</v>
      </c>
      <c r="T628" s="8">
        <v>0.00020000000000000001</v>
      </c>
      <c r="U628" s="8">
        <v>0</v>
      </c>
    </row>
    <row r="629" spans="2:21" ht="12.75">
      <c r="B629" s="6" t="s">
        <v>1112</v>
      </c>
      <c r="C629" s="17" t="s">
        <v>1113</v>
      </c>
      <c r="D629" s="18" t="s">
        <v>792</v>
      </c>
      <c r="E629" s="6" t="s">
        <v>752</v>
      </c>
      <c r="F629" s="6"/>
      <c r="G629" s="6" t="s">
        <v>762</v>
      </c>
      <c r="H629" s="6" t="s">
        <v>175</v>
      </c>
      <c r="I629" s="6"/>
      <c r="J629" s="22">
        <v>44231</v>
      </c>
      <c r="K629" s="17">
        <v>4.2400000000000002</v>
      </c>
      <c r="L629" s="6" t="s">
        <v>44</v>
      </c>
      <c r="M629" s="19">
        <v>0</v>
      </c>
      <c r="N629" s="8">
        <v>0.036799999999999999</v>
      </c>
      <c r="O629" s="7">
        <v>544.38999999999999</v>
      </c>
      <c r="P629" s="7">
        <v>85.590000000000003</v>
      </c>
      <c r="Q629" s="7">
        <v>0</v>
      </c>
      <c r="R629" s="7">
        <v>1.5</v>
      </c>
      <c r="S629" s="8">
        <v>0</v>
      </c>
      <c r="T629" s="8">
        <v>0.0023999999999999998</v>
      </c>
      <c r="U629" s="8">
        <v>0.00040000000000000002</v>
      </c>
    </row>
    <row r="630" spans="2:21" ht="12.75">
      <c r="B630" s="6" t="s">
        <v>1114</v>
      </c>
      <c r="C630" s="17" t="s">
        <v>1115</v>
      </c>
      <c r="D630" s="18" t="s">
        <v>792</v>
      </c>
      <c r="E630" s="6" t="s">
        <v>752</v>
      </c>
      <c r="F630" s="6"/>
      <c r="G630" s="6" t="s">
        <v>762</v>
      </c>
      <c r="H630" s="6" t="s">
        <v>175</v>
      </c>
      <c r="I630" s="6"/>
      <c r="J630" s="22">
        <v>44098</v>
      </c>
      <c r="K630" s="17">
        <v>5.2300000000000004</v>
      </c>
      <c r="L630" s="6" t="s">
        <v>44</v>
      </c>
      <c r="M630" s="19">
        <v>0</v>
      </c>
      <c r="N630" s="8">
        <v>-0.047699999999999999</v>
      </c>
      <c r="O630" s="7">
        <v>335.04000000000002</v>
      </c>
      <c r="P630" s="7">
        <v>124.16</v>
      </c>
      <c r="Q630" s="7">
        <v>0</v>
      </c>
      <c r="R630" s="7">
        <v>1.3400000000000001</v>
      </c>
      <c r="S630" s="8">
        <v>0</v>
      </c>
      <c r="T630" s="8">
        <v>0.0022000000000000001</v>
      </c>
      <c r="U630" s="8">
        <v>0.00040000000000000002</v>
      </c>
    </row>
    <row r="631" spans="2:21" ht="12.75">
      <c r="B631" s="6" t="s">
        <v>1116</v>
      </c>
      <c r="C631" s="17" t="s">
        <v>1117</v>
      </c>
      <c r="D631" s="18" t="s">
        <v>792</v>
      </c>
      <c r="E631" s="6" t="s">
        <v>752</v>
      </c>
      <c r="F631" s="6"/>
      <c r="G631" s="6" t="s">
        <v>955</v>
      </c>
      <c r="H631" s="6" t="s">
        <v>175</v>
      </c>
      <c r="I631" s="6"/>
      <c r="J631" s="22">
        <v>44426</v>
      </c>
      <c r="K631" s="17">
        <v>3.8300000000000001</v>
      </c>
      <c r="L631" s="6" t="s">
        <v>44</v>
      </c>
      <c r="M631" s="19">
        <v>0</v>
      </c>
      <c r="N631" s="8">
        <v>0.012</v>
      </c>
      <c r="O631" s="7">
        <v>254.96000000000001</v>
      </c>
      <c r="P631" s="7">
        <v>96.459999999999994</v>
      </c>
      <c r="Q631" s="7">
        <v>0</v>
      </c>
      <c r="R631" s="7">
        <v>0.79000000000000004</v>
      </c>
      <c r="S631" s="8">
        <v>0</v>
      </c>
      <c r="T631" s="8">
        <v>0.0012999999999999999</v>
      </c>
      <c r="U631" s="8">
        <v>0.00020000000000000001</v>
      </c>
    </row>
    <row r="632" spans="2:21" ht="12.75">
      <c r="B632" s="6" t="s">
        <v>1118</v>
      </c>
      <c r="C632" s="17" t="s">
        <v>1119</v>
      </c>
      <c r="D632" s="18" t="s">
        <v>792</v>
      </c>
      <c r="E632" s="6" t="s">
        <v>752</v>
      </c>
      <c r="F632" s="6"/>
      <c r="G632" s="6" t="s">
        <v>955</v>
      </c>
      <c r="H632" s="6" t="s">
        <v>175</v>
      </c>
      <c r="I632" s="6"/>
      <c r="J632" s="22">
        <v>44068</v>
      </c>
      <c r="K632" s="17">
        <v>3.8300000000000001</v>
      </c>
      <c r="L632" s="6" t="s">
        <v>44</v>
      </c>
      <c r="M632" s="19">
        <v>0</v>
      </c>
      <c r="N632" s="8">
        <v>0.012</v>
      </c>
      <c r="O632" s="7">
        <v>1139.26</v>
      </c>
      <c r="P632" s="7">
        <v>96.599999999999994</v>
      </c>
      <c r="Q632" s="7">
        <v>0</v>
      </c>
      <c r="R632" s="7">
        <v>3.5499999999999998</v>
      </c>
      <c r="S632" s="8">
        <v>0</v>
      </c>
      <c r="T632" s="8">
        <v>0.0057999999999999996</v>
      </c>
      <c r="U632" s="8">
        <v>0.001</v>
      </c>
    </row>
    <row r="635" spans="2:12" ht="12.75">
      <c r="B635" s="6" t="s">
        <v>179</v>
      </c>
      <c r="C635" s="17"/>
      <c r="D635" s="18"/>
      <c r="E635" s="6"/>
      <c r="F635" s="6"/>
      <c r="G635" s="6"/>
      <c r="H635" s="6"/>
      <c r="I635" s="6"/>
      <c r="J635" s="6"/>
      <c r="L635" s="6"/>
    </row>
    <row r="639" spans="2:2" ht="12.75">
      <c r="B639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4273a07-dbb0-46ee-91bd-0f243a81da42}">
  <sheetPr codeName="גיליון6"/>
  <dimension ref="B1:O507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10" width="12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1120</v>
      </c>
    </row>
    <row r="8" spans="2:15" ht="12.75">
      <c r="B8" s="3" t="s">
        <v>89</v>
      </c>
      <c r="C8" s="3" t="s">
        <v>90</v>
      </c>
      <c r="D8" s="3" t="s">
        <v>182</v>
      </c>
      <c r="E8" s="3" t="s">
        <v>248</v>
      </c>
      <c r="F8" s="3" t="s">
        <v>91</v>
      </c>
      <c r="G8" s="3" t="s">
        <v>249</v>
      </c>
      <c r="H8" s="3" t="s">
        <v>94</v>
      </c>
      <c r="I8" s="3" t="s">
        <v>185</v>
      </c>
      <c r="J8" s="3" t="s">
        <v>43</v>
      </c>
      <c r="K8" s="3" t="s">
        <v>186</v>
      </c>
      <c r="L8" s="3" t="s">
        <v>97</v>
      </c>
      <c r="M8" s="3" t="s">
        <v>187</v>
      </c>
      <c r="N8" s="3" t="s">
        <v>188</v>
      </c>
      <c r="O8" s="3" t="s">
        <v>189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192</v>
      </c>
      <c r="J9" s="4" t="s">
        <v>193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1121</v>
      </c>
      <c r="C11" s="12"/>
      <c r="D11" s="20"/>
      <c r="E11" s="3"/>
      <c r="F11" s="3"/>
      <c r="G11" s="3"/>
      <c r="H11" s="3"/>
      <c r="I11" s="9">
        <v>27355.439999999999</v>
      </c>
      <c r="L11" s="9">
        <v>606.87</v>
      </c>
      <c r="N11" s="10">
        <v>1</v>
      </c>
      <c r="O11" s="10">
        <v>0.1719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9">
        <v>21187.25</v>
      </c>
      <c r="L12" s="9">
        <v>351.56</v>
      </c>
      <c r="N12" s="10">
        <v>0.57930000000000004</v>
      </c>
      <c r="O12" s="10">
        <v>0.099599999999999994</v>
      </c>
    </row>
    <row r="13" spans="2:15" ht="12.75">
      <c r="B13" s="13" t="s">
        <v>1122</v>
      </c>
      <c r="C13" s="14"/>
      <c r="D13" s="21"/>
      <c r="E13" s="13"/>
      <c r="F13" s="13"/>
      <c r="G13" s="13"/>
      <c r="H13" s="13"/>
      <c r="I13" s="15">
        <v>6397.7700000000004</v>
      </c>
      <c r="L13" s="15">
        <v>184.31</v>
      </c>
      <c r="N13" s="16">
        <v>0.30370000000000003</v>
      </c>
      <c r="O13" s="16">
        <v>0.052200000000000003</v>
      </c>
    </row>
    <row r="14" spans="2:15" ht="12.75">
      <c r="B14" s="6" t="s">
        <v>1123</v>
      </c>
      <c r="C14" s="17">
        <v>593038</v>
      </c>
      <c r="D14" s="18" t="s">
        <v>198</v>
      </c>
      <c r="E14" s="6"/>
      <c r="F14" s="18">
        <v>520029083</v>
      </c>
      <c r="G14" s="6" t="s">
        <v>259</v>
      </c>
      <c r="H14" s="6" t="s">
        <v>108</v>
      </c>
      <c r="I14" s="7">
        <v>7.8200000000000003</v>
      </c>
      <c r="J14" s="7">
        <v>11820</v>
      </c>
      <c r="K14" s="7">
        <v>0</v>
      </c>
      <c r="L14" s="7">
        <v>0.92000000000000004</v>
      </c>
      <c r="M14" s="8">
        <v>0</v>
      </c>
      <c r="N14" s="8">
        <v>0.0015</v>
      </c>
      <c r="O14" s="8">
        <v>0.00029999999999999997</v>
      </c>
    </row>
    <row r="15" spans="2:15" ht="12.75">
      <c r="B15" s="6" t="s">
        <v>1124</v>
      </c>
      <c r="C15" s="17">
        <v>691212</v>
      </c>
      <c r="D15" s="18" t="s">
        <v>198</v>
      </c>
      <c r="E15" s="6"/>
      <c r="F15" s="18">
        <v>520007030</v>
      </c>
      <c r="G15" s="6" t="s">
        <v>259</v>
      </c>
      <c r="H15" s="6" t="s">
        <v>108</v>
      </c>
      <c r="I15" s="7">
        <v>505.56</v>
      </c>
      <c r="J15" s="7">
        <v>1712</v>
      </c>
      <c r="K15" s="7">
        <v>0</v>
      </c>
      <c r="L15" s="7">
        <v>8.6600000000000001</v>
      </c>
      <c r="M15" s="8">
        <v>0</v>
      </c>
      <c r="N15" s="8">
        <v>0.0143</v>
      </c>
      <c r="O15" s="8">
        <v>0.0025000000000000001</v>
      </c>
    </row>
    <row r="16" spans="2:15" ht="12.75">
      <c r="B16" s="6" t="s">
        <v>1125</v>
      </c>
      <c r="C16" s="17">
        <v>604611</v>
      </c>
      <c r="D16" s="18" t="s">
        <v>198</v>
      </c>
      <c r="E16" s="6"/>
      <c r="F16" s="18">
        <v>520018078</v>
      </c>
      <c r="G16" s="6" t="s">
        <v>259</v>
      </c>
      <c r="H16" s="6" t="s">
        <v>108</v>
      </c>
      <c r="I16" s="7">
        <v>919.22000000000003</v>
      </c>
      <c r="J16" s="7">
        <v>2749</v>
      </c>
      <c r="K16" s="7">
        <v>0</v>
      </c>
      <c r="L16" s="7">
        <v>25.27</v>
      </c>
      <c r="M16" s="8">
        <v>0</v>
      </c>
      <c r="N16" s="8">
        <v>0.041599999999999998</v>
      </c>
      <c r="O16" s="8">
        <v>0.0071999999999999998</v>
      </c>
    </row>
    <row r="17" spans="2:15" ht="12.75">
      <c r="B17" s="6" t="s">
        <v>1126</v>
      </c>
      <c r="C17" s="17">
        <v>695437</v>
      </c>
      <c r="D17" s="18" t="s">
        <v>198</v>
      </c>
      <c r="E17" s="6"/>
      <c r="F17" s="18">
        <v>520000522</v>
      </c>
      <c r="G17" s="6" t="s">
        <v>259</v>
      </c>
      <c r="H17" s="6" t="s">
        <v>108</v>
      </c>
      <c r="I17" s="7">
        <v>107.78</v>
      </c>
      <c r="J17" s="7">
        <v>10900</v>
      </c>
      <c r="K17" s="7">
        <v>0</v>
      </c>
      <c r="L17" s="7">
        <v>11.75</v>
      </c>
      <c r="M17" s="8">
        <v>0</v>
      </c>
      <c r="N17" s="8">
        <v>0.019400000000000001</v>
      </c>
      <c r="O17" s="8">
        <v>0.0033</v>
      </c>
    </row>
    <row r="18" spans="2:15" ht="12.75">
      <c r="B18" s="6" t="s">
        <v>1127</v>
      </c>
      <c r="C18" s="17">
        <v>662577</v>
      </c>
      <c r="D18" s="18" t="s">
        <v>198</v>
      </c>
      <c r="E18" s="6"/>
      <c r="F18" s="18">
        <v>520000118</v>
      </c>
      <c r="G18" s="6" t="s">
        <v>259</v>
      </c>
      <c r="H18" s="6" t="s">
        <v>108</v>
      </c>
      <c r="I18" s="7">
        <v>765.24000000000001</v>
      </c>
      <c r="J18" s="7">
        <v>2850</v>
      </c>
      <c r="K18" s="7">
        <v>0</v>
      </c>
      <c r="L18" s="7">
        <v>21.809999999999999</v>
      </c>
      <c r="M18" s="8">
        <v>0</v>
      </c>
      <c r="N18" s="8">
        <v>0.035900000000000001</v>
      </c>
      <c r="O18" s="8">
        <v>0.0061999999999999998</v>
      </c>
    </row>
    <row r="19" spans="2:15" ht="12.75">
      <c r="B19" s="6" t="s">
        <v>1128</v>
      </c>
      <c r="C19" s="17">
        <v>585018</v>
      </c>
      <c r="D19" s="18" t="s">
        <v>198</v>
      </c>
      <c r="E19" s="6"/>
      <c r="F19" s="18">
        <v>520033986</v>
      </c>
      <c r="G19" s="6" t="s">
        <v>294</v>
      </c>
      <c r="H19" s="6" t="s">
        <v>108</v>
      </c>
      <c r="I19" s="7">
        <v>128.72</v>
      </c>
      <c r="J19" s="7">
        <v>3338</v>
      </c>
      <c r="K19" s="7">
        <v>0</v>
      </c>
      <c r="L19" s="7">
        <v>4.2999999999999998</v>
      </c>
      <c r="M19" s="8">
        <v>0</v>
      </c>
      <c r="N19" s="8">
        <v>0.0071000000000000004</v>
      </c>
      <c r="O19" s="8">
        <v>0.0011999999999999999</v>
      </c>
    </row>
    <row r="20" spans="2:15" ht="12.75">
      <c r="B20" s="6" t="s">
        <v>1129</v>
      </c>
      <c r="C20" s="17">
        <v>777037</v>
      </c>
      <c r="D20" s="18" t="s">
        <v>198</v>
      </c>
      <c r="E20" s="6"/>
      <c r="F20" s="18">
        <v>520022732</v>
      </c>
      <c r="G20" s="6" t="s">
        <v>322</v>
      </c>
      <c r="H20" s="6" t="s">
        <v>108</v>
      </c>
      <c r="I20" s="7">
        <v>286.94</v>
      </c>
      <c r="J20" s="7">
        <v>2620</v>
      </c>
      <c r="K20" s="7">
        <v>0</v>
      </c>
      <c r="L20" s="7">
        <v>7.5199999999999996</v>
      </c>
      <c r="M20" s="8">
        <v>0</v>
      </c>
      <c r="N20" s="8">
        <v>0.0124</v>
      </c>
      <c r="O20" s="8">
        <v>0.0020999999999999999</v>
      </c>
    </row>
    <row r="21" spans="2:15" ht="12.75">
      <c r="B21" s="6" t="s">
        <v>1130</v>
      </c>
      <c r="C21" s="17">
        <v>1132315</v>
      </c>
      <c r="D21" s="18" t="s">
        <v>198</v>
      </c>
      <c r="E21" s="6"/>
      <c r="F21" s="18">
        <v>510381601</v>
      </c>
      <c r="G21" s="6" t="s">
        <v>315</v>
      </c>
      <c r="H21" s="6" t="s">
        <v>108</v>
      </c>
      <c r="I21" s="7">
        <v>66.510000000000005</v>
      </c>
      <c r="J21" s="7">
        <v>7450</v>
      </c>
      <c r="K21" s="7">
        <v>0</v>
      </c>
      <c r="L21" s="7">
        <v>4.9500000000000002</v>
      </c>
      <c r="M21" s="8">
        <v>0</v>
      </c>
      <c r="N21" s="8">
        <v>0.0082000000000000007</v>
      </c>
      <c r="O21" s="8">
        <v>0.0014</v>
      </c>
    </row>
    <row r="22" spans="2:15" ht="12.75">
      <c r="B22" s="6" t="s">
        <v>1131</v>
      </c>
      <c r="C22" s="17">
        <v>1081942</v>
      </c>
      <c r="D22" s="18" t="s">
        <v>198</v>
      </c>
      <c r="E22" s="6"/>
      <c r="F22" s="18">
        <v>520036104</v>
      </c>
      <c r="G22" s="6" t="s">
        <v>315</v>
      </c>
      <c r="H22" s="6" t="s">
        <v>108</v>
      </c>
      <c r="I22" s="7">
        <v>277.86000000000001</v>
      </c>
      <c r="J22" s="7">
        <v>1900</v>
      </c>
      <c r="K22" s="7">
        <v>0</v>
      </c>
      <c r="L22" s="7">
        <v>5.2800000000000002</v>
      </c>
      <c r="M22" s="8">
        <v>0</v>
      </c>
      <c r="N22" s="8">
        <v>0.0086999999999999994</v>
      </c>
      <c r="O22" s="8">
        <v>0.0015</v>
      </c>
    </row>
    <row r="23" spans="2:15" ht="12.75">
      <c r="B23" s="6" t="s">
        <v>1132</v>
      </c>
      <c r="C23" s="17">
        <v>746016</v>
      </c>
      <c r="D23" s="18" t="s">
        <v>198</v>
      </c>
      <c r="E23" s="6"/>
      <c r="F23" s="18">
        <v>520003781</v>
      </c>
      <c r="G23" s="6" t="s">
        <v>504</v>
      </c>
      <c r="H23" s="6" t="s">
        <v>108</v>
      </c>
      <c r="I23" s="7">
        <v>11.039999999999999</v>
      </c>
      <c r="J23" s="7">
        <v>9441</v>
      </c>
      <c r="K23" s="7">
        <v>0</v>
      </c>
      <c r="L23" s="7">
        <v>1.04</v>
      </c>
      <c r="M23" s="8">
        <v>0</v>
      </c>
      <c r="N23" s="8">
        <v>0.0016999999999999999</v>
      </c>
      <c r="O23" s="8">
        <v>0.00029999999999999997</v>
      </c>
    </row>
    <row r="24" spans="2:15" ht="12.75">
      <c r="B24" s="6" t="s">
        <v>1133</v>
      </c>
      <c r="C24" s="17">
        <v>1133875</v>
      </c>
      <c r="D24" s="18" t="s">
        <v>198</v>
      </c>
      <c r="E24" s="6"/>
      <c r="F24" s="18">
        <v>514892801</v>
      </c>
      <c r="G24" s="6" t="s">
        <v>606</v>
      </c>
      <c r="H24" s="6" t="s">
        <v>108</v>
      </c>
      <c r="I24" s="7">
        <v>45.530000000000001</v>
      </c>
      <c r="J24" s="7">
        <v>2597</v>
      </c>
      <c r="K24" s="7">
        <v>0</v>
      </c>
      <c r="L24" s="7">
        <v>1.1799999999999999</v>
      </c>
      <c r="M24" s="8">
        <v>0</v>
      </c>
      <c r="N24" s="8">
        <v>0.0019</v>
      </c>
      <c r="O24" s="8">
        <v>0.00029999999999999997</v>
      </c>
    </row>
    <row r="25" spans="2:15" ht="12.75">
      <c r="B25" s="6" t="s">
        <v>1134</v>
      </c>
      <c r="C25" s="17">
        <v>281014</v>
      </c>
      <c r="D25" s="18" t="s">
        <v>198</v>
      </c>
      <c r="E25" s="6"/>
      <c r="F25" s="18">
        <v>520027830</v>
      </c>
      <c r="G25" s="6" t="s">
        <v>328</v>
      </c>
      <c r="H25" s="6" t="s">
        <v>108</v>
      </c>
      <c r="I25" s="7">
        <v>677.58000000000004</v>
      </c>
      <c r="J25" s="7">
        <v>2370</v>
      </c>
      <c r="K25" s="7">
        <v>0</v>
      </c>
      <c r="L25" s="7">
        <v>16.059999999999999</v>
      </c>
      <c r="M25" s="8">
        <v>0</v>
      </c>
      <c r="N25" s="8">
        <v>0.026499999999999999</v>
      </c>
      <c r="O25" s="8">
        <v>0.0044999999999999997</v>
      </c>
    </row>
    <row r="26" spans="2:15" ht="12.75">
      <c r="B26" s="6" t="s">
        <v>1135</v>
      </c>
      <c r="C26" s="17">
        <v>739037</v>
      </c>
      <c r="D26" s="18" t="s">
        <v>198</v>
      </c>
      <c r="E26" s="6"/>
      <c r="F26" s="18">
        <v>520028911</v>
      </c>
      <c r="G26" s="6" t="s">
        <v>465</v>
      </c>
      <c r="H26" s="6" t="s">
        <v>108</v>
      </c>
      <c r="I26" s="7">
        <v>2.3199999999999998</v>
      </c>
      <c r="J26" s="7">
        <v>203140</v>
      </c>
      <c r="K26" s="7">
        <v>0.02</v>
      </c>
      <c r="L26" s="7">
        <v>4.75</v>
      </c>
      <c r="M26" s="8">
        <v>0</v>
      </c>
      <c r="N26" s="8">
        <v>0.0077999999999999996</v>
      </c>
      <c r="O26" s="8">
        <v>0.0012999999999999999</v>
      </c>
    </row>
    <row r="27" spans="2:15" ht="12.75">
      <c r="B27" s="6" t="s">
        <v>1136</v>
      </c>
      <c r="C27" s="17">
        <v>576017</v>
      </c>
      <c r="D27" s="18" t="s">
        <v>198</v>
      </c>
      <c r="E27" s="6"/>
      <c r="F27" s="18">
        <v>520028010</v>
      </c>
      <c r="G27" s="6" t="s">
        <v>465</v>
      </c>
      <c r="H27" s="6" t="s">
        <v>108</v>
      </c>
      <c r="I27" s="7">
        <v>3.1699999999999999</v>
      </c>
      <c r="J27" s="7">
        <v>100410</v>
      </c>
      <c r="K27" s="7">
        <v>0</v>
      </c>
      <c r="L27" s="7">
        <v>3.1899999999999999</v>
      </c>
      <c r="M27" s="8">
        <v>0</v>
      </c>
      <c r="N27" s="8">
        <v>0.0053</v>
      </c>
      <c r="O27" s="8">
        <v>0.00089999999999999998</v>
      </c>
    </row>
    <row r="28" spans="2:15" ht="12.75">
      <c r="B28" s="6" t="s">
        <v>1137</v>
      </c>
      <c r="C28" s="17">
        <v>230011</v>
      </c>
      <c r="D28" s="18" t="s">
        <v>198</v>
      </c>
      <c r="E28" s="6"/>
      <c r="F28" s="18">
        <v>520031931</v>
      </c>
      <c r="G28" s="6" t="s">
        <v>332</v>
      </c>
      <c r="H28" s="6" t="s">
        <v>108</v>
      </c>
      <c r="I28" s="7">
        <v>1003.0700000000001</v>
      </c>
      <c r="J28" s="7">
        <v>380.89999999999998</v>
      </c>
      <c r="K28" s="7">
        <v>0</v>
      </c>
      <c r="L28" s="7">
        <v>3.8199999999999998</v>
      </c>
      <c r="M28" s="8">
        <v>0</v>
      </c>
      <c r="N28" s="8">
        <v>0.0063</v>
      </c>
      <c r="O28" s="8">
        <v>0.0011000000000000001</v>
      </c>
    </row>
    <row r="29" spans="2:15" ht="12.75">
      <c r="B29" s="6" t="s">
        <v>1138</v>
      </c>
      <c r="C29" s="17">
        <v>1141571</v>
      </c>
      <c r="D29" s="18" t="s">
        <v>198</v>
      </c>
      <c r="E29" s="6"/>
      <c r="F29" s="18">
        <v>514401702</v>
      </c>
      <c r="G29" s="6" t="s">
        <v>267</v>
      </c>
      <c r="H29" s="6" t="s">
        <v>108</v>
      </c>
      <c r="I29" s="7">
        <v>49.909999999999997</v>
      </c>
      <c r="J29" s="7">
        <v>2954</v>
      </c>
      <c r="K29" s="7">
        <v>0</v>
      </c>
      <c r="L29" s="7">
        <v>1.47</v>
      </c>
      <c r="M29" s="8">
        <v>0</v>
      </c>
      <c r="N29" s="8">
        <v>0.0023999999999999998</v>
      </c>
      <c r="O29" s="8">
        <v>0.00040000000000000002</v>
      </c>
    </row>
    <row r="30" spans="2:15" ht="12.75">
      <c r="B30" s="6" t="s">
        <v>1139</v>
      </c>
      <c r="C30" s="17">
        <v>11415710</v>
      </c>
      <c r="D30" s="18" t="s">
        <v>198</v>
      </c>
      <c r="E30" s="6"/>
      <c r="F30" s="18">
        <v>514401702</v>
      </c>
      <c r="G30" s="6" t="s">
        <v>267</v>
      </c>
      <c r="H30" s="6" t="s">
        <v>108</v>
      </c>
      <c r="I30" s="7">
        <v>55.210000000000001</v>
      </c>
      <c r="J30" s="7">
        <v>2876.23</v>
      </c>
      <c r="K30" s="7">
        <v>0</v>
      </c>
      <c r="L30" s="7">
        <v>1.5900000000000001</v>
      </c>
      <c r="M30" s="8">
        <v>0</v>
      </c>
      <c r="N30" s="8">
        <v>0.0025999999999999999</v>
      </c>
      <c r="O30" s="8">
        <v>0.00040000000000000002</v>
      </c>
    </row>
    <row r="31" spans="2:15" ht="12.75">
      <c r="B31" s="6" t="s">
        <v>1140</v>
      </c>
      <c r="C31" s="17">
        <v>1180272</v>
      </c>
      <c r="D31" s="18" t="s">
        <v>198</v>
      </c>
      <c r="E31" s="6"/>
      <c r="F31" s="18">
        <v>514401702</v>
      </c>
      <c r="G31" s="6" t="s">
        <v>267</v>
      </c>
      <c r="H31" s="6" t="s">
        <v>108</v>
      </c>
      <c r="I31" s="7">
        <v>2.4399999999999999</v>
      </c>
      <c r="J31" s="7">
        <v>1331</v>
      </c>
      <c r="K31" s="7">
        <v>0</v>
      </c>
      <c r="L31" s="7">
        <v>0.029999999999999999</v>
      </c>
      <c r="M31" s="8">
        <v>0</v>
      </c>
      <c r="N31" s="8">
        <v>0.00010000000000000001</v>
      </c>
      <c r="O31" s="8">
        <v>0</v>
      </c>
    </row>
    <row r="32" spans="2:15" ht="12.75">
      <c r="B32" s="6" t="s">
        <v>1141</v>
      </c>
      <c r="C32" s="17">
        <v>273011</v>
      </c>
      <c r="D32" s="18" t="s">
        <v>198</v>
      </c>
      <c r="E32" s="6"/>
      <c r="F32" s="18">
        <v>520036872</v>
      </c>
      <c r="G32" s="6" t="s">
        <v>734</v>
      </c>
      <c r="H32" s="6" t="s">
        <v>108</v>
      </c>
      <c r="I32" s="7">
        <v>8.2699999999999996</v>
      </c>
      <c r="J32" s="7">
        <v>90000</v>
      </c>
      <c r="K32" s="7">
        <v>0</v>
      </c>
      <c r="L32" s="7">
        <v>7.4400000000000004</v>
      </c>
      <c r="M32" s="8">
        <v>0</v>
      </c>
      <c r="N32" s="8">
        <v>0.0123</v>
      </c>
      <c r="O32" s="8">
        <v>0.0020999999999999999</v>
      </c>
    </row>
    <row r="33" spans="2:15" ht="12.75">
      <c r="B33" s="6" t="s">
        <v>1142</v>
      </c>
      <c r="C33" s="17">
        <v>1082379</v>
      </c>
      <c r="D33" s="18" t="s">
        <v>198</v>
      </c>
      <c r="E33" s="6"/>
      <c r="F33" s="18">
        <v>520041997</v>
      </c>
      <c r="G33" s="6" t="s">
        <v>550</v>
      </c>
      <c r="H33" s="6" t="s">
        <v>108</v>
      </c>
      <c r="I33" s="7">
        <v>42.520000000000003</v>
      </c>
      <c r="J33" s="7">
        <v>9729</v>
      </c>
      <c r="K33" s="7">
        <v>0</v>
      </c>
      <c r="L33" s="7">
        <v>4.1399999999999997</v>
      </c>
      <c r="M33" s="8">
        <v>0</v>
      </c>
      <c r="N33" s="8">
        <v>0.0067999999999999996</v>
      </c>
      <c r="O33" s="8">
        <v>0.0011999999999999999</v>
      </c>
    </row>
    <row r="34" spans="2:15" ht="12.75">
      <c r="B34" s="6" t="s">
        <v>1143</v>
      </c>
      <c r="C34" s="17">
        <v>1084557</v>
      </c>
      <c r="D34" s="18" t="s">
        <v>198</v>
      </c>
      <c r="E34" s="6"/>
      <c r="F34" s="18">
        <v>511812463</v>
      </c>
      <c r="G34" s="6" t="s">
        <v>550</v>
      </c>
      <c r="H34" s="6" t="s">
        <v>108</v>
      </c>
      <c r="I34" s="7">
        <v>5.0899999999999999</v>
      </c>
      <c r="J34" s="7">
        <v>32790</v>
      </c>
      <c r="K34" s="7">
        <v>0</v>
      </c>
      <c r="L34" s="7">
        <v>1.6699999999999999</v>
      </c>
      <c r="M34" s="8">
        <v>0</v>
      </c>
      <c r="N34" s="8">
        <v>0.0027000000000000001</v>
      </c>
      <c r="O34" s="8">
        <v>0.00050000000000000001</v>
      </c>
    </row>
    <row r="35" spans="2:15" ht="12.75">
      <c r="B35" s="6" t="s">
        <v>1144</v>
      </c>
      <c r="C35" s="17">
        <v>1081124</v>
      </c>
      <c r="D35" s="18" t="s">
        <v>198</v>
      </c>
      <c r="E35" s="6"/>
      <c r="F35" s="18">
        <v>520043027</v>
      </c>
      <c r="G35" s="6" t="s">
        <v>507</v>
      </c>
      <c r="H35" s="6" t="s">
        <v>108</v>
      </c>
      <c r="I35" s="7">
        <v>16.539999999999999</v>
      </c>
      <c r="J35" s="7">
        <v>46960</v>
      </c>
      <c r="K35" s="7">
        <v>0</v>
      </c>
      <c r="L35" s="7">
        <v>7.7699999999999996</v>
      </c>
      <c r="M35" s="8">
        <v>0</v>
      </c>
      <c r="N35" s="8">
        <v>0.012800000000000001</v>
      </c>
      <c r="O35" s="8">
        <v>0.0022000000000000001</v>
      </c>
    </row>
    <row r="36" spans="2:15" ht="12.75">
      <c r="B36" s="6" t="s">
        <v>1145</v>
      </c>
      <c r="C36" s="17">
        <v>629014</v>
      </c>
      <c r="D36" s="18" t="s">
        <v>198</v>
      </c>
      <c r="E36" s="6"/>
      <c r="F36" s="18">
        <v>520013954</v>
      </c>
      <c r="G36" s="6" t="s">
        <v>1146</v>
      </c>
      <c r="H36" s="6" t="s">
        <v>108</v>
      </c>
      <c r="I36" s="7">
        <v>68.620000000000005</v>
      </c>
      <c r="J36" s="7">
        <v>3172</v>
      </c>
      <c r="K36" s="7">
        <v>0</v>
      </c>
      <c r="L36" s="7">
        <v>2.1800000000000002</v>
      </c>
      <c r="M36" s="8">
        <v>0</v>
      </c>
      <c r="N36" s="8">
        <v>0.0035999999999999999</v>
      </c>
      <c r="O36" s="8">
        <v>0.00059999999999999995</v>
      </c>
    </row>
    <row r="37" spans="2:15" ht="12.75">
      <c r="B37" s="6" t="s">
        <v>1147</v>
      </c>
      <c r="C37" s="17">
        <v>1130699</v>
      </c>
      <c r="D37" s="18" t="s">
        <v>198</v>
      </c>
      <c r="E37" s="6"/>
      <c r="F37" s="18">
        <v>1612</v>
      </c>
      <c r="G37" s="6" t="s">
        <v>1146</v>
      </c>
      <c r="H37" s="6" t="s">
        <v>108</v>
      </c>
      <c r="I37" s="7">
        <v>9.4100000000000001</v>
      </c>
      <c r="J37" s="7">
        <v>15790</v>
      </c>
      <c r="K37" s="7">
        <v>0</v>
      </c>
      <c r="L37" s="7">
        <v>1.49</v>
      </c>
      <c r="M37" s="8">
        <v>0</v>
      </c>
      <c r="N37" s="8">
        <v>0.0023999999999999998</v>
      </c>
      <c r="O37" s="8">
        <v>0.00040000000000000002</v>
      </c>
    </row>
    <row r="38" spans="2:15" ht="12.75">
      <c r="B38" s="6" t="s">
        <v>1148</v>
      </c>
      <c r="C38" s="17">
        <v>1095835</v>
      </c>
      <c r="D38" s="18" t="s">
        <v>198</v>
      </c>
      <c r="E38" s="6"/>
      <c r="F38" s="18">
        <v>511659401</v>
      </c>
      <c r="G38" s="6" t="s">
        <v>265</v>
      </c>
      <c r="H38" s="6" t="s">
        <v>108</v>
      </c>
      <c r="I38" s="7">
        <v>9.6699999999999999</v>
      </c>
      <c r="J38" s="7">
        <v>5834</v>
      </c>
      <c r="K38" s="7">
        <v>0</v>
      </c>
      <c r="L38" s="7">
        <v>0.56000000000000005</v>
      </c>
      <c r="M38" s="8">
        <v>0</v>
      </c>
      <c r="N38" s="8">
        <v>0.00089999999999999998</v>
      </c>
      <c r="O38" s="8">
        <v>0.00020000000000000001</v>
      </c>
    </row>
    <row r="39" spans="2:15" ht="12.75">
      <c r="B39" s="6" t="s">
        <v>1149</v>
      </c>
      <c r="C39" s="17">
        <v>390013</v>
      </c>
      <c r="D39" s="18" t="s">
        <v>198</v>
      </c>
      <c r="E39" s="6"/>
      <c r="F39" s="18">
        <v>520038506</v>
      </c>
      <c r="G39" s="6" t="s">
        <v>265</v>
      </c>
      <c r="H39" s="6" t="s">
        <v>108</v>
      </c>
      <c r="I39" s="7">
        <v>56.770000000000003</v>
      </c>
      <c r="J39" s="7">
        <v>4960</v>
      </c>
      <c r="K39" s="7">
        <v>0</v>
      </c>
      <c r="L39" s="7">
        <v>2.8199999999999998</v>
      </c>
      <c r="M39" s="8">
        <v>0</v>
      </c>
      <c r="N39" s="8">
        <v>0.0045999999999999999</v>
      </c>
      <c r="O39" s="8">
        <v>0.00080000000000000004</v>
      </c>
    </row>
    <row r="40" spans="2:15" ht="12.75">
      <c r="B40" s="6" t="s">
        <v>1150</v>
      </c>
      <c r="C40" s="17">
        <v>1097278</v>
      </c>
      <c r="D40" s="18" t="s">
        <v>198</v>
      </c>
      <c r="E40" s="6"/>
      <c r="F40" s="18">
        <v>520026683</v>
      </c>
      <c r="G40" s="6" t="s">
        <v>265</v>
      </c>
      <c r="H40" s="6" t="s">
        <v>108</v>
      </c>
      <c r="I40" s="7">
        <v>111.89</v>
      </c>
      <c r="J40" s="7">
        <v>2283</v>
      </c>
      <c r="K40" s="7">
        <v>0</v>
      </c>
      <c r="L40" s="7">
        <v>2.5499999999999998</v>
      </c>
      <c r="M40" s="8">
        <v>0</v>
      </c>
      <c r="N40" s="8">
        <v>0.0041999999999999997</v>
      </c>
      <c r="O40" s="8">
        <v>0.00069999999999999999</v>
      </c>
    </row>
    <row r="41" spans="2:15" ht="12.75">
      <c r="B41" s="6" t="s">
        <v>1151</v>
      </c>
      <c r="C41" s="17">
        <v>1097260</v>
      </c>
      <c r="D41" s="18" t="s">
        <v>198</v>
      </c>
      <c r="E41" s="6"/>
      <c r="F41" s="18">
        <v>513623314</v>
      </c>
      <c r="G41" s="6" t="s">
        <v>265</v>
      </c>
      <c r="H41" s="6" t="s">
        <v>108</v>
      </c>
      <c r="I41" s="7">
        <v>12.630000000000001</v>
      </c>
      <c r="J41" s="7">
        <v>47890</v>
      </c>
      <c r="K41" s="7">
        <v>0</v>
      </c>
      <c r="L41" s="7">
        <v>6.0499999999999998</v>
      </c>
      <c r="M41" s="8">
        <v>0</v>
      </c>
      <c r="N41" s="8">
        <v>0.01</v>
      </c>
      <c r="O41" s="8">
        <v>0.0016999999999999999</v>
      </c>
    </row>
    <row r="42" spans="2:15" ht="12.75">
      <c r="B42" s="6" t="s">
        <v>1152</v>
      </c>
      <c r="C42" s="17">
        <v>226019</v>
      </c>
      <c r="D42" s="18" t="s">
        <v>198</v>
      </c>
      <c r="E42" s="6"/>
      <c r="F42" s="18">
        <v>520024126</v>
      </c>
      <c r="G42" s="6" t="s">
        <v>265</v>
      </c>
      <c r="H42" s="6" t="s">
        <v>108</v>
      </c>
      <c r="I42" s="7">
        <v>799.83000000000004</v>
      </c>
      <c r="J42" s="7">
        <v>1135</v>
      </c>
      <c r="K42" s="7">
        <v>0</v>
      </c>
      <c r="L42" s="7">
        <v>9.0800000000000001</v>
      </c>
      <c r="M42" s="8">
        <v>0</v>
      </c>
      <c r="N42" s="8">
        <v>0.014999999999999999</v>
      </c>
      <c r="O42" s="8">
        <v>0.0025999999999999999</v>
      </c>
    </row>
    <row r="43" spans="2:15" ht="12.75">
      <c r="B43" s="6" t="s">
        <v>1153</v>
      </c>
      <c r="C43" s="17">
        <v>323014</v>
      </c>
      <c r="D43" s="18" t="s">
        <v>198</v>
      </c>
      <c r="E43" s="6"/>
      <c r="F43" s="18">
        <v>520037789</v>
      </c>
      <c r="G43" s="6" t="s">
        <v>265</v>
      </c>
      <c r="H43" s="6" t="s">
        <v>108</v>
      </c>
      <c r="I43" s="7">
        <v>34.350000000000001</v>
      </c>
      <c r="J43" s="7">
        <v>25870</v>
      </c>
      <c r="K43" s="7">
        <v>0</v>
      </c>
      <c r="L43" s="7">
        <v>8.8900000000000006</v>
      </c>
      <c r="M43" s="8">
        <v>0</v>
      </c>
      <c r="N43" s="8">
        <v>0.0146</v>
      </c>
      <c r="O43" s="8">
        <v>0.0025000000000000001</v>
      </c>
    </row>
    <row r="44" spans="2:15" ht="12.75">
      <c r="B44" s="6" t="s">
        <v>1154</v>
      </c>
      <c r="C44" s="17">
        <v>1119478</v>
      </c>
      <c r="D44" s="18" t="s">
        <v>198</v>
      </c>
      <c r="E44" s="6"/>
      <c r="F44" s="18">
        <v>510960719</v>
      </c>
      <c r="G44" s="6" t="s">
        <v>265</v>
      </c>
      <c r="H44" s="6" t="s">
        <v>108</v>
      </c>
      <c r="I44" s="7">
        <v>2.2799999999999998</v>
      </c>
      <c r="J44" s="7">
        <v>29130</v>
      </c>
      <c r="K44" s="7">
        <v>0</v>
      </c>
      <c r="L44" s="7">
        <v>0.66000000000000003</v>
      </c>
      <c r="M44" s="8">
        <v>0</v>
      </c>
      <c r="N44" s="8">
        <v>0.0011000000000000001</v>
      </c>
      <c r="O44" s="8">
        <v>0.00020000000000000001</v>
      </c>
    </row>
    <row r="45" spans="2:15" ht="12.75">
      <c r="B45" s="6" t="s">
        <v>1155</v>
      </c>
      <c r="C45" s="17">
        <v>1091065</v>
      </c>
      <c r="D45" s="18" t="s">
        <v>198</v>
      </c>
      <c r="E45" s="6"/>
      <c r="F45" s="18">
        <v>511527202</v>
      </c>
      <c r="G45" s="6" t="s">
        <v>1156</v>
      </c>
      <c r="H45" s="6" t="s">
        <v>108</v>
      </c>
      <c r="I45" s="7">
        <v>3.7000000000000002</v>
      </c>
      <c r="J45" s="7">
        <v>7626</v>
      </c>
      <c r="K45" s="7">
        <v>0</v>
      </c>
      <c r="L45" s="7">
        <v>0.28000000000000003</v>
      </c>
      <c r="M45" s="8">
        <v>0</v>
      </c>
      <c r="N45" s="8">
        <v>0.00050000000000000001</v>
      </c>
      <c r="O45" s="8">
        <v>0.00010000000000000001</v>
      </c>
    </row>
    <row r="46" spans="2:15" ht="12.75">
      <c r="B46" s="6" t="s">
        <v>1157</v>
      </c>
      <c r="C46" s="17">
        <v>1134402</v>
      </c>
      <c r="D46" s="18" t="s">
        <v>198</v>
      </c>
      <c r="E46" s="6"/>
      <c r="F46" s="18">
        <v>2250</v>
      </c>
      <c r="G46" s="6" t="s">
        <v>476</v>
      </c>
      <c r="H46" s="6" t="s">
        <v>108</v>
      </c>
      <c r="I46" s="7">
        <v>5.1699999999999999</v>
      </c>
      <c r="J46" s="7">
        <v>21770</v>
      </c>
      <c r="K46" s="7">
        <v>0</v>
      </c>
      <c r="L46" s="7">
        <v>1.1299999999999999</v>
      </c>
      <c r="M46" s="8">
        <v>0</v>
      </c>
      <c r="N46" s="8">
        <v>0.0019</v>
      </c>
      <c r="O46" s="8">
        <v>0.00029999999999999997</v>
      </c>
    </row>
    <row r="47" spans="2:15" ht="12.75">
      <c r="B47" s="6" t="s">
        <v>1158</v>
      </c>
      <c r="C47" s="17">
        <v>1123355</v>
      </c>
      <c r="D47" s="18" t="s">
        <v>198</v>
      </c>
      <c r="E47" s="6"/>
      <c r="F47" s="18">
        <v>513901371</v>
      </c>
      <c r="G47" s="6" t="s">
        <v>476</v>
      </c>
      <c r="H47" s="6" t="s">
        <v>108</v>
      </c>
      <c r="I47" s="7">
        <v>295.11000000000001</v>
      </c>
      <c r="J47" s="7">
        <v>1367</v>
      </c>
      <c r="K47" s="7">
        <v>0</v>
      </c>
      <c r="L47" s="7">
        <v>4.0300000000000002</v>
      </c>
      <c r="M47" s="8">
        <v>0</v>
      </c>
      <c r="N47" s="8">
        <v>0.0066</v>
      </c>
      <c r="O47" s="8">
        <v>0.0011000000000000001</v>
      </c>
    </row>
    <row r="48" spans="2:15" ht="12.75">
      <c r="B48" s="13" t="s">
        <v>1159</v>
      </c>
      <c r="C48" s="14"/>
      <c r="D48" s="21"/>
      <c r="E48" s="13"/>
      <c r="F48" s="13"/>
      <c r="G48" s="13"/>
      <c r="H48" s="13"/>
      <c r="I48" s="15">
        <v>7419.8500000000004</v>
      </c>
      <c r="L48" s="15">
        <v>88.870000000000005</v>
      </c>
      <c r="N48" s="16">
        <v>0.1464</v>
      </c>
      <c r="O48" s="16">
        <v>0.0252</v>
      </c>
    </row>
    <row r="49" spans="2:15" ht="12.75">
      <c r="B49" s="6" t="s">
        <v>1160</v>
      </c>
      <c r="C49" s="17">
        <v>763011</v>
      </c>
      <c r="D49" s="18" t="s">
        <v>198</v>
      </c>
      <c r="E49" s="6"/>
      <c r="F49" s="18">
        <v>520029026</v>
      </c>
      <c r="G49" s="6" t="s">
        <v>259</v>
      </c>
      <c r="H49" s="6" t="s">
        <v>108</v>
      </c>
      <c r="I49" s="7">
        <v>12.109999999999999</v>
      </c>
      <c r="J49" s="7">
        <v>13630</v>
      </c>
      <c r="K49" s="7">
        <v>0</v>
      </c>
      <c r="L49" s="7">
        <v>1.6499999999999999</v>
      </c>
      <c r="M49" s="8">
        <v>0</v>
      </c>
      <c r="N49" s="8">
        <v>0.0027000000000000001</v>
      </c>
      <c r="O49" s="8">
        <v>0.00050000000000000001</v>
      </c>
    </row>
    <row r="50" spans="2:15" ht="12.75">
      <c r="B50" s="6" t="s">
        <v>1161</v>
      </c>
      <c r="C50" s="17">
        <v>1129501</v>
      </c>
      <c r="D50" s="18" t="s">
        <v>198</v>
      </c>
      <c r="E50" s="6"/>
      <c r="F50" s="18">
        <v>513910703</v>
      </c>
      <c r="G50" s="6" t="s">
        <v>294</v>
      </c>
      <c r="H50" s="6" t="s">
        <v>108</v>
      </c>
      <c r="I50" s="7">
        <v>5.0499999999999998</v>
      </c>
      <c r="J50" s="7">
        <v>11350</v>
      </c>
      <c r="K50" s="7">
        <v>0</v>
      </c>
      <c r="L50" s="7">
        <v>0.56999999999999995</v>
      </c>
      <c r="M50" s="8">
        <v>0</v>
      </c>
      <c r="N50" s="8">
        <v>0.00089999999999999998</v>
      </c>
      <c r="O50" s="8">
        <v>0.00020000000000000001</v>
      </c>
    </row>
    <row r="51" spans="2:15" ht="12.75">
      <c r="B51" s="6" t="s">
        <v>1162</v>
      </c>
      <c r="C51" s="17">
        <v>6120100</v>
      </c>
      <c r="D51" s="18" t="s">
        <v>198</v>
      </c>
      <c r="E51" s="6"/>
      <c r="F51" s="18">
        <v>520020116</v>
      </c>
      <c r="G51" s="6" t="s">
        <v>294</v>
      </c>
      <c r="H51" s="6" t="s">
        <v>108</v>
      </c>
      <c r="I51" s="7">
        <v>5.5</v>
      </c>
      <c r="J51" s="7">
        <v>3941.7600000000002</v>
      </c>
      <c r="K51" s="7">
        <v>0</v>
      </c>
      <c r="L51" s="7">
        <v>0.22</v>
      </c>
      <c r="M51" s="8">
        <v>0.00010000000000000001</v>
      </c>
      <c r="N51" s="8">
        <v>0.00040000000000000002</v>
      </c>
      <c r="O51" s="8">
        <v>0.00010000000000000001</v>
      </c>
    </row>
    <row r="52" spans="2:15" ht="12.75">
      <c r="B52" s="6" t="s">
        <v>1163</v>
      </c>
      <c r="C52" s="17">
        <v>224014</v>
      </c>
      <c r="D52" s="18" t="s">
        <v>198</v>
      </c>
      <c r="E52" s="6"/>
      <c r="F52" s="18">
        <v>520036120</v>
      </c>
      <c r="G52" s="6" t="s">
        <v>294</v>
      </c>
      <c r="H52" s="6" t="s">
        <v>108</v>
      </c>
      <c r="I52" s="7">
        <v>29.149999999999999</v>
      </c>
      <c r="J52" s="7">
        <v>6900</v>
      </c>
      <c r="K52" s="7">
        <v>0</v>
      </c>
      <c r="L52" s="7">
        <v>2.0099999999999998</v>
      </c>
      <c r="M52" s="8">
        <v>0</v>
      </c>
      <c r="N52" s="8">
        <v>0.0033</v>
      </c>
      <c r="O52" s="8">
        <v>0.00059999999999999995</v>
      </c>
    </row>
    <row r="53" spans="2:15" ht="12.75">
      <c r="B53" s="6" t="s">
        <v>1164</v>
      </c>
      <c r="C53" s="17">
        <v>1081165</v>
      </c>
      <c r="D53" s="18" t="s">
        <v>198</v>
      </c>
      <c r="E53" s="6"/>
      <c r="F53" s="18">
        <v>520029984</v>
      </c>
      <c r="G53" s="6" t="s">
        <v>294</v>
      </c>
      <c r="H53" s="6" t="s">
        <v>108</v>
      </c>
      <c r="I53" s="7">
        <v>215.81</v>
      </c>
      <c r="J53" s="7">
        <v>474</v>
      </c>
      <c r="K53" s="7">
        <v>0</v>
      </c>
      <c r="L53" s="7">
        <v>1.02</v>
      </c>
      <c r="M53" s="8">
        <v>0</v>
      </c>
      <c r="N53" s="8">
        <v>0.0016999999999999999</v>
      </c>
      <c r="O53" s="8">
        <v>0.00029999999999999997</v>
      </c>
    </row>
    <row r="54" spans="2:15" ht="12.75">
      <c r="B54" s="6" t="s">
        <v>1165</v>
      </c>
      <c r="C54" s="17">
        <v>566018</v>
      </c>
      <c r="D54" s="18" t="s">
        <v>198</v>
      </c>
      <c r="E54" s="6"/>
      <c r="F54" s="18">
        <v>520007469</v>
      </c>
      <c r="G54" s="6" t="s">
        <v>294</v>
      </c>
      <c r="H54" s="6" t="s">
        <v>108</v>
      </c>
      <c r="I54" s="7">
        <v>23.239999999999998</v>
      </c>
      <c r="J54" s="7">
        <v>6666</v>
      </c>
      <c r="K54" s="7">
        <v>0</v>
      </c>
      <c r="L54" s="7">
        <v>1.55</v>
      </c>
      <c r="M54" s="8">
        <v>0</v>
      </c>
      <c r="N54" s="8">
        <v>0.0025999999999999999</v>
      </c>
      <c r="O54" s="8">
        <v>0.00040000000000000002</v>
      </c>
    </row>
    <row r="55" spans="2:15" ht="12.75">
      <c r="B55" s="6" t="s">
        <v>1166</v>
      </c>
      <c r="C55" s="17">
        <v>5010129</v>
      </c>
      <c r="D55" s="18" t="s">
        <v>198</v>
      </c>
      <c r="E55" s="6"/>
      <c r="F55" s="18">
        <v>520039967</v>
      </c>
      <c r="G55" s="6" t="s">
        <v>322</v>
      </c>
      <c r="H55" s="6" t="s">
        <v>108</v>
      </c>
      <c r="I55" s="7">
        <v>24.48</v>
      </c>
      <c r="J55" s="7">
        <v>15740</v>
      </c>
      <c r="K55" s="7">
        <v>0.029999999999999999</v>
      </c>
      <c r="L55" s="7">
        <v>3.8799999999999999</v>
      </c>
      <c r="M55" s="8">
        <v>0</v>
      </c>
      <c r="N55" s="8">
        <v>0.0064000000000000003</v>
      </c>
      <c r="O55" s="8">
        <v>0.0011000000000000001</v>
      </c>
    </row>
    <row r="56" spans="2:15" ht="12.75">
      <c r="B56" s="6" t="s">
        <v>1167</v>
      </c>
      <c r="C56" s="17">
        <v>1173491</v>
      </c>
      <c r="D56" s="18" t="s">
        <v>198</v>
      </c>
      <c r="E56" s="6"/>
      <c r="F56" s="18">
        <v>510400740</v>
      </c>
      <c r="G56" s="6" t="s">
        <v>322</v>
      </c>
      <c r="H56" s="6" t="s">
        <v>108</v>
      </c>
      <c r="I56" s="7">
        <v>10.699999999999999</v>
      </c>
      <c r="J56" s="7">
        <v>5693</v>
      </c>
      <c r="K56" s="7">
        <v>0</v>
      </c>
      <c r="L56" s="7">
        <v>0.60999999999999999</v>
      </c>
      <c r="M56" s="8">
        <v>0</v>
      </c>
      <c r="N56" s="8">
        <v>0.001</v>
      </c>
      <c r="O56" s="8">
        <v>0.00020000000000000001</v>
      </c>
    </row>
    <row r="57" spans="2:15" ht="12.75">
      <c r="B57" s="6" t="s">
        <v>1168</v>
      </c>
      <c r="C57" s="17">
        <v>1173699</v>
      </c>
      <c r="D57" s="18" t="s">
        <v>198</v>
      </c>
      <c r="E57" s="6"/>
      <c r="F57" s="18">
        <v>516250107</v>
      </c>
      <c r="G57" s="6" t="s">
        <v>322</v>
      </c>
      <c r="H57" s="6" t="s">
        <v>108</v>
      </c>
      <c r="I57" s="7">
        <v>22.800000000000001</v>
      </c>
      <c r="J57" s="7">
        <v>6301</v>
      </c>
      <c r="K57" s="7">
        <v>0</v>
      </c>
      <c r="L57" s="7">
        <v>1.44</v>
      </c>
      <c r="M57" s="8">
        <v>0</v>
      </c>
      <c r="N57" s="8">
        <v>0.0023999999999999998</v>
      </c>
      <c r="O57" s="8">
        <v>0.00040000000000000002</v>
      </c>
    </row>
    <row r="58" spans="2:15" ht="12.75">
      <c r="B58" s="6" t="s">
        <v>1169</v>
      </c>
      <c r="C58" s="17">
        <v>1168558</v>
      </c>
      <c r="D58" s="18" t="s">
        <v>198</v>
      </c>
      <c r="E58" s="6"/>
      <c r="F58" s="18">
        <v>513618967</v>
      </c>
      <c r="G58" s="6" t="s">
        <v>322</v>
      </c>
      <c r="H58" s="6" t="s">
        <v>108</v>
      </c>
      <c r="I58" s="7">
        <v>18.039999999999999</v>
      </c>
      <c r="J58" s="7">
        <v>1152</v>
      </c>
      <c r="K58" s="7">
        <v>0</v>
      </c>
      <c r="L58" s="7">
        <v>0.20999999999999999</v>
      </c>
      <c r="M58" s="8">
        <v>0</v>
      </c>
      <c r="N58" s="8">
        <v>0.00029999999999999997</v>
      </c>
      <c r="O58" s="8">
        <v>0.00010000000000000001</v>
      </c>
    </row>
    <row r="59" spans="2:15" ht="12.75">
      <c r="B59" s="6" t="s">
        <v>1170</v>
      </c>
      <c r="C59" s="17">
        <v>1105097</v>
      </c>
      <c r="D59" s="18" t="s">
        <v>198</v>
      </c>
      <c r="E59" s="6"/>
      <c r="F59" s="18">
        <v>511725459</v>
      </c>
      <c r="G59" s="6" t="s">
        <v>322</v>
      </c>
      <c r="H59" s="6" t="s">
        <v>108</v>
      </c>
      <c r="I59" s="7">
        <v>12.44</v>
      </c>
      <c r="J59" s="7">
        <v>8675</v>
      </c>
      <c r="K59" s="7">
        <v>0</v>
      </c>
      <c r="L59" s="7">
        <v>1.0800000000000001</v>
      </c>
      <c r="M59" s="8">
        <v>0</v>
      </c>
      <c r="N59" s="8">
        <v>0.0018</v>
      </c>
      <c r="O59" s="8">
        <v>0.00029999999999999997</v>
      </c>
    </row>
    <row r="60" spans="2:15" ht="12.75">
      <c r="B60" s="6" t="s">
        <v>1171</v>
      </c>
      <c r="C60" s="17">
        <v>258012</v>
      </c>
      <c r="D60" s="18" t="s">
        <v>198</v>
      </c>
      <c r="E60" s="6"/>
      <c r="F60" s="18">
        <v>520036732</v>
      </c>
      <c r="G60" s="6" t="s">
        <v>322</v>
      </c>
      <c r="H60" s="6" t="s">
        <v>108</v>
      </c>
      <c r="I60" s="7">
        <v>2.5800000000000001</v>
      </c>
      <c r="J60" s="7">
        <v>39230</v>
      </c>
      <c r="K60" s="7">
        <v>0</v>
      </c>
      <c r="L60" s="7">
        <v>1.01</v>
      </c>
      <c r="M60" s="8">
        <v>0</v>
      </c>
      <c r="N60" s="8">
        <v>0.0016999999999999999</v>
      </c>
      <c r="O60" s="8">
        <v>0.00029999999999999997</v>
      </c>
    </row>
    <row r="61" spans="2:15" ht="12.75">
      <c r="B61" s="6" t="s">
        <v>1172</v>
      </c>
      <c r="C61" s="17">
        <v>1123850</v>
      </c>
      <c r="D61" s="18" t="s">
        <v>198</v>
      </c>
      <c r="E61" s="6"/>
      <c r="F61" s="18">
        <v>514065283</v>
      </c>
      <c r="G61" s="6" t="s">
        <v>322</v>
      </c>
      <c r="H61" s="6" t="s">
        <v>108</v>
      </c>
      <c r="I61" s="7">
        <v>58.829999999999998</v>
      </c>
      <c r="J61" s="7">
        <v>1723</v>
      </c>
      <c r="K61" s="7">
        <v>0</v>
      </c>
      <c r="L61" s="7">
        <v>1.01</v>
      </c>
      <c r="M61" s="8">
        <v>0</v>
      </c>
      <c r="N61" s="8">
        <v>0.0016999999999999999</v>
      </c>
      <c r="O61" s="8">
        <v>0.00029999999999999997</v>
      </c>
    </row>
    <row r="62" spans="2:15" ht="12.75">
      <c r="B62" s="6" t="s">
        <v>1173</v>
      </c>
      <c r="C62" s="17">
        <v>1175488</v>
      </c>
      <c r="D62" s="18" t="s">
        <v>198</v>
      </c>
      <c r="E62" s="6"/>
      <c r="F62" s="18">
        <v>514211457</v>
      </c>
      <c r="G62" s="6" t="s">
        <v>322</v>
      </c>
      <c r="H62" s="6" t="s">
        <v>108</v>
      </c>
      <c r="I62" s="7">
        <v>16.559999999999999</v>
      </c>
      <c r="J62" s="7">
        <v>6628</v>
      </c>
      <c r="K62" s="7">
        <v>0</v>
      </c>
      <c r="L62" s="7">
        <v>1.1000000000000001</v>
      </c>
      <c r="M62" s="8">
        <v>0</v>
      </c>
      <c r="N62" s="8">
        <v>0.0018</v>
      </c>
      <c r="O62" s="8">
        <v>0.00029999999999999997</v>
      </c>
    </row>
    <row r="63" spans="2:15" ht="12.75">
      <c r="B63" s="6" t="s">
        <v>1174</v>
      </c>
      <c r="C63" s="17">
        <v>1104249</v>
      </c>
      <c r="D63" s="18" t="s">
        <v>198</v>
      </c>
      <c r="E63" s="6"/>
      <c r="F63" s="18">
        <v>513770669</v>
      </c>
      <c r="G63" s="6" t="s">
        <v>322</v>
      </c>
      <c r="H63" s="6" t="s">
        <v>108</v>
      </c>
      <c r="I63" s="7">
        <v>1.25</v>
      </c>
      <c r="J63" s="7">
        <v>23180</v>
      </c>
      <c r="K63" s="7">
        <v>0</v>
      </c>
      <c r="L63" s="7">
        <v>0.28999999999999998</v>
      </c>
      <c r="M63" s="8">
        <v>0</v>
      </c>
      <c r="N63" s="8">
        <v>0.00050000000000000001</v>
      </c>
      <c r="O63" s="8">
        <v>0.00010000000000000001</v>
      </c>
    </row>
    <row r="64" spans="2:15" ht="12.75">
      <c r="B64" s="6" t="s">
        <v>1175</v>
      </c>
      <c r="C64" s="17">
        <v>314013</v>
      </c>
      <c r="D64" s="18" t="s">
        <v>198</v>
      </c>
      <c r="E64" s="6"/>
      <c r="F64" s="18">
        <v>520037565</v>
      </c>
      <c r="G64" s="6" t="s">
        <v>325</v>
      </c>
      <c r="H64" s="6" t="s">
        <v>108</v>
      </c>
      <c r="I64" s="7">
        <v>2.0499999999999998</v>
      </c>
      <c r="J64" s="7">
        <v>63000</v>
      </c>
      <c r="K64" s="7">
        <v>0</v>
      </c>
      <c r="L64" s="7">
        <v>1.29</v>
      </c>
      <c r="M64" s="8">
        <v>0</v>
      </c>
      <c r="N64" s="8">
        <v>0.0020999999999999999</v>
      </c>
      <c r="O64" s="8">
        <v>0.00040000000000000002</v>
      </c>
    </row>
    <row r="65" spans="2:15" ht="12.75">
      <c r="B65" s="6" t="s">
        <v>1176</v>
      </c>
      <c r="C65" s="17">
        <v>1140151</v>
      </c>
      <c r="D65" s="18" t="s">
        <v>198</v>
      </c>
      <c r="E65" s="6"/>
      <c r="F65" s="18">
        <v>510475312</v>
      </c>
      <c r="G65" s="6" t="s">
        <v>325</v>
      </c>
      <c r="H65" s="6" t="s">
        <v>108</v>
      </c>
      <c r="I65" s="7">
        <v>817.19000000000005</v>
      </c>
      <c r="J65" s="7">
        <v>292</v>
      </c>
      <c r="K65" s="7">
        <v>0</v>
      </c>
      <c r="L65" s="7">
        <v>2.3900000000000001</v>
      </c>
      <c r="M65" s="8">
        <v>0</v>
      </c>
      <c r="N65" s="8">
        <v>0.0038999999999999998</v>
      </c>
      <c r="O65" s="8">
        <v>0.00069999999999999999</v>
      </c>
    </row>
    <row r="66" spans="2:15" ht="12.75">
      <c r="B66" s="6" t="s">
        <v>1177</v>
      </c>
      <c r="C66" s="17">
        <v>11401510</v>
      </c>
      <c r="D66" s="18" t="s">
        <v>198</v>
      </c>
      <c r="E66" s="6"/>
      <c r="F66" s="18">
        <v>510475312</v>
      </c>
      <c r="G66" s="6" t="s">
        <v>325</v>
      </c>
      <c r="H66" s="6" t="s">
        <v>108</v>
      </c>
      <c r="I66" s="7">
        <v>90.620000000000005</v>
      </c>
      <c r="J66" s="7">
        <v>287.76999999999998</v>
      </c>
      <c r="K66" s="7">
        <v>0</v>
      </c>
      <c r="L66" s="7">
        <v>0.26000000000000001</v>
      </c>
      <c r="M66" s="8">
        <v>0</v>
      </c>
      <c r="N66" s="8">
        <v>0.00040000000000000002</v>
      </c>
      <c r="O66" s="8">
        <v>0.00010000000000000001</v>
      </c>
    </row>
    <row r="67" spans="2:15" ht="12.75">
      <c r="B67" s="6" t="s">
        <v>1178</v>
      </c>
      <c r="C67" s="17">
        <v>11669170</v>
      </c>
      <c r="D67" s="18" t="s">
        <v>198</v>
      </c>
      <c r="E67" s="6"/>
      <c r="F67" s="18">
        <v>516077989</v>
      </c>
      <c r="G67" s="6" t="s">
        <v>325</v>
      </c>
      <c r="H67" s="6" t="s">
        <v>108</v>
      </c>
      <c r="I67" s="7">
        <v>11.039999999999999</v>
      </c>
      <c r="J67" s="7">
        <v>7037.3199999999997</v>
      </c>
      <c r="K67" s="7">
        <v>0</v>
      </c>
      <c r="L67" s="7">
        <v>0.78000000000000003</v>
      </c>
      <c r="M67" s="8">
        <v>0</v>
      </c>
      <c r="N67" s="8">
        <v>0.0012999999999999999</v>
      </c>
      <c r="O67" s="8">
        <v>0.00020000000000000001</v>
      </c>
    </row>
    <row r="68" spans="2:15" ht="12.75">
      <c r="B68" s="6" t="s">
        <v>1179</v>
      </c>
      <c r="C68" s="17">
        <v>715011</v>
      </c>
      <c r="D68" s="18" t="s">
        <v>198</v>
      </c>
      <c r="E68" s="6"/>
      <c r="F68" s="18">
        <v>520025990</v>
      </c>
      <c r="G68" s="6" t="s">
        <v>315</v>
      </c>
      <c r="H68" s="6" t="s">
        <v>108</v>
      </c>
      <c r="I68" s="7">
        <v>211.44</v>
      </c>
      <c r="J68" s="7">
        <v>1380</v>
      </c>
      <c r="K68" s="7">
        <v>0</v>
      </c>
      <c r="L68" s="7">
        <v>2.9199999999999999</v>
      </c>
      <c r="M68" s="8">
        <v>0</v>
      </c>
      <c r="N68" s="8">
        <v>0.0047999999999999996</v>
      </c>
      <c r="O68" s="8">
        <v>0.00080000000000000004</v>
      </c>
    </row>
    <row r="69" spans="2:15" ht="12.75">
      <c r="B69" s="6" t="s">
        <v>1180</v>
      </c>
      <c r="C69" s="17">
        <v>1097948</v>
      </c>
      <c r="D69" s="18" t="s">
        <v>198</v>
      </c>
      <c r="E69" s="6"/>
      <c r="F69" s="18">
        <v>520034760</v>
      </c>
      <c r="G69" s="6" t="s">
        <v>315</v>
      </c>
      <c r="H69" s="6" t="s">
        <v>108</v>
      </c>
      <c r="I69" s="7">
        <v>6.71</v>
      </c>
      <c r="J69" s="7">
        <v>17140</v>
      </c>
      <c r="K69" s="7">
        <v>0</v>
      </c>
      <c r="L69" s="7">
        <v>1.1499999999999999</v>
      </c>
      <c r="M69" s="8">
        <v>0</v>
      </c>
      <c r="N69" s="8">
        <v>0.0019</v>
      </c>
      <c r="O69" s="8">
        <v>0.00029999999999999997</v>
      </c>
    </row>
    <row r="70" spans="2:15" ht="12.75">
      <c r="B70" s="6" t="s">
        <v>1181</v>
      </c>
      <c r="C70" s="17">
        <v>6120100</v>
      </c>
      <c r="D70" s="18" t="s">
        <v>198</v>
      </c>
      <c r="E70" s="6"/>
      <c r="F70" s="18">
        <v>520020116</v>
      </c>
      <c r="G70" s="6" t="s">
        <v>315</v>
      </c>
      <c r="H70" s="6" t="s">
        <v>108</v>
      </c>
      <c r="I70" s="7">
        <v>4.3200000000000003</v>
      </c>
      <c r="J70" s="7">
        <v>3997.0100000000002</v>
      </c>
      <c r="K70" s="7">
        <v>0</v>
      </c>
      <c r="L70" s="7">
        <v>0.17000000000000001</v>
      </c>
      <c r="M70" s="8">
        <v>0</v>
      </c>
      <c r="N70" s="8">
        <v>0.00029999999999999997</v>
      </c>
      <c r="O70" s="8">
        <v>0</v>
      </c>
    </row>
    <row r="71" spans="2:15" ht="12.75">
      <c r="B71" s="6" t="s">
        <v>1182</v>
      </c>
      <c r="C71" s="17">
        <v>6130340</v>
      </c>
      <c r="D71" s="18" t="s">
        <v>198</v>
      </c>
      <c r="E71" s="6"/>
      <c r="F71" s="18">
        <v>520017807</v>
      </c>
      <c r="G71" s="6" t="s">
        <v>315</v>
      </c>
      <c r="H71" s="6" t="s">
        <v>108</v>
      </c>
      <c r="I71" s="7">
        <v>0.12</v>
      </c>
      <c r="J71" s="7">
        <v>71689.800000000003</v>
      </c>
      <c r="K71" s="7">
        <v>0</v>
      </c>
      <c r="L71" s="7">
        <v>0.080000000000000002</v>
      </c>
      <c r="M71" s="8">
        <v>0</v>
      </c>
      <c r="N71" s="8">
        <v>0.00010000000000000001</v>
      </c>
      <c r="O71" s="8">
        <v>0</v>
      </c>
    </row>
    <row r="72" spans="2:15" ht="12.75">
      <c r="B72" s="6" t="s">
        <v>1183</v>
      </c>
      <c r="C72" s="17">
        <v>10816860</v>
      </c>
      <c r="D72" s="18" t="s">
        <v>198</v>
      </c>
      <c r="E72" s="6"/>
      <c r="F72" s="18">
        <v>520043720</v>
      </c>
      <c r="G72" s="6" t="s">
        <v>315</v>
      </c>
      <c r="H72" s="6" t="s">
        <v>108</v>
      </c>
      <c r="I72" s="7">
        <v>29.079999999999998</v>
      </c>
      <c r="J72" s="7">
        <v>5616.8999999999996</v>
      </c>
      <c r="K72" s="7">
        <v>0</v>
      </c>
      <c r="L72" s="7">
        <v>1.6299999999999999</v>
      </c>
      <c r="M72" s="8">
        <v>0</v>
      </c>
      <c r="N72" s="8">
        <v>0.0027000000000000001</v>
      </c>
      <c r="O72" s="8">
        <v>0.00050000000000000001</v>
      </c>
    </row>
    <row r="73" spans="2:15" ht="12.75">
      <c r="B73" s="6" t="s">
        <v>1184</v>
      </c>
      <c r="C73" s="17">
        <v>621011</v>
      </c>
      <c r="D73" s="18" t="s">
        <v>198</v>
      </c>
      <c r="E73" s="6"/>
      <c r="F73" s="18">
        <v>520001546</v>
      </c>
      <c r="G73" s="6" t="s">
        <v>504</v>
      </c>
      <c r="H73" s="6" t="s">
        <v>108</v>
      </c>
      <c r="I73" s="7">
        <v>5.71</v>
      </c>
      <c r="J73" s="7">
        <v>9393</v>
      </c>
      <c r="K73" s="7">
        <v>0</v>
      </c>
      <c r="L73" s="7">
        <v>0.54000000000000004</v>
      </c>
      <c r="M73" s="8">
        <v>0</v>
      </c>
      <c r="N73" s="8">
        <v>0.00089999999999999998</v>
      </c>
      <c r="O73" s="8">
        <v>0.00020000000000000001</v>
      </c>
    </row>
    <row r="74" spans="2:15" ht="12.75">
      <c r="B74" s="6" t="s">
        <v>1185</v>
      </c>
      <c r="C74" s="17">
        <v>627034</v>
      </c>
      <c r="D74" s="18" t="s">
        <v>198</v>
      </c>
      <c r="E74" s="6"/>
      <c r="F74" s="18">
        <v>520025602</v>
      </c>
      <c r="G74" s="6" t="s">
        <v>582</v>
      </c>
      <c r="H74" s="6" t="s">
        <v>108</v>
      </c>
      <c r="I74" s="7">
        <v>18.239999999999998</v>
      </c>
      <c r="J74" s="7">
        <v>16100</v>
      </c>
      <c r="K74" s="7">
        <v>0</v>
      </c>
      <c r="L74" s="7">
        <v>2.9399999999999999</v>
      </c>
      <c r="M74" s="8">
        <v>0</v>
      </c>
      <c r="N74" s="8">
        <v>0.0047999999999999996</v>
      </c>
      <c r="O74" s="8">
        <v>0.00080000000000000004</v>
      </c>
    </row>
    <row r="75" spans="2:15" ht="12.75">
      <c r="B75" s="6" t="s">
        <v>1186</v>
      </c>
      <c r="C75" s="17">
        <v>1087022</v>
      </c>
      <c r="D75" s="18" t="s">
        <v>198</v>
      </c>
      <c r="E75" s="6"/>
      <c r="F75" s="18">
        <v>512157603</v>
      </c>
      <c r="G75" s="6" t="s">
        <v>582</v>
      </c>
      <c r="H75" s="6" t="s">
        <v>108</v>
      </c>
      <c r="I75" s="7">
        <v>6.9900000000000002</v>
      </c>
      <c r="J75" s="7">
        <v>40690</v>
      </c>
      <c r="K75" s="7">
        <v>0</v>
      </c>
      <c r="L75" s="7">
        <v>2.8399999999999999</v>
      </c>
      <c r="M75" s="8">
        <v>0</v>
      </c>
      <c r="N75" s="8">
        <v>0.0047000000000000002</v>
      </c>
      <c r="O75" s="8">
        <v>0.00080000000000000004</v>
      </c>
    </row>
    <row r="76" spans="2:15" ht="12.75">
      <c r="B76" s="6" t="s">
        <v>1187</v>
      </c>
      <c r="C76" s="17">
        <v>1132356</v>
      </c>
      <c r="D76" s="18" t="s">
        <v>198</v>
      </c>
      <c r="E76" s="6"/>
      <c r="F76" s="18">
        <v>515001659</v>
      </c>
      <c r="G76" s="6" t="s">
        <v>606</v>
      </c>
      <c r="H76" s="6" t="s">
        <v>108</v>
      </c>
      <c r="I76" s="7">
        <v>108.58</v>
      </c>
      <c r="J76" s="7">
        <v>1600</v>
      </c>
      <c r="K76" s="7">
        <v>0.01</v>
      </c>
      <c r="L76" s="7">
        <v>1.74</v>
      </c>
      <c r="M76" s="8">
        <v>0</v>
      </c>
      <c r="N76" s="8">
        <v>0.0028999999999999998</v>
      </c>
      <c r="O76" s="8">
        <v>0.00050000000000000001</v>
      </c>
    </row>
    <row r="77" spans="2:15" ht="12.75">
      <c r="B77" s="6" t="s">
        <v>1188</v>
      </c>
      <c r="C77" s="17">
        <v>1170240</v>
      </c>
      <c r="D77" s="18" t="s">
        <v>198</v>
      </c>
      <c r="E77" s="6"/>
      <c r="F77" s="18">
        <v>515114429</v>
      </c>
      <c r="G77" s="6" t="s">
        <v>1189</v>
      </c>
      <c r="H77" s="6" t="s">
        <v>108</v>
      </c>
      <c r="I77" s="7">
        <v>0.23999999999999999</v>
      </c>
      <c r="J77" s="7">
        <v>3305</v>
      </c>
      <c r="K77" s="7">
        <v>0</v>
      </c>
      <c r="L77" s="7">
        <v>0.01</v>
      </c>
      <c r="M77" s="8">
        <v>0</v>
      </c>
      <c r="N77" s="8">
        <v>0</v>
      </c>
      <c r="O77" s="8">
        <v>0</v>
      </c>
    </row>
    <row r="78" spans="2:15" ht="12.75">
      <c r="B78" s="6" t="s">
        <v>1190</v>
      </c>
      <c r="C78" s="17">
        <v>1081603</v>
      </c>
      <c r="D78" s="18" t="s">
        <v>198</v>
      </c>
      <c r="E78" s="6"/>
      <c r="F78" s="18">
        <v>520042912</v>
      </c>
      <c r="G78" s="6" t="s">
        <v>328</v>
      </c>
      <c r="H78" s="6" t="s">
        <v>108</v>
      </c>
      <c r="I78" s="7">
        <v>10.970000000000001</v>
      </c>
      <c r="J78" s="7">
        <v>22780</v>
      </c>
      <c r="K78" s="7">
        <v>0</v>
      </c>
      <c r="L78" s="7">
        <v>2.5</v>
      </c>
      <c r="M78" s="8">
        <v>0</v>
      </c>
      <c r="N78" s="8">
        <v>0.0041000000000000003</v>
      </c>
      <c r="O78" s="8">
        <v>0.00069999999999999999</v>
      </c>
    </row>
    <row r="79" spans="2:15" ht="12.75">
      <c r="B79" s="6" t="s">
        <v>1191</v>
      </c>
      <c r="C79" s="17">
        <v>632018</v>
      </c>
      <c r="D79" s="18" t="s">
        <v>198</v>
      </c>
      <c r="E79" s="6"/>
      <c r="F79" s="18">
        <v>520018383</v>
      </c>
      <c r="G79" s="6" t="s">
        <v>574</v>
      </c>
      <c r="H79" s="6" t="s">
        <v>108</v>
      </c>
      <c r="I79" s="7">
        <v>0.68999999999999995</v>
      </c>
      <c r="J79" s="7">
        <v>23560</v>
      </c>
      <c r="K79" s="7">
        <v>0</v>
      </c>
      <c r="L79" s="7">
        <v>0.16</v>
      </c>
      <c r="M79" s="8">
        <v>0</v>
      </c>
      <c r="N79" s="8">
        <v>0.00029999999999999997</v>
      </c>
      <c r="O79" s="8">
        <v>0</v>
      </c>
    </row>
    <row r="80" spans="2:15" ht="12.75">
      <c r="B80" s="6" t="s">
        <v>1192</v>
      </c>
      <c r="C80" s="17">
        <v>694034</v>
      </c>
      <c r="D80" s="18" t="s">
        <v>198</v>
      </c>
      <c r="E80" s="6"/>
      <c r="F80" s="18">
        <v>520025370</v>
      </c>
      <c r="G80" s="6" t="s">
        <v>465</v>
      </c>
      <c r="H80" s="6" t="s">
        <v>108</v>
      </c>
      <c r="I80" s="7">
        <v>12.57</v>
      </c>
      <c r="J80" s="7">
        <v>19980</v>
      </c>
      <c r="K80" s="7">
        <v>0.01</v>
      </c>
      <c r="L80" s="7">
        <v>2.52</v>
      </c>
      <c r="M80" s="8">
        <v>0</v>
      </c>
      <c r="N80" s="8">
        <v>0.0041999999999999997</v>
      </c>
      <c r="O80" s="8">
        <v>0.00069999999999999999</v>
      </c>
    </row>
    <row r="81" spans="2:15" ht="12.75">
      <c r="B81" s="6" t="s">
        <v>1193</v>
      </c>
      <c r="C81" s="17">
        <v>1168533</v>
      </c>
      <c r="D81" s="18" t="s">
        <v>198</v>
      </c>
      <c r="E81" s="6"/>
      <c r="F81" s="18">
        <v>516084753</v>
      </c>
      <c r="G81" s="6" t="s">
        <v>465</v>
      </c>
      <c r="H81" s="6" t="s">
        <v>108</v>
      </c>
      <c r="I81" s="7">
        <v>0</v>
      </c>
      <c r="J81" s="7">
        <v>7389</v>
      </c>
      <c r="K81" s="7">
        <v>0</v>
      </c>
      <c r="L81" s="7">
        <v>0</v>
      </c>
      <c r="M81" s="8">
        <v>0</v>
      </c>
      <c r="N81" s="8">
        <v>0</v>
      </c>
      <c r="O81" s="8">
        <v>0</v>
      </c>
    </row>
    <row r="82" spans="2:15" ht="12.75">
      <c r="B82" s="6" t="s">
        <v>1194</v>
      </c>
      <c r="C82" s="17">
        <v>1134139</v>
      </c>
      <c r="D82" s="18" t="s">
        <v>198</v>
      </c>
      <c r="E82" s="6"/>
      <c r="F82" s="18">
        <v>1635</v>
      </c>
      <c r="G82" s="6" t="s">
        <v>465</v>
      </c>
      <c r="H82" s="6" t="s">
        <v>108</v>
      </c>
      <c r="I82" s="7">
        <v>24.550000000000001</v>
      </c>
      <c r="J82" s="7">
        <v>13370</v>
      </c>
      <c r="K82" s="7">
        <v>0</v>
      </c>
      <c r="L82" s="7">
        <v>3.2799999999999998</v>
      </c>
      <c r="M82" s="8">
        <v>0</v>
      </c>
      <c r="N82" s="8">
        <v>0.0054000000000000003</v>
      </c>
      <c r="O82" s="8">
        <v>0.00089999999999999998</v>
      </c>
    </row>
    <row r="83" spans="2:15" ht="12.75">
      <c r="B83" s="6" t="s">
        <v>1195</v>
      </c>
      <c r="C83" s="17">
        <v>1155290</v>
      </c>
      <c r="D83" s="18" t="s">
        <v>198</v>
      </c>
      <c r="E83" s="6"/>
      <c r="F83" s="18">
        <v>1762</v>
      </c>
      <c r="G83" s="6" t="s">
        <v>478</v>
      </c>
      <c r="H83" s="6" t="s">
        <v>108</v>
      </c>
      <c r="I83" s="7">
        <v>19.460000000000001</v>
      </c>
      <c r="J83" s="7">
        <v>3786</v>
      </c>
      <c r="K83" s="7">
        <v>0</v>
      </c>
      <c r="L83" s="7">
        <v>0.73999999999999999</v>
      </c>
      <c r="M83" s="8">
        <v>0</v>
      </c>
      <c r="N83" s="8">
        <v>0.0011999999999999999</v>
      </c>
      <c r="O83" s="8">
        <v>0.00020000000000000001</v>
      </c>
    </row>
    <row r="84" spans="2:15" ht="12.75">
      <c r="B84" s="6" t="s">
        <v>1196</v>
      </c>
      <c r="C84" s="17">
        <v>475020</v>
      </c>
      <c r="D84" s="18" t="s">
        <v>198</v>
      </c>
      <c r="E84" s="6"/>
      <c r="F84" s="18">
        <v>550013098</v>
      </c>
      <c r="G84" s="6" t="s">
        <v>478</v>
      </c>
      <c r="H84" s="6" t="s">
        <v>108</v>
      </c>
      <c r="I84" s="7">
        <v>235.63</v>
      </c>
      <c r="J84" s="7">
        <v>562.5</v>
      </c>
      <c r="K84" s="7">
        <v>0</v>
      </c>
      <c r="L84" s="7">
        <v>1.3300000000000001</v>
      </c>
      <c r="M84" s="8">
        <v>0</v>
      </c>
      <c r="N84" s="8">
        <v>0.0022000000000000001</v>
      </c>
      <c r="O84" s="8">
        <v>0.00040000000000000002</v>
      </c>
    </row>
    <row r="85" spans="2:15" ht="12.75">
      <c r="B85" s="6" t="s">
        <v>1197</v>
      </c>
      <c r="C85" s="17">
        <v>232017</v>
      </c>
      <c r="D85" s="18" t="s">
        <v>198</v>
      </c>
      <c r="E85" s="6"/>
      <c r="F85" s="18">
        <v>550010003</v>
      </c>
      <c r="G85" s="6" t="s">
        <v>478</v>
      </c>
      <c r="H85" s="6" t="s">
        <v>108</v>
      </c>
      <c r="I85" s="7">
        <v>1363.53</v>
      </c>
      <c r="J85" s="7">
        <v>81.5</v>
      </c>
      <c r="K85" s="7">
        <v>0</v>
      </c>
      <c r="L85" s="7">
        <v>1.1100000000000001</v>
      </c>
      <c r="M85" s="8">
        <v>0</v>
      </c>
      <c r="N85" s="8">
        <v>0.0018</v>
      </c>
      <c r="O85" s="8">
        <v>0.00029999999999999997</v>
      </c>
    </row>
    <row r="86" spans="2:15" ht="12.75">
      <c r="B86" s="6" t="s">
        <v>1198</v>
      </c>
      <c r="C86" s="17">
        <v>394015</v>
      </c>
      <c r="D86" s="18" t="s">
        <v>198</v>
      </c>
      <c r="E86" s="6"/>
      <c r="F86" s="18">
        <v>550012777</v>
      </c>
      <c r="G86" s="6" t="s">
        <v>478</v>
      </c>
      <c r="H86" s="6" t="s">
        <v>108</v>
      </c>
      <c r="I86" s="7">
        <v>1056.5699999999999</v>
      </c>
      <c r="J86" s="7">
        <v>141.69999999999999</v>
      </c>
      <c r="K86" s="7">
        <v>0</v>
      </c>
      <c r="L86" s="7">
        <v>1.5</v>
      </c>
      <c r="M86" s="8">
        <v>0</v>
      </c>
      <c r="N86" s="8">
        <v>0.0025000000000000001</v>
      </c>
      <c r="O86" s="8">
        <v>0.00040000000000000002</v>
      </c>
    </row>
    <row r="87" spans="2:15" ht="12.75">
      <c r="B87" s="6" t="s">
        <v>1199</v>
      </c>
      <c r="C87" s="17">
        <v>1159037</v>
      </c>
      <c r="D87" s="18" t="s">
        <v>198</v>
      </c>
      <c r="E87" s="6"/>
      <c r="F87" s="18">
        <v>513173393</v>
      </c>
      <c r="G87" s="6" t="s">
        <v>400</v>
      </c>
      <c r="H87" s="6" t="s">
        <v>108</v>
      </c>
      <c r="I87" s="7">
        <v>22.140000000000001</v>
      </c>
      <c r="J87" s="7">
        <v>1768</v>
      </c>
      <c r="K87" s="7">
        <v>0</v>
      </c>
      <c r="L87" s="7">
        <v>0.39000000000000001</v>
      </c>
      <c r="M87" s="8">
        <v>0</v>
      </c>
      <c r="N87" s="8">
        <v>0.00059999999999999995</v>
      </c>
      <c r="O87" s="8">
        <v>0.00010000000000000001</v>
      </c>
    </row>
    <row r="88" spans="2:15" ht="12.75">
      <c r="B88" s="6" t="s">
        <v>1200</v>
      </c>
      <c r="C88" s="17">
        <v>1157403</v>
      </c>
      <c r="D88" s="18" t="s">
        <v>198</v>
      </c>
      <c r="E88" s="6"/>
      <c r="F88" s="18">
        <v>510706153</v>
      </c>
      <c r="G88" s="6" t="s">
        <v>400</v>
      </c>
      <c r="H88" s="6" t="s">
        <v>108</v>
      </c>
      <c r="I88" s="7">
        <v>101.45999999999999</v>
      </c>
      <c r="J88" s="7">
        <v>1346</v>
      </c>
      <c r="K88" s="7">
        <v>0</v>
      </c>
      <c r="L88" s="7">
        <v>1.3700000000000001</v>
      </c>
      <c r="M88" s="8">
        <v>0</v>
      </c>
      <c r="N88" s="8">
        <v>0.0023</v>
      </c>
      <c r="O88" s="8">
        <v>0.00040000000000000002</v>
      </c>
    </row>
    <row r="89" spans="2:15" ht="12.75">
      <c r="B89" s="6" t="s">
        <v>1201</v>
      </c>
      <c r="C89" s="17">
        <v>1101534</v>
      </c>
      <c r="D89" s="18" t="s">
        <v>198</v>
      </c>
      <c r="E89" s="6"/>
      <c r="F89" s="18">
        <v>511930125</v>
      </c>
      <c r="G89" s="6" t="s">
        <v>332</v>
      </c>
      <c r="H89" s="6" t="s">
        <v>108</v>
      </c>
      <c r="I89" s="7">
        <v>167.25999999999999</v>
      </c>
      <c r="J89" s="7">
        <v>1125</v>
      </c>
      <c r="K89" s="7">
        <v>0</v>
      </c>
      <c r="L89" s="7">
        <v>1.8799999999999999</v>
      </c>
      <c r="M89" s="8">
        <v>0</v>
      </c>
      <c r="N89" s="8">
        <v>0.0030999999999999999</v>
      </c>
      <c r="O89" s="8">
        <v>0.00050000000000000001</v>
      </c>
    </row>
    <row r="90" spans="2:15" ht="12.75">
      <c r="B90" s="6" t="s">
        <v>1202</v>
      </c>
      <c r="C90" s="17">
        <v>1083484</v>
      </c>
      <c r="D90" s="18" t="s">
        <v>198</v>
      </c>
      <c r="E90" s="6"/>
      <c r="F90" s="18">
        <v>520044314</v>
      </c>
      <c r="G90" s="6" t="s">
        <v>332</v>
      </c>
      <c r="H90" s="6" t="s">
        <v>108</v>
      </c>
      <c r="I90" s="7">
        <v>166.86000000000001</v>
      </c>
      <c r="J90" s="7">
        <v>1499</v>
      </c>
      <c r="K90" s="7">
        <v>0</v>
      </c>
      <c r="L90" s="7">
        <v>2.5</v>
      </c>
      <c r="M90" s="8">
        <v>0</v>
      </c>
      <c r="N90" s="8">
        <v>0.0041000000000000003</v>
      </c>
      <c r="O90" s="8">
        <v>0.00069999999999999999</v>
      </c>
    </row>
    <row r="91" spans="2:15" ht="12.75">
      <c r="B91" s="6" t="s">
        <v>1203</v>
      </c>
      <c r="C91" s="17">
        <v>1083484</v>
      </c>
      <c r="D91" s="18" t="s">
        <v>198</v>
      </c>
      <c r="E91" s="6"/>
      <c r="F91" s="18">
        <v>520044314</v>
      </c>
      <c r="G91" s="6" t="s">
        <v>332</v>
      </c>
      <c r="H91" s="6" t="s">
        <v>108</v>
      </c>
      <c r="I91" s="7">
        <v>11.77</v>
      </c>
      <c r="J91" s="7">
        <v>1499</v>
      </c>
      <c r="K91" s="7">
        <v>0</v>
      </c>
      <c r="L91" s="7">
        <v>0.17999999999999999</v>
      </c>
      <c r="M91" s="8">
        <v>0</v>
      </c>
      <c r="N91" s="8">
        <v>0.00029999999999999997</v>
      </c>
      <c r="O91" s="8">
        <v>0</v>
      </c>
    </row>
    <row r="92" spans="2:15" ht="12.75">
      <c r="B92" s="6" t="s">
        <v>1204</v>
      </c>
      <c r="C92" s="17">
        <v>2590248</v>
      </c>
      <c r="D92" s="18" t="s">
        <v>198</v>
      </c>
      <c r="E92" s="6"/>
      <c r="F92" s="18">
        <v>520036658</v>
      </c>
      <c r="G92" s="6" t="s">
        <v>267</v>
      </c>
      <c r="H92" s="6" t="s">
        <v>108</v>
      </c>
      <c r="I92" s="7">
        <v>887.75999999999999</v>
      </c>
      <c r="J92" s="7">
        <v>73.099999999999994</v>
      </c>
      <c r="K92" s="7">
        <v>0</v>
      </c>
      <c r="L92" s="7">
        <v>0.65000000000000002</v>
      </c>
      <c r="M92" s="8">
        <v>0</v>
      </c>
      <c r="N92" s="8">
        <v>0.0011000000000000001</v>
      </c>
      <c r="O92" s="8">
        <v>0.00020000000000000001</v>
      </c>
    </row>
    <row r="93" spans="2:15" ht="12.75">
      <c r="B93" s="6" t="s">
        <v>1205</v>
      </c>
      <c r="C93" s="17">
        <v>1100007</v>
      </c>
      <c r="D93" s="18" t="s">
        <v>198</v>
      </c>
      <c r="E93" s="6"/>
      <c r="F93" s="18">
        <v>510216054</v>
      </c>
      <c r="G93" s="6" t="s">
        <v>267</v>
      </c>
      <c r="H93" s="6" t="s">
        <v>108</v>
      </c>
      <c r="I93" s="7">
        <v>10.859999999999999</v>
      </c>
      <c r="J93" s="7">
        <v>35100</v>
      </c>
      <c r="K93" s="7">
        <v>0</v>
      </c>
      <c r="L93" s="7">
        <v>3.8100000000000001</v>
      </c>
      <c r="M93" s="8">
        <v>0</v>
      </c>
      <c r="N93" s="8">
        <v>0.0063</v>
      </c>
      <c r="O93" s="8">
        <v>0.0011000000000000001</v>
      </c>
    </row>
    <row r="94" spans="2:15" ht="12.75">
      <c r="B94" s="6" t="s">
        <v>1206</v>
      </c>
      <c r="C94" s="17">
        <v>1099654</v>
      </c>
      <c r="D94" s="18" t="s">
        <v>198</v>
      </c>
      <c r="E94" s="6"/>
      <c r="F94" s="18">
        <v>512394776</v>
      </c>
      <c r="G94" s="6" t="s">
        <v>734</v>
      </c>
      <c r="H94" s="6" t="s">
        <v>108</v>
      </c>
      <c r="I94" s="7">
        <v>0.97999999999999998</v>
      </c>
      <c r="J94" s="7">
        <v>4820</v>
      </c>
      <c r="K94" s="7">
        <v>0</v>
      </c>
      <c r="L94" s="7">
        <v>0.050000000000000003</v>
      </c>
      <c r="M94" s="8">
        <v>0</v>
      </c>
      <c r="N94" s="8">
        <v>0.00010000000000000001</v>
      </c>
      <c r="O94" s="8">
        <v>0</v>
      </c>
    </row>
    <row r="95" spans="2:15" ht="12.75">
      <c r="B95" s="6" t="s">
        <v>1207</v>
      </c>
      <c r="C95" s="17">
        <v>1082312</v>
      </c>
      <c r="D95" s="18" t="s">
        <v>198</v>
      </c>
      <c r="E95" s="6"/>
      <c r="F95" s="18">
        <v>520036740</v>
      </c>
      <c r="G95" s="6" t="s">
        <v>734</v>
      </c>
      <c r="H95" s="6" t="s">
        <v>108</v>
      </c>
      <c r="I95" s="7">
        <v>13.779999999999999</v>
      </c>
      <c r="J95" s="7">
        <v>6398</v>
      </c>
      <c r="K95" s="7">
        <v>0</v>
      </c>
      <c r="L95" s="7">
        <v>0.88</v>
      </c>
      <c r="M95" s="8">
        <v>0</v>
      </c>
      <c r="N95" s="8">
        <v>0.0015</v>
      </c>
      <c r="O95" s="8">
        <v>0.00020000000000000001</v>
      </c>
    </row>
    <row r="96" spans="2:15" ht="12.75">
      <c r="B96" s="6" t="s">
        <v>1208</v>
      </c>
      <c r="C96" s="17">
        <v>1087659</v>
      </c>
      <c r="D96" s="18" t="s">
        <v>198</v>
      </c>
      <c r="E96" s="6"/>
      <c r="F96" s="18">
        <v>1146</v>
      </c>
      <c r="G96" s="6" t="s">
        <v>734</v>
      </c>
      <c r="H96" s="6" t="s">
        <v>108</v>
      </c>
      <c r="I96" s="7">
        <v>15.800000000000001</v>
      </c>
      <c r="J96" s="7">
        <v>9350</v>
      </c>
      <c r="K96" s="7">
        <v>0</v>
      </c>
      <c r="L96" s="7">
        <v>1.48</v>
      </c>
      <c r="M96" s="8">
        <v>0</v>
      </c>
      <c r="N96" s="8">
        <v>0.0023999999999999998</v>
      </c>
      <c r="O96" s="8">
        <v>0.00040000000000000002</v>
      </c>
    </row>
    <row r="97" spans="2:15" ht="12.75">
      <c r="B97" s="6" t="s">
        <v>1209</v>
      </c>
      <c r="C97" s="17">
        <v>1095819</v>
      </c>
      <c r="D97" s="18" t="s">
        <v>198</v>
      </c>
      <c r="E97" s="6"/>
      <c r="F97" s="18">
        <v>512849498</v>
      </c>
      <c r="G97" s="6" t="s">
        <v>734</v>
      </c>
      <c r="H97" s="6" t="s">
        <v>108</v>
      </c>
      <c r="I97" s="7">
        <v>0.01</v>
      </c>
      <c r="J97" s="7">
        <v>5690</v>
      </c>
      <c r="K97" s="7">
        <v>0</v>
      </c>
      <c r="L97" s="7">
        <v>0</v>
      </c>
      <c r="M97" s="8">
        <v>0</v>
      </c>
      <c r="N97" s="8">
        <v>0</v>
      </c>
      <c r="O97" s="8">
        <v>0</v>
      </c>
    </row>
    <row r="98" spans="2:15" ht="12.75">
      <c r="B98" s="6" t="s">
        <v>1210</v>
      </c>
      <c r="C98" s="17">
        <v>1095264</v>
      </c>
      <c r="D98" s="18" t="s">
        <v>198</v>
      </c>
      <c r="E98" s="6"/>
      <c r="F98" s="18">
        <v>511235434</v>
      </c>
      <c r="G98" s="6" t="s">
        <v>550</v>
      </c>
      <c r="H98" s="6" t="s">
        <v>108</v>
      </c>
      <c r="I98" s="7">
        <v>0.01</v>
      </c>
      <c r="J98" s="7">
        <v>13590</v>
      </c>
      <c r="K98" s="7">
        <v>0</v>
      </c>
      <c r="L98" s="7">
        <v>0</v>
      </c>
      <c r="M98" s="8">
        <v>0</v>
      </c>
      <c r="N98" s="8">
        <v>0</v>
      </c>
      <c r="O98" s="8">
        <v>0</v>
      </c>
    </row>
    <row r="99" spans="2:15" ht="12.75">
      <c r="B99" s="6" t="s">
        <v>1211</v>
      </c>
      <c r="C99" s="17">
        <v>445015</v>
      </c>
      <c r="D99" s="18" t="s">
        <v>198</v>
      </c>
      <c r="E99" s="6"/>
      <c r="F99" s="18">
        <v>520039413</v>
      </c>
      <c r="G99" s="6" t="s">
        <v>566</v>
      </c>
      <c r="H99" s="6" t="s">
        <v>108</v>
      </c>
      <c r="I99" s="7">
        <v>2.5899999999999999</v>
      </c>
      <c r="J99" s="7">
        <v>8601</v>
      </c>
      <c r="K99" s="7">
        <v>0</v>
      </c>
      <c r="L99" s="7">
        <v>0.22</v>
      </c>
      <c r="M99" s="8">
        <v>0</v>
      </c>
      <c r="N99" s="8">
        <v>0.00040000000000000002</v>
      </c>
      <c r="O99" s="8">
        <v>0.00010000000000000001</v>
      </c>
    </row>
    <row r="100" spans="2:15" ht="12.75">
      <c r="B100" s="6" t="s">
        <v>1212</v>
      </c>
      <c r="C100" s="17">
        <v>156018</v>
      </c>
      <c r="D100" s="18" t="s">
        <v>198</v>
      </c>
      <c r="E100" s="6"/>
      <c r="F100" s="18">
        <v>520034620</v>
      </c>
      <c r="G100" s="6" t="s">
        <v>566</v>
      </c>
      <c r="H100" s="6" t="s">
        <v>108</v>
      </c>
      <c r="I100" s="7">
        <v>29.43</v>
      </c>
      <c r="J100" s="7">
        <v>10520</v>
      </c>
      <c r="K100" s="7">
        <v>0</v>
      </c>
      <c r="L100" s="7">
        <v>3.1000000000000001</v>
      </c>
      <c r="M100" s="8">
        <v>0</v>
      </c>
      <c r="N100" s="8">
        <v>0.0051000000000000004</v>
      </c>
      <c r="O100" s="8">
        <v>0.00089999999999999998</v>
      </c>
    </row>
    <row r="101" spans="2:15" ht="12.75">
      <c r="B101" s="6" t="s">
        <v>1213</v>
      </c>
      <c r="C101" s="17">
        <v>256016</v>
      </c>
      <c r="D101" s="18" t="s">
        <v>198</v>
      </c>
      <c r="E101" s="6"/>
      <c r="F101" s="18">
        <v>520036690</v>
      </c>
      <c r="G101" s="6" t="s">
        <v>566</v>
      </c>
      <c r="H101" s="6" t="s">
        <v>108</v>
      </c>
      <c r="I101" s="7">
        <v>9.9299999999999997</v>
      </c>
      <c r="J101" s="7">
        <v>31540</v>
      </c>
      <c r="K101" s="7">
        <v>0</v>
      </c>
      <c r="L101" s="7">
        <v>3.1299999999999999</v>
      </c>
      <c r="M101" s="8">
        <v>0</v>
      </c>
      <c r="N101" s="8">
        <v>0.0051999999999999998</v>
      </c>
      <c r="O101" s="8">
        <v>0.00089999999999999998</v>
      </c>
    </row>
    <row r="102" spans="2:15" ht="12.75">
      <c r="B102" s="6" t="s">
        <v>1214</v>
      </c>
      <c r="C102" s="17">
        <v>1082650</v>
      </c>
      <c r="D102" s="18" t="s">
        <v>198</v>
      </c>
      <c r="E102" s="6"/>
      <c r="F102" s="18">
        <v>520035320</v>
      </c>
      <c r="G102" s="6" t="s">
        <v>507</v>
      </c>
      <c r="H102" s="6" t="s">
        <v>108</v>
      </c>
      <c r="I102" s="7">
        <v>0.98999999999999999</v>
      </c>
      <c r="J102" s="7">
        <v>3410</v>
      </c>
      <c r="K102" s="7">
        <v>0</v>
      </c>
      <c r="L102" s="7">
        <v>0.029999999999999999</v>
      </c>
      <c r="M102" s="8">
        <v>0</v>
      </c>
      <c r="N102" s="8">
        <v>0.00010000000000000001</v>
      </c>
      <c r="O102" s="8">
        <v>0</v>
      </c>
    </row>
    <row r="103" spans="2:15" ht="12.75">
      <c r="B103" s="6" t="s">
        <v>1215</v>
      </c>
      <c r="C103" s="17">
        <v>1082965</v>
      </c>
      <c r="D103" s="18" t="s">
        <v>198</v>
      </c>
      <c r="E103" s="6"/>
      <c r="F103" s="18">
        <v>520044132</v>
      </c>
      <c r="G103" s="6" t="s">
        <v>1216</v>
      </c>
      <c r="H103" s="6" t="s">
        <v>108</v>
      </c>
      <c r="I103" s="7">
        <v>1.48</v>
      </c>
      <c r="J103" s="7">
        <v>10520</v>
      </c>
      <c r="K103" s="7">
        <v>0</v>
      </c>
      <c r="L103" s="7">
        <v>0.16</v>
      </c>
      <c r="M103" s="8">
        <v>0</v>
      </c>
      <c r="N103" s="8">
        <v>0.00029999999999999997</v>
      </c>
      <c r="O103" s="8">
        <v>0</v>
      </c>
    </row>
    <row r="104" spans="2:15" ht="12.75">
      <c r="B104" s="6" t="s">
        <v>1217</v>
      </c>
      <c r="C104" s="17">
        <v>1082114</v>
      </c>
      <c r="D104" s="18" t="s">
        <v>198</v>
      </c>
      <c r="E104" s="6"/>
      <c r="F104" s="18">
        <v>520043928</v>
      </c>
      <c r="G104" s="6" t="s">
        <v>1218</v>
      </c>
      <c r="H104" s="6" t="s">
        <v>108</v>
      </c>
      <c r="I104" s="7">
        <v>2.1699999999999999</v>
      </c>
      <c r="J104" s="7">
        <v>2940</v>
      </c>
      <c r="K104" s="7">
        <v>0</v>
      </c>
      <c r="L104" s="7">
        <v>0.059999999999999998</v>
      </c>
      <c r="M104" s="8">
        <v>0</v>
      </c>
      <c r="N104" s="8">
        <v>0.00010000000000000001</v>
      </c>
      <c r="O104" s="8">
        <v>0</v>
      </c>
    </row>
    <row r="105" spans="2:15" ht="12.75">
      <c r="B105" s="6" t="s">
        <v>1219</v>
      </c>
      <c r="C105" s="17">
        <v>368019</v>
      </c>
      <c r="D105" s="18" t="s">
        <v>198</v>
      </c>
      <c r="E105" s="6"/>
      <c r="F105" s="18">
        <v>520038126</v>
      </c>
      <c r="G105" s="6" t="s">
        <v>1218</v>
      </c>
      <c r="H105" s="6" t="s">
        <v>108</v>
      </c>
      <c r="I105" s="7">
        <v>0</v>
      </c>
      <c r="J105" s="7">
        <v>16440</v>
      </c>
      <c r="K105" s="7">
        <v>0</v>
      </c>
      <c r="L105" s="7">
        <v>0</v>
      </c>
      <c r="M105" s="8">
        <v>0</v>
      </c>
      <c r="N105" s="8">
        <v>0</v>
      </c>
      <c r="O105" s="8">
        <v>0</v>
      </c>
    </row>
    <row r="106" spans="2:15" ht="12.75">
      <c r="B106" s="6" t="s">
        <v>1220</v>
      </c>
      <c r="C106" s="17">
        <v>431015</v>
      </c>
      <c r="D106" s="18" t="s">
        <v>198</v>
      </c>
      <c r="E106" s="6"/>
      <c r="F106" s="18">
        <v>520039132</v>
      </c>
      <c r="G106" s="6" t="s">
        <v>265</v>
      </c>
      <c r="H106" s="6" t="s">
        <v>108</v>
      </c>
      <c r="I106" s="7">
        <v>3.7200000000000002</v>
      </c>
      <c r="J106" s="7">
        <v>26630</v>
      </c>
      <c r="K106" s="7">
        <v>0</v>
      </c>
      <c r="L106" s="7">
        <v>0.98999999999999999</v>
      </c>
      <c r="M106" s="8">
        <v>0</v>
      </c>
      <c r="N106" s="8">
        <v>0.0016000000000000001</v>
      </c>
      <c r="O106" s="8">
        <v>0.00029999999999999997</v>
      </c>
    </row>
    <row r="107" spans="2:15" ht="12.75">
      <c r="B107" s="6" t="s">
        <v>1221</v>
      </c>
      <c r="C107" s="17">
        <v>612010</v>
      </c>
      <c r="D107" s="18" t="s">
        <v>198</v>
      </c>
      <c r="E107" s="6"/>
      <c r="F107" s="18">
        <v>520020116</v>
      </c>
      <c r="G107" s="6" t="s">
        <v>265</v>
      </c>
      <c r="H107" s="6" t="s">
        <v>108</v>
      </c>
      <c r="I107" s="7">
        <v>23.969999999999999</v>
      </c>
      <c r="J107" s="7">
        <v>4000</v>
      </c>
      <c r="K107" s="7">
        <v>0</v>
      </c>
      <c r="L107" s="7">
        <v>0.95999999999999996</v>
      </c>
      <c r="M107" s="8">
        <v>0</v>
      </c>
      <c r="N107" s="8">
        <v>0.0016000000000000001</v>
      </c>
      <c r="O107" s="8">
        <v>0.00029999999999999997</v>
      </c>
    </row>
    <row r="108" spans="2:15" ht="12.75">
      <c r="B108" s="6" t="s">
        <v>1222</v>
      </c>
      <c r="C108" s="17">
        <v>613034</v>
      </c>
      <c r="D108" s="18" t="s">
        <v>198</v>
      </c>
      <c r="E108" s="6"/>
      <c r="F108" s="18">
        <v>520017807</v>
      </c>
      <c r="G108" s="6" t="s">
        <v>265</v>
      </c>
      <c r="H108" s="6" t="s">
        <v>108</v>
      </c>
      <c r="I108" s="7">
        <v>3.4100000000000001</v>
      </c>
      <c r="J108" s="7">
        <v>72840</v>
      </c>
      <c r="K108" s="7">
        <v>0</v>
      </c>
      <c r="L108" s="7">
        <v>2.4900000000000002</v>
      </c>
      <c r="M108" s="8">
        <v>0</v>
      </c>
      <c r="N108" s="8">
        <v>0.0041000000000000003</v>
      </c>
      <c r="O108" s="8">
        <v>0.00069999999999999999</v>
      </c>
    </row>
    <row r="109" spans="2:15" ht="12.75">
      <c r="B109" s="6" t="s">
        <v>1223</v>
      </c>
      <c r="C109" s="17">
        <v>1131523</v>
      </c>
      <c r="D109" s="18" t="s">
        <v>198</v>
      </c>
      <c r="E109" s="6"/>
      <c r="F109" s="18">
        <v>512719485</v>
      </c>
      <c r="G109" s="6" t="s">
        <v>265</v>
      </c>
      <c r="H109" s="6" t="s">
        <v>108</v>
      </c>
      <c r="I109" s="7">
        <v>70.409999999999997</v>
      </c>
      <c r="J109" s="7">
        <v>995.60000000000002</v>
      </c>
      <c r="K109" s="7">
        <v>0</v>
      </c>
      <c r="L109" s="7">
        <v>0.69999999999999996</v>
      </c>
      <c r="M109" s="8">
        <v>0</v>
      </c>
      <c r="N109" s="8">
        <v>0.0011999999999999999</v>
      </c>
      <c r="O109" s="8">
        <v>0.00020000000000000001</v>
      </c>
    </row>
    <row r="110" spans="2:15" ht="12.75">
      <c r="B110" s="6" t="s">
        <v>1224</v>
      </c>
      <c r="C110" s="17">
        <v>1104488</v>
      </c>
      <c r="D110" s="18" t="s">
        <v>198</v>
      </c>
      <c r="E110" s="6"/>
      <c r="F110" s="18">
        <v>513257873</v>
      </c>
      <c r="G110" s="6" t="s">
        <v>265</v>
      </c>
      <c r="H110" s="6" t="s">
        <v>108</v>
      </c>
      <c r="I110" s="7">
        <v>1</v>
      </c>
      <c r="J110" s="7">
        <v>12000</v>
      </c>
      <c r="K110" s="7">
        <v>0</v>
      </c>
      <c r="L110" s="7">
        <v>0.12</v>
      </c>
      <c r="M110" s="8">
        <v>0</v>
      </c>
      <c r="N110" s="8">
        <v>0.00020000000000000001</v>
      </c>
      <c r="O110" s="8">
        <v>0</v>
      </c>
    </row>
    <row r="111" spans="2:15" ht="12.75">
      <c r="B111" s="6" t="s">
        <v>1225</v>
      </c>
      <c r="C111" s="17">
        <v>1140573</v>
      </c>
      <c r="D111" s="18" t="s">
        <v>198</v>
      </c>
      <c r="E111" s="6"/>
      <c r="F111" s="18">
        <v>515327120</v>
      </c>
      <c r="G111" s="6" t="s">
        <v>265</v>
      </c>
      <c r="H111" s="6" t="s">
        <v>108</v>
      </c>
      <c r="I111" s="7">
        <v>555.14999999999998</v>
      </c>
      <c r="J111" s="7">
        <v>214.19999999999999</v>
      </c>
      <c r="K111" s="7">
        <v>0</v>
      </c>
      <c r="L111" s="7">
        <v>1.19</v>
      </c>
      <c r="M111" s="8">
        <v>0</v>
      </c>
      <c r="N111" s="8">
        <v>0.002</v>
      </c>
      <c r="O111" s="8">
        <v>0.00029999999999999997</v>
      </c>
    </row>
    <row r="112" spans="2:15" ht="12.75">
      <c r="B112" s="6" t="s">
        <v>1226</v>
      </c>
      <c r="C112" s="17">
        <v>1109644</v>
      </c>
      <c r="D112" s="18" t="s">
        <v>198</v>
      </c>
      <c r="E112" s="6"/>
      <c r="F112" s="18">
        <v>513992529</v>
      </c>
      <c r="G112" s="6" t="s">
        <v>265</v>
      </c>
      <c r="H112" s="6" t="s">
        <v>108</v>
      </c>
      <c r="I112" s="7">
        <v>16.510000000000002</v>
      </c>
      <c r="J112" s="7">
        <v>955</v>
      </c>
      <c r="K112" s="7">
        <v>0</v>
      </c>
      <c r="L112" s="7">
        <v>0.16</v>
      </c>
      <c r="M112" s="8">
        <v>0</v>
      </c>
      <c r="N112" s="8">
        <v>0.00029999999999999997</v>
      </c>
      <c r="O112" s="8">
        <v>0</v>
      </c>
    </row>
    <row r="113" spans="2:15" ht="12.75">
      <c r="B113" s="6" t="s">
        <v>1227</v>
      </c>
      <c r="C113" s="17">
        <v>1098565</v>
      </c>
      <c r="D113" s="18" t="s">
        <v>198</v>
      </c>
      <c r="E113" s="6"/>
      <c r="F113" s="18">
        <v>513765859</v>
      </c>
      <c r="G113" s="6" t="s">
        <v>265</v>
      </c>
      <c r="H113" s="6" t="s">
        <v>108</v>
      </c>
      <c r="I113" s="7">
        <v>4.0899999999999999</v>
      </c>
      <c r="J113" s="7">
        <v>24040</v>
      </c>
      <c r="K113" s="7">
        <v>0</v>
      </c>
      <c r="L113" s="7">
        <v>0.97999999999999998</v>
      </c>
      <c r="M113" s="8">
        <v>0</v>
      </c>
      <c r="N113" s="8">
        <v>0.0016000000000000001</v>
      </c>
      <c r="O113" s="8">
        <v>0.00029999999999999997</v>
      </c>
    </row>
    <row r="114" spans="2:15" ht="12.75">
      <c r="B114" s="6" t="s">
        <v>1228</v>
      </c>
      <c r="C114" s="17">
        <v>1098920</v>
      </c>
      <c r="D114" s="18" t="s">
        <v>198</v>
      </c>
      <c r="E114" s="6"/>
      <c r="F114" s="18">
        <v>513821488</v>
      </c>
      <c r="G114" s="6" t="s">
        <v>265</v>
      </c>
      <c r="H114" s="6" t="s">
        <v>108</v>
      </c>
      <c r="I114" s="7">
        <v>164.22</v>
      </c>
      <c r="J114" s="7">
        <v>1907</v>
      </c>
      <c r="K114" s="7">
        <v>0</v>
      </c>
      <c r="L114" s="7">
        <v>3.1299999999999999</v>
      </c>
      <c r="M114" s="8">
        <v>0</v>
      </c>
      <c r="N114" s="8">
        <v>0.0051999999999999998</v>
      </c>
      <c r="O114" s="8">
        <v>0.00089999999999999998</v>
      </c>
    </row>
    <row r="115" spans="2:15" ht="12.75">
      <c r="B115" s="6" t="s">
        <v>1229</v>
      </c>
      <c r="C115" s="17">
        <v>1094044</v>
      </c>
      <c r="D115" s="18" t="s">
        <v>198</v>
      </c>
      <c r="E115" s="6"/>
      <c r="F115" s="18">
        <v>510607328</v>
      </c>
      <c r="G115" s="6" t="s">
        <v>289</v>
      </c>
      <c r="H115" s="6" t="s">
        <v>108</v>
      </c>
      <c r="I115" s="7">
        <v>15.58</v>
      </c>
      <c r="J115" s="7">
        <v>4802</v>
      </c>
      <c r="K115" s="7">
        <v>0</v>
      </c>
      <c r="L115" s="7">
        <v>0.75</v>
      </c>
      <c r="M115" s="8">
        <v>0</v>
      </c>
      <c r="N115" s="8">
        <v>0.0011999999999999999</v>
      </c>
      <c r="O115" s="8">
        <v>0.00020000000000000001</v>
      </c>
    </row>
    <row r="116" spans="2:15" ht="12.75">
      <c r="B116" s="6" t="s">
        <v>1230</v>
      </c>
      <c r="C116" s="17">
        <v>126011</v>
      </c>
      <c r="D116" s="18" t="s">
        <v>198</v>
      </c>
      <c r="E116" s="6"/>
      <c r="F116" s="18">
        <v>520033234</v>
      </c>
      <c r="G116" s="6" t="s">
        <v>289</v>
      </c>
      <c r="H116" s="6" t="s">
        <v>108</v>
      </c>
      <c r="I116" s="7">
        <v>0.01</v>
      </c>
      <c r="J116" s="7">
        <v>2286</v>
      </c>
      <c r="K116" s="7">
        <v>0</v>
      </c>
      <c r="L116" s="7">
        <v>0</v>
      </c>
      <c r="M116" s="8">
        <v>0</v>
      </c>
      <c r="N116" s="8">
        <v>0</v>
      </c>
      <c r="O116" s="8">
        <v>0</v>
      </c>
    </row>
    <row r="117" spans="2:15" ht="12.75">
      <c r="B117" s="6" t="s">
        <v>1231</v>
      </c>
      <c r="C117" s="17">
        <v>1081686</v>
      </c>
      <c r="D117" s="18" t="s">
        <v>198</v>
      </c>
      <c r="E117" s="6"/>
      <c r="F117" s="18">
        <v>520043720</v>
      </c>
      <c r="G117" s="6" t="s">
        <v>289</v>
      </c>
      <c r="H117" s="6" t="s">
        <v>108</v>
      </c>
      <c r="I117" s="7">
        <v>36.770000000000003</v>
      </c>
      <c r="J117" s="7">
        <v>5665</v>
      </c>
      <c r="K117" s="7">
        <v>0</v>
      </c>
      <c r="L117" s="7">
        <v>2.0800000000000001</v>
      </c>
      <c r="M117" s="8">
        <v>0</v>
      </c>
      <c r="N117" s="8">
        <v>0.0033999999999999998</v>
      </c>
      <c r="O117" s="8">
        <v>0.00059999999999999995</v>
      </c>
    </row>
    <row r="118" spans="2:15" ht="12.75">
      <c r="B118" s="6" t="s">
        <v>1232</v>
      </c>
      <c r="C118" s="17">
        <v>1082635</v>
      </c>
      <c r="D118" s="18" t="s">
        <v>198</v>
      </c>
      <c r="E118" s="6"/>
      <c r="F118" s="18">
        <v>520039868</v>
      </c>
      <c r="G118" s="6" t="s">
        <v>476</v>
      </c>
      <c r="H118" s="6" t="s">
        <v>108</v>
      </c>
      <c r="I118" s="7">
        <v>0.56000000000000005</v>
      </c>
      <c r="J118" s="7">
        <v>8336</v>
      </c>
      <c r="K118" s="7">
        <v>0</v>
      </c>
      <c r="L118" s="7">
        <v>0.050000000000000003</v>
      </c>
      <c r="M118" s="8">
        <v>0</v>
      </c>
      <c r="N118" s="8">
        <v>0.00010000000000000001</v>
      </c>
      <c r="O118" s="8">
        <v>0</v>
      </c>
    </row>
    <row r="119" spans="2:15" ht="12.75">
      <c r="B119" s="6" t="s">
        <v>1233</v>
      </c>
      <c r="C119" s="17">
        <v>720011</v>
      </c>
      <c r="D119" s="18" t="s">
        <v>198</v>
      </c>
      <c r="E119" s="6"/>
      <c r="F119" s="18">
        <v>520041146</v>
      </c>
      <c r="G119" s="6" t="s">
        <v>476</v>
      </c>
      <c r="H119" s="6" t="s">
        <v>108</v>
      </c>
      <c r="I119" s="7">
        <v>548.74000000000001</v>
      </c>
      <c r="J119" s="7">
        <v>701.70000000000005</v>
      </c>
      <c r="K119" s="7">
        <v>0</v>
      </c>
      <c r="L119" s="7">
        <v>3.8500000000000001</v>
      </c>
      <c r="M119" s="8">
        <v>0</v>
      </c>
      <c r="N119" s="8">
        <v>0.0063</v>
      </c>
      <c r="O119" s="8">
        <v>0.0011000000000000001</v>
      </c>
    </row>
    <row r="120" spans="2:15" ht="12.75">
      <c r="B120" s="6" t="s">
        <v>1234</v>
      </c>
      <c r="C120" s="17">
        <v>1180173</v>
      </c>
      <c r="D120" s="18" t="s">
        <v>198</v>
      </c>
      <c r="E120" s="6"/>
      <c r="F120" s="18">
        <v>516414679</v>
      </c>
      <c r="G120" s="6" t="s">
        <v>476</v>
      </c>
      <c r="H120" s="6" t="s">
        <v>108</v>
      </c>
      <c r="I120" s="7">
        <v>23.239999999999998</v>
      </c>
      <c r="J120" s="7">
        <v>1001</v>
      </c>
      <c r="K120" s="7">
        <v>0</v>
      </c>
      <c r="L120" s="7">
        <v>0.23000000000000001</v>
      </c>
      <c r="M120" s="8">
        <v>0</v>
      </c>
      <c r="N120" s="8">
        <v>0.00040000000000000002</v>
      </c>
      <c r="O120" s="8">
        <v>0.00010000000000000001</v>
      </c>
    </row>
    <row r="121" spans="2:15" ht="12.75">
      <c r="B121" s="6" t="s">
        <v>1235</v>
      </c>
      <c r="C121" s="17">
        <v>1170877</v>
      </c>
      <c r="D121" s="18" t="s">
        <v>198</v>
      </c>
      <c r="E121" s="6"/>
      <c r="F121" s="18">
        <v>514599943</v>
      </c>
      <c r="G121" s="6" t="s">
        <v>476</v>
      </c>
      <c r="H121" s="6" t="s">
        <v>108</v>
      </c>
      <c r="I121" s="7">
        <v>11.060000000000001</v>
      </c>
      <c r="J121" s="7">
        <v>7459</v>
      </c>
      <c r="K121" s="7">
        <v>0</v>
      </c>
      <c r="L121" s="7">
        <v>0.82999999999999996</v>
      </c>
      <c r="M121" s="8">
        <v>0</v>
      </c>
      <c r="N121" s="8">
        <v>0.0014</v>
      </c>
      <c r="O121" s="8">
        <v>0.00020000000000000001</v>
      </c>
    </row>
    <row r="122" spans="2:15" ht="12.75">
      <c r="B122" s="6" t="s">
        <v>1236</v>
      </c>
      <c r="C122" s="17">
        <v>1168186</v>
      </c>
      <c r="D122" s="18" t="s">
        <v>198</v>
      </c>
      <c r="E122" s="6"/>
      <c r="F122" s="18">
        <v>513893123</v>
      </c>
      <c r="G122" s="6" t="s">
        <v>437</v>
      </c>
      <c r="H122" s="6" t="s">
        <v>108</v>
      </c>
      <c r="I122" s="7">
        <v>1.29</v>
      </c>
      <c r="J122" s="7">
        <v>72910</v>
      </c>
      <c r="K122" s="7">
        <v>0</v>
      </c>
      <c r="L122" s="7">
        <v>0.93999999999999995</v>
      </c>
      <c r="M122" s="8">
        <v>0</v>
      </c>
      <c r="N122" s="8">
        <v>0.0016000000000000001</v>
      </c>
      <c r="O122" s="8">
        <v>0.00029999999999999997</v>
      </c>
    </row>
    <row r="123" spans="2:15" ht="12.75">
      <c r="B123" s="13" t="s">
        <v>1237</v>
      </c>
      <c r="C123" s="14"/>
      <c r="D123" s="21"/>
      <c r="E123" s="13"/>
      <c r="F123" s="13"/>
      <c r="G123" s="13"/>
      <c r="H123" s="13"/>
      <c r="I123" s="15">
        <v>7369.6300000000001</v>
      </c>
      <c r="L123" s="15">
        <v>78.379999999999995</v>
      </c>
      <c r="N123" s="16">
        <v>0.12920000000000001</v>
      </c>
      <c r="O123" s="16">
        <v>0.022200000000000001</v>
      </c>
    </row>
    <row r="124" spans="2:15" ht="12.75">
      <c r="B124" s="6" t="s">
        <v>1238</v>
      </c>
      <c r="C124" s="17">
        <v>11722870</v>
      </c>
      <c r="D124" s="18" t="s">
        <v>198</v>
      </c>
      <c r="E124" s="6"/>
      <c r="F124" s="18">
        <v>516046307</v>
      </c>
      <c r="G124" s="6"/>
      <c r="H124" s="6" t="s">
        <v>108</v>
      </c>
      <c r="I124" s="7">
        <v>12.460000000000001</v>
      </c>
      <c r="J124" s="7">
        <v>3743.8400000000001</v>
      </c>
      <c r="K124" s="7">
        <v>0</v>
      </c>
      <c r="L124" s="7">
        <v>0.46999999999999997</v>
      </c>
      <c r="M124" s="8">
        <v>0</v>
      </c>
      <c r="N124" s="8">
        <v>0.00080000000000000004</v>
      </c>
      <c r="O124" s="8">
        <v>0.00010000000000000001</v>
      </c>
    </row>
    <row r="125" spans="2:15" ht="12.75">
      <c r="B125" s="6" t="s">
        <v>1239</v>
      </c>
      <c r="C125" s="17">
        <v>726018</v>
      </c>
      <c r="D125" s="18" t="s">
        <v>198</v>
      </c>
      <c r="E125" s="6"/>
      <c r="F125" s="18">
        <v>520025636</v>
      </c>
      <c r="G125" s="6" t="s">
        <v>259</v>
      </c>
      <c r="H125" s="6" t="s">
        <v>108</v>
      </c>
      <c r="I125" s="7">
        <v>17.699999999999999</v>
      </c>
      <c r="J125" s="7">
        <v>1083</v>
      </c>
      <c r="K125" s="7">
        <v>0</v>
      </c>
      <c r="L125" s="7">
        <v>0.19</v>
      </c>
      <c r="M125" s="8">
        <v>0</v>
      </c>
      <c r="N125" s="8">
        <v>0.00029999999999999997</v>
      </c>
      <c r="O125" s="8">
        <v>0.00010000000000000001</v>
      </c>
    </row>
    <row r="126" spans="2:15" ht="12.75">
      <c r="B126" s="6" t="s">
        <v>1240</v>
      </c>
      <c r="C126" s="17">
        <v>209015</v>
      </c>
      <c r="D126" s="18" t="s">
        <v>198</v>
      </c>
      <c r="E126" s="6"/>
      <c r="F126" s="18">
        <v>520030677</v>
      </c>
      <c r="G126" s="6" t="s">
        <v>294</v>
      </c>
      <c r="H126" s="6" t="s">
        <v>108</v>
      </c>
      <c r="I126" s="7">
        <v>12.460000000000001</v>
      </c>
      <c r="J126" s="7">
        <v>2669</v>
      </c>
      <c r="K126" s="7">
        <v>0</v>
      </c>
      <c r="L126" s="7">
        <v>0.33000000000000002</v>
      </c>
      <c r="M126" s="8">
        <v>0</v>
      </c>
      <c r="N126" s="8">
        <v>0.00050000000000000001</v>
      </c>
      <c r="O126" s="8">
        <v>0.00010000000000000001</v>
      </c>
    </row>
    <row r="127" spans="2:15" ht="12.75">
      <c r="B127" s="6" t="s">
        <v>1241</v>
      </c>
      <c r="C127" s="17">
        <v>1171669</v>
      </c>
      <c r="D127" s="18" t="s">
        <v>198</v>
      </c>
      <c r="E127" s="6"/>
      <c r="F127" s="18">
        <v>515546224</v>
      </c>
      <c r="G127" s="6" t="s">
        <v>322</v>
      </c>
      <c r="H127" s="6" t="s">
        <v>108</v>
      </c>
      <c r="I127" s="7">
        <v>18.41</v>
      </c>
      <c r="J127" s="7">
        <v>1867</v>
      </c>
      <c r="K127" s="7">
        <v>0</v>
      </c>
      <c r="L127" s="7">
        <v>0.34000000000000002</v>
      </c>
      <c r="M127" s="8">
        <v>0</v>
      </c>
      <c r="N127" s="8">
        <v>0.00059999999999999995</v>
      </c>
      <c r="O127" s="8">
        <v>0.00010000000000000001</v>
      </c>
    </row>
    <row r="128" spans="2:15" ht="12.75">
      <c r="B128" s="6" t="s">
        <v>1242</v>
      </c>
      <c r="C128" s="17">
        <v>1080753</v>
      </c>
      <c r="D128" s="18" t="s">
        <v>198</v>
      </c>
      <c r="E128" s="6"/>
      <c r="F128" s="18">
        <v>520042219</v>
      </c>
      <c r="G128" s="6" t="s">
        <v>322</v>
      </c>
      <c r="H128" s="6" t="s">
        <v>108</v>
      </c>
      <c r="I128" s="7">
        <v>13.119999999999999</v>
      </c>
      <c r="J128" s="7">
        <v>11600</v>
      </c>
      <c r="K128" s="7">
        <v>0</v>
      </c>
      <c r="L128" s="7">
        <v>1.52</v>
      </c>
      <c r="M128" s="8">
        <v>0</v>
      </c>
      <c r="N128" s="8">
        <v>0.0025000000000000001</v>
      </c>
      <c r="O128" s="8">
        <v>0.00040000000000000002</v>
      </c>
    </row>
    <row r="129" spans="2:15" ht="12.75">
      <c r="B129" s="6" t="s">
        <v>1243</v>
      </c>
      <c r="C129" s="17">
        <v>7700160</v>
      </c>
      <c r="D129" s="18" t="s">
        <v>198</v>
      </c>
      <c r="E129" s="6"/>
      <c r="F129" s="18">
        <v>520031345</v>
      </c>
      <c r="G129" s="6" t="s">
        <v>322</v>
      </c>
      <c r="H129" s="6" t="s">
        <v>108</v>
      </c>
      <c r="I129" s="7">
        <v>183.34</v>
      </c>
      <c r="J129" s="7">
        <v>164.06999999999999</v>
      </c>
      <c r="K129" s="7">
        <v>0</v>
      </c>
      <c r="L129" s="7">
        <v>0.29999999999999999</v>
      </c>
      <c r="M129" s="8">
        <v>0</v>
      </c>
      <c r="N129" s="8">
        <v>0.00050000000000000001</v>
      </c>
      <c r="O129" s="8">
        <v>0.00010000000000000001</v>
      </c>
    </row>
    <row r="130" spans="2:15" ht="12.75">
      <c r="B130" s="6" t="s">
        <v>1244</v>
      </c>
      <c r="C130" s="17">
        <v>1094283</v>
      </c>
      <c r="D130" s="18" t="s">
        <v>198</v>
      </c>
      <c r="E130" s="6"/>
      <c r="F130" s="18">
        <v>511786378</v>
      </c>
      <c r="G130" s="6" t="s">
        <v>322</v>
      </c>
      <c r="H130" s="6" t="s">
        <v>108</v>
      </c>
      <c r="I130" s="7">
        <v>6.4100000000000001</v>
      </c>
      <c r="J130" s="7">
        <v>3108</v>
      </c>
      <c r="K130" s="7">
        <v>0</v>
      </c>
      <c r="L130" s="7">
        <v>0.20000000000000001</v>
      </c>
      <c r="M130" s="8">
        <v>0</v>
      </c>
      <c r="N130" s="8">
        <v>0.00029999999999999997</v>
      </c>
      <c r="O130" s="8">
        <v>0.00010000000000000001</v>
      </c>
    </row>
    <row r="131" spans="2:15" ht="12.75">
      <c r="B131" s="6" t="s">
        <v>1245</v>
      </c>
      <c r="C131" s="17">
        <v>1147487</v>
      </c>
      <c r="D131" s="18" t="s">
        <v>198</v>
      </c>
      <c r="E131" s="6"/>
      <c r="F131" s="18">
        <v>515809499</v>
      </c>
      <c r="G131" s="6" t="s">
        <v>322</v>
      </c>
      <c r="H131" s="6" t="s">
        <v>108</v>
      </c>
      <c r="I131" s="7">
        <v>0.32000000000000001</v>
      </c>
      <c r="J131" s="7">
        <v>42560</v>
      </c>
      <c r="K131" s="7">
        <v>0</v>
      </c>
      <c r="L131" s="7">
        <v>0.13</v>
      </c>
      <c r="M131" s="8">
        <v>0</v>
      </c>
      <c r="N131" s="8">
        <v>0.00020000000000000001</v>
      </c>
      <c r="O131" s="8">
        <v>0</v>
      </c>
    </row>
    <row r="132" spans="2:15" ht="12.75">
      <c r="B132" s="6" t="s">
        <v>1246</v>
      </c>
      <c r="C132" s="17">
        <v>770016</v>
      </c>
      <c r="D132" s="18" t="s">
        <v>198</v>
      </c>
      <c r="E132" s="6"/>
      <c r="F132" s="18">
        <v>520031345</v>
      </c>
      <c r="G132" s="6" t="s">
        <v>322</v>
      </c>
      <c r="H132" s="6" t="s">
        <v>108</v>
      </c>
      <c r="I132" s="7">
        <v>3.75</v>
      </c>
      <c r="J132" s="7">
        <v>167.40000000000001</v>
      </c>
      <c r="K132" s="7">
        <v>0</v>
      </c>
      <c r="L132" s="7">
        <v>0.01</v>
      </c>
      <c r="M132" s="8">
        <v>0</v>
      </c>
      <c r="N132" s="8">
        <v>0</v>
      </c>
      <c r="O132" s="8">
        <v>0</v>
      </c>
    </row>
    <row r="133" spans="2:15" ht="12.75">
      <c r="B133" s="6" t="s">
        <v>1247</v>
      </c>
      <c r="C133" s="17">
        <v>371013</v>
      </c>
      <c r="D133" s="18" t="s">
        <v>198</v>
      </c>
      <c r="E133" s="6"/>
      <c r="F133" s="18">
        <v>520038225</v>
      </c>
      <c r="G133" s="6" t="s">
        <v>322</v>
      </c>
      <c r="H133" s="6" t="s">
        <v>108</v>
      </c>
      <c r="I133" s="7">
        <v>2.29</v>
      </c>
      <c r="J133" s="7">
        <v>3993</v>
      </c>
      <c r="K133" s="7">
        <v>0</v>
      </c>
      <c r="L133" s="7">
        <v>0.089999999999999997</v>
      </c>
      <c r="M133" s="8">
        <v>0</v>
      </c>
      <c r="N133" s="8">
        <v>0.00020000000000000001</v>
      </c>
      <c r="O133" s="8">
        <v>0</v>
      </c>
    </row>
    <row r="134" spans="2:15" ht="12.75">
      <c r="B134" s="6" t="s">
        <v>1248</v>
      </c>
      <c r="C134" s="17">
        <v>10828580</v>
      </c>
      <c r="D134" s="18" t="s">
        <v>198</v>
      </c>
      <c r="E134" s="6"/>
      <c r="F134" s="18">
        <v>520043209</v>
      </c>
      <c r="G134" s="6" t="s">
        <v>322</v>
      </c>
      <c r="H134" s="6" t="s">
        <v>108</v>
      </c>
      <c r="I134" s="7">
        <v>7.7000000000000002</v>
      </c>
      <c r="J134" s="7">
        <v>6834.8599999999997</v>
      </c>
      <c r="K134" s="7">
        <v>0</v>
      </c>
      <c r="L134" s="7">
        <v>0.53000000000000003</v>
      </c>
      <c r="M134" s="8">
        <v>0</v>
      </c>
      <c r="N134" s="8">
        <v>0.00089999999999999998</v>
      </c>
      <c r="O134" s="8">
        <v>0.00010000000000000001</v>
      </c>
    </row>
    <row r="135" spans="2:15" ht="12.75">
      <c r="B135" s="6" t="s">
        <v>1249</v>
      </c>
      <c r="C135" s="17">
        <v>1082858</v>
      </c>
      <c r="D135" s="18" t="s">
        <v>198</v>
      </c>
      <c r="E135" s="6"/>
      <c r="F135" s="18">
        <v>520043209</v>
      </c>
      <c r="G135" s="6" t="s">
        <v>322</v>
      </c>
      <c r="H135" s="6" t="s">
        <v>108</v>
      </c>
      <c r="I135" s="7">
        <v>2.9900000000000002</v>
      </c>
      <c r="J135" s="7">
        <v>6886</v>
      </c>
      <c r="K135" s="7">
        <v>0</v>
      </c>
      <c r="L135" s="7">
        <v>0.20999999999999999</v>
      </c>
      <c r="M135" s="8">
        <v>0</v>
      </c>
      <c r="N135" s="8">
        <v>0.00029999999999999997</v>
      </c>
      <c r="O135" s="8">
        <v>0.00010000000000000001</v>
      </c>
    </row>
    <row r="136" spans="2:15" ht="12.75">
      <c r="B136" s="6" t="s">
        <v>1250</v>
      </c>
      <c r="C136" s="17">
        <v>1123777</v>
      </c>
      <c r="D136" s="18" t="s">
        <v>198</v>
      </c>
      <c r="E136" s="6"/>
      <c r="F136" s="18">
        <v>514068980</v>
      </c>
      <c r="G136" s="6" t="s">
        <v>322</v>
      </c>
      <c r="H136" s="6" t="s">
        <v>108</v>
      </c>
      <c r="I136" s="7">
        <v>15.32</v>
      </c>
      <c r="J136" s="7">
        <v>6720</v>
      </c>
      <c r="K136" s="7">
        <v>0</v>
      </c>
      <c r="L136" s="7">
        <v>1.03</v>
      </c>
      <c r="M136" s="8">
        <v>0</v>
      </c>
      <c r="N136" s="8">
        <v>0.0016999999999999999</v>
      </c>
      <c r="O136" s="8">
        <v>0.00029999999999999997</v>
      </c>
    </row>
    <row r="137" spans="2:15" ht="12.75">
      <c r="B137" s="6" t="s">
        <v>1251</v>
      </c>
      <c r="C137" s="17">
        <v>1104785</v>
      </c>
      <c r="D137" s="18" t="s">
        <v>198</v>
      </c>
      <c r="E137" s="6"/>
      <c r="F137" s="18">
        <v>512398017</v>
      </c>
      <c r="G137" s="6" t="s">
        <v>322</v>
      </c>
      <c r="H137" s="6" t="s">
        <v>108</v>
      </c>
      <c r="I137" s="7">
        <v>15.17</v>
      </c>
      <c r="J137" s="7">
        <v>440</v>
      </c>
      <c r="K137" s="7">
        <v>0</v>
      </c>
      <c r="L137" s="7">
        <v>0.070000000000000007</v>
      </c>
      <c r="M137" s="8">
        <v>0</v>
      </c>
      <c r="N137" s="8">
        <v>0.00010000000000000001</v>
      </c>
      <c r="O137" s="8">
        <v>0</v>
      </c>
    </row>
    <row r="138" spans="2:15" ht="12.75">
      <c r="B138" s="6" t="s">
        <v>1252</v>
      </c>
      <c r="C138" s="17">
        <v>103010</v>
      </c>
      <c r="D138" s="18" t="s">
        <v>198</v>
      </c>
      <c r="E138" s="6"/>
      <c r="F138" s="18">
        <v>520041187</v>
      </c>
      <c r="G138" s="6" t="s">
        <v>322</v>
      </c>
      <c r="H138" s="6" t="s">
        <v>108</v>
      </c>
      <c r="I138" s="7">
        <v>206.31999999999999</v>
      </c>
      <c r="J138" s="7">
        <v>909.60000000000002</v>
      </c>
      <c r="K138" s="7">
        <v>0</v>
      </c>
      <c r="L138" s="7">
        <v>1.8799999999999999</v>
      </c>
      <c r="M138" s="8">
        <v>0</v>
      </c>
      <c r="N138" s="8">
        <v>0.0030999999999999999</v>
      </c>
      <c r="O138" s="8">
        <v>0.00050000000000000001</v>
      </c>
    </row>
    <row r="139" spans="2:15" ht="12.75">
      <c r="B139" s="6" t="s">
        <v>1253</v>
      </c>
      <c r="C139" s="17">
        <v>1129444</v>
      </c>
      <c r="D139" s="18" t="s">
        <v>198</v>
      </c>
      <c r="E139" s="6"/>
      <c r="F139" s="18">
        <v>513660373</v>
      </c>
      <c r="G139" s="6" t="s">
        <v>322</v>
      </c>
      <c r="H139" s="6" t="s">
        <v>108</v>
      </c>
      <c r="I139" s="7">
        <v>52.689999999999998</v>
      </c>
      <c r="J139" s="7">
        <v>1096</v>
      </c>
      <c r="K139" s="7">
        <v>0</v>
      </c>
      <c r="L139" s="7">
        <v>0.57999999999999996</v>
      </c>
      <c r="M139" s="8">
        <v>0</v>
      </c>
      <c r="N139" s="8">
        <v>0.001</v>
      </c>
      <c r="O139" s="8">
        <v>0.00020000000000000001</v>
      </c>
    </row>
    <row r="140" spans="2:15" ht="12.75">
      <c r="B140" s="6" t="s">
        <v>1254</v>
      </c>
      <c r="C140" s="17">
        <v>11685580</v>
      </c>
      <c r="D140" s="18" t="s">
        <v>198</v>
      </c>
      <c r="E140" s="6"/>
      <c r="F140" s="18">
        <v>513618967</v>
      </c>
      <c r="G140" s="6" t="s">
        <v>322</v>
      </c>
      <c r="H140" s="6" t="s">
        <v>108</v>
      </c>
      <c r="I140" s="7">
        <v>152.96000000000001</v>
      </c>
      <c r="J140" s="7">
        <v>1079.26</v>
      </c>
      <c r="K140" s="7">
        <v>0</v>
      </c>
      <c r="L140" s="7">
        <v>1.6499999999999999</v>
      </c>
      <c r="M140" s="8">
        <v>0</v>
      </c>
      <c r="N140" s="8">
        <v>0.0027000000000000001</v>
      </c>
      <c r="O140" s="8">
        <v>0.00050000000000000001</v>
      </c>
    </row>
    <row r="141" spans="2:15" ht="12.75">
      <c r="B141" s="6" t="s">
        <v>1255</v>
      </c>
      <c r="C141" s="17">
        <v>1104959</v>
      </c>
      <c r="D141" s="18" t="s">
        <v>198</v>
      </c>
      <c r="E141" s="6"/>
      <c r="F141" s="18">
        <v>513389270</v>
      </c>
      <c r="G141" s="6" t="s">
        <v>322</v>
      </c>
      <c r="H141" s="6" t="s">
        <v>108</v>
      </c>
      <c r="I141" s="7">
        <v>217.84999999999999</v>
      </c>
      <c r="J141" s="7">
        <v>171.69999999999999</v>
      </c>
      <c r="K141" s="7">
        <v>0</v>
      </c>
      <c r="L141" s="7">
        <v>0.37</v>
      </c>
      <c r="M141" s="8">
        <v>0</v>
      </c>
      <c r="N141" s="8">
        <v>0.00059999999999999995</v>
      </c>
      <c r="O141" s="8">
        <v>0.00010000000000000001</v>
      </c>
    </row>
    <row r="142" spans="2:15" ht="12.75">
      <c r="B142" s="6" t="s">
        <v>1256</v>
      </c>
      <c r="C142" s="17">
        <v>288019</v>
      </c>
      <c r="D142" s="18" t="s">
        <v>198</v>
      </c>
      <c r="E142" s="6"/>
      <c r="F142" s="18">
        <v>520037425</v>
      </c>
      <c r="G142" s="6" t="s">
        <v>322</v>
      </c>
      <c r="H142" s="6" t="s">
        <v>108</v>
      </c>
      <c r="I142" s="7">
        <v>6.1799999999999997</v>
      </c>
      <c r="J142" s="7">
        <v>14300</v>
      </c>
      <c r="K142" s="7">
        <v>0</v>
      </c>
      <c r="L142" s="7">
        <v>0.88</v>
      </c>
      <c r="M142" s="8">
        <v>0</v>
      </c>
      <c r="N142" s="8">
        <v>0.0015</v>
      </c>
      <c r="O142" s="8">
        <v>0.00029999999999999997</v>
      </c>
    </row>
    <row r="143" spans="2:15" ht="12.75">
      <c r="B143" s="6" t="s">
        <v>1257</v>
      </c>
      <c r="C143" s="17">
        <v>1175496</v>
      </c>
      <c r="D143" s="18" t="s">
        <v>198</v>
      </c>
      <c r="E143" s="6"/>
      <c r="F143" s="18">
        <v>516292992</v>
      </c>
      <c r="G143" s="6" t="s">
        <v>322</v>
      </c>
      <c r="H143" s="6" t="s">
        <v>108</v>
      </c>
      <c r="I143" s="7">
        <v>11.640000000000001</v>
      </c>
      <c r="J143" s="7">
        <v>2624</v>
      </c>
      <c r="K143" s="7">
        <v>0</v>
      </c>
      <c r="L143" s="7">
        <v>0.31</v>
      </c>
      <c r="M143" s="8">
        <v>0</v>
      </c>
      <c r="N143" s="8">
        <v>0.00050000000000000001</v>
      </c>
      <c r="O143" s="8">
        <v>0.00010000000000000001</v>
      </c>
    </row>
    <row r="144" spans="2:15" ht="12.75">
      <c r="B144" s="6" t="s">
        <v>1258</v>
      </c>
      <c r="C144" s="17">
        <v>11035060</v>
      </c>
      <c r="D144" s="18" t="s">
        <v>198</v>
      </c>
      <c r="E144" s="6"/>
      <c r="F144" s="18">
        <v>511068256</v>
      </c>
      <c r="G144" s="6" t="s">
        <v>325</v>
      </c>
      <c r="H144" s="6" t="s">
        <v>108</v>
      </c>
      <c r="I144" s="7">
        <v>10.640000000000001</v>
      </c>
      <c r="J144" s="7">
        <v>3770.9699999999998</v>
      </c>
      <c r="K144" s="7">
        <v>0</v>
      </c>
      <c r="L144" s="7">
        <v>0.40000000000000002</v>
      </c>
      <c r="M144" s="8">
        <v>0</v>
      </c>
      <c r="N144" s="8">
        <v>0.00069999999999999999</v>
      </c>
      <c r="O144" s="8">
        <v>0.00010000000000000001</v>
      </c>
    </row>
    <row r="145" spans="2:15" ht="12.75">
      <c r="B145" s="6" t="s">
        <v>1259</v>
      </c>
      <c r="C145" s="17">
        <v>1176114</v>
      </c>
      <c r="D145" s="18" t="s">
        <v>198</v>
      </c>
      <c r="E145" s="6"/>
      <c r="F145" s="18">
        <v>513764399</v>
      </c>
      <c r="G145" s="6" t="s">
        <v>325</v>
      </c>
      <c r="H145" s="6" t="s">
        <v>108</v>
      </c>
      <c r="I145" s="7">
        <v>19.870000000000001</v>
      </c>
      <c r="J145" s="7">
        <v>1755</v>
      </c>
      <c r="K145" s="7">
        <v>0</v>
      </c>
      <c r="L145" s="7">
        <v>0.34999999999999998</v>
      </c>
      <c r="M145" s="8">
        <v>0</v>
      </c>
      <c r="N145" s="8">
        <v>0.00059999999999999995</v>
      </c>
      <c r="O145" s="8">
        <v>0.00010000000000000001</v>
      </c>
    </row>
    <row r="146" spans="2:15" ht="12.75">
      <c r="B146" s="6" t="s">
        <v>1260</v>
      </c>
      <c r="C146" s="17">
        <v>1156280</v>
      </c>
      <c r="D146" s="18" t="s">
        <v>198</v>
      </c>
      <c r="E146" s="6"/>
      <c r="F146" s="18">
        <v>510095987</v>
      </c>
      <c r="G146" s="6" t="s">
        <v>325</v>
      </c>
      <c r="H146" s="6" t="s">
        <v>108</v>
      </c>
      <c r="I146" s="7">
        <v>87.120000000000005</v>
      </c>
      <c r="J146" s="7">
        <v>532.29999999999995</v>
      </c>
      <c r="K146" s="7">
        <v>0</v>
      </c>
      <c r="L146" s="7">
        <v>0.46000000000000002</v>
      </c>
      <c r="M146" s="8">
        <v>0</v>
      </c>
      <c r="N146" s="8">
        <v>0.00080000000000000004</v>
      </c>
      <c r="O146" s="8">
        <v>0.00010000000000000001</v>
      </c>
    </row>
    <row r="147" spans="2:15" ht="12.75">
      <c r="B147" s="6" t="s">
        <v>1261</v>
      </c>
      <c r="C147" s="17">
        <v>1141316</v>
      </c>
      <c r="D147" s="18" t="s">
        <v>198</v>
      </c>
      <c r="E147" s="6"/>
      <c r="F147" s="18">
        <v>513342444</v>
      </c>
      <c r="G147" s="6" t="s">
        <v>325</v>
      </c>
      <c r="H147" s="6" t="s">
        <v>108</v>
      </c>
      <c r="I147" s="7">
        <v>167.50999999999999</v>
      </c>
      <c r="J147" s="7">
        <v>90.099999999999994</v>
      </c>
      <c r="K147" s="7">
        <v>0</v>
      </c>
      <c r="L147" s="7">
        <v>0.14999999999999999</v>
      </c>
      <c r="M147" s="8">
        <v>0</v>
      </c>
      <c r="N147" s="8">
        <v>0.00020000000000000001</v>
      </c>
      <c r="O147" s="8">
        <v>0</v>
      </c>
    </row>
    <row r="148" spans="2:15" ht="12.75">
      <c r="B148" s="6" t="s">
        <v>1262</v>
      </c>
      <c r="C148" s="17">
        <v>1142587</v>
      </c>
      <c r="D148" s="18" t="s">
        <v>198</v>
      </c>
      <c r="E148" s="6"/>
      <c r="F148" s="18">
        <v>512466723</v>
      </c>
      <c r="G148" s="6" t="s">
        <v>325</v>
      </c>
      <c r="H148" s="6" t="s">
        <v>108</v>
      </c>
      <c r="I148" s="7">
        <v>91.159999999999997</v>
      </c>
      <c r="J148" s="7">
        <v>389.89999999999998</v>
      </c>
      <c r="K148" s="7">
        <v>0</v>
      </c>
      <c r="L148" s="7">
        <v>0.35999999999999999</v>
      </c>
      <c r="M148" s="8">
        <v>0</v>
      </c>
      <c r="N148" s="8">
        <v>0.00059999999999999995</v>
      </c>
      <c r="O148" s="8">
        <v>0.00010000000000000001</v>
      </c>
    </row>
    <row r="149" spans="2:15" ht="12.75">
      <c r="B149" s="6" t="s">
        <v>1263</v>
      </c>
      <c r="C149" s="17">
        <v>543017</v>
      </c>
      <c r="D149" s="18" t="s">
        <v>198</v>
      </c>
      <c r="E149" s="6"/>
      <c r="F149" s="18">
        <v>520040700</v>
      </c>
      <c r="G149" s="6" t="s">
        <v>325</v>
      </c>
      <c r="H149" s="6" t="s">
        <v>108</v>
      </c>
      <c r="I149" s="7">
        <v>23.98</v>
      </c>
      <c r="J149" s="7">
        <v>758.70000000000005</v>
      </c>
      <c r="K149" s="7">
        <v>0</v>
      </c>
      <c r="L149" s="7">
        <v>0.17999999999999999</v>
      </c>
      <c r="M149" s="8">
        <v>0</v>
      </c>
      <c r="N149" s="8">
        <v>0.00029999999999999997</v>
      </c>
      <c r="O149" s="8">
        <v>0.00010000000000000001</v>
      </c>
    </row>
    <row r="150" spans="2:15" ht="12.75">
      <c r="B150" s="6" t="s">
        <v>1264</v>
      </c>
      <c r="C150" s="17">
        <v>1095785</v>
      </c>
      <c r="D150" s="18" t="s">
        <v>198</v>
      </c>
      <c r="E150" s="6"/>
      <c r="F150" s="18">
        <v>511687568</v>
      </c>
      <c r="G150" s="6" t="s">
        <v>325</v>
      </c>
      <c r="H150" s="6" t="s">
        <v>108</v>
      </c>
      <c r="I150" s="7">
        <v>3.1200000000000001</v>
      </c>
      <c r="J150" s="7">
        <v>1097</v>
      </c>
      <c r="K150" s="7">
        <v>0</v>
      </c>
      <c r="L150" s="7">
        <v>0.029999999999999999</v>
      </c>
      <c r="M150" s="8">
        <v>0</v>
      </c>
      <c r="N150" s="8">
        <v>0.00010000000000000001</v>
      </c>
      <c r="O150" s="8">
        <v>0</v>
      </c>
    </row>
    <row r="151" spans="2:15" ht="12.75">
      <c r="B151" s="6" t="s">
        <v>1265</v>
      </c>
      <c r="C151" s="17">
        <v>1138379</v>
      </c>
      <c r="D151" s="18" t="s">
        <v>198</v>
      </c>
      <c r="E151" s="6"/>
      <c r="F151" s="18">
        <v>515158665</v>
      </c>
      <c r="G151" s="6" t="s">
        <v>325</v>
      </c>
      <c r="H151" s="6" t="s">
        <v>108</v>
      </c>
      <c r="I151" s="7">
        <v>13.41</v>
      </c>
      <c r="J151" s="7">
        <v>1930</v>
      </c>
      <c r="K151" s="7">
        <v>0</v>
      </c>
      <c r="L151" s="7">
        <v>0.26000000000000001</v>
      </c>
      <c r="M151" s="8">
        <v>0</v>
      </c>
      <c r="N151" s="8">
        <v>0.00040000000000000002</v>
      </c>
      <c r="O151" s="8">
        <v>0.00010000000000000001</v>
      </c>
    </row>
    <row r="152" spans="2:15" ht="12.75">
      <c r="B152" s="6" t="s">
        <v>1266</v>
      </c>
      <c r="C152" s="17">
        <v>11383790</v>
      </c>
      <c r="D152" s="18" t="s">
        <v>198</v>
      </c>
      <c r="E152" s="6"/>
      <c r="F152" s="18">
        <v>515158665</v>
      </c>
      <c r="G152" s="6" t="s">
        <v>325</v>
      </c>
      <c r="H152" s="6" t="s">
        <v>108</v>
      </c>
      <c r="I152" s="7">
        <v>2.6200000000000001</v>
      </c>
      <c r="J152" s="7">
        <v>1763.96</v>
      </c>
      <c r="K152" s="7">
        <v>0</v>
      </c>
      <c r="L152" s="7">
        <v>0.050000000000000003</v>
      </c>
      <c r="M152" s="8">
        <v>0</v>
      </c>
      <c r="N152" s="8">
        <v>0.00010000000000000001</v>
      </c>
      <c r="O152" s="8">
        <v>0</v>
      </c>
    </row>
    <row r="153" spans="2:15" ht="12.75">
      <c r="B153" s="6" t="s">
        <v>1267</v>
      </c>
      <c r="C153" s="17">
        <v>1081074</v>
      </c>
      <c r="D153" s="18" t="s">
        <v>198</v>
      </c>
      <c r="E153" s="6"/>
      <c r="F153" s="18">
        <v>520042763</v>
      </c>
      <c r="G153" s="6" t="s">
        <v>553</v>
      </c>
      <c r="H153" s="6" t="s">
        <v>108</v>
      </c>
      <c r="I153" s="7">
        <v>24.239999999999998</v>
      </c>
      <c r="J153" s="7">
        <v>6521</v>
      </c>
      <c r="K153" s="7">
        <v>0</v>
      </c>
      <c r="L153" s="7">
        <v>1.5800000000000001</v>
      </c>
      <c r="M153" s="8">
        <v>0</v>
      </c>
      <c r="N153" s="8">
        <v>0.0025999999999999999</v>
      </c>
      <c r="O153" s="8">
        <v>0.00040000000000000002</v>
      </c>
    </row>
    <row r="154" spans="2:15" ht="12.75">
      <c r="B154" s="6" t="s">
        <v>1268</v>
      </c>
      <c r="C154" s="17">
        <v>1080985</v>
      </c>
      <c r="D154" s="18" t="s">
        <v>198</v>
      </c>
      <c r="E154" s="6"/>
      <c r="F154" s="18">
        <v>520042482</v>
      </c>
      <c r="G154" s="6" t="s">
        <v>553</v>
      </c>
      <c r="H154" s="6" t="s">
        <v>108</v>
      </c>
      <c r="I154" s="7">
        <v>11.27</v>
      </c>
      <c r="J154" s="7">
        <v>7799</v>
      </c>
      <c r="K154" s="7">
        <v>0</v>
      </c>
      <c r="L154" s="7">
        <v>0.88</v>
      </c>
      <c r="M154" s="8">
        <v>0</v>
      </c>
      <c r="N154" s="8">
        <v>0.0014</v>
      </c>
      <c r="O154" s="8">
        <v>0.00020000000000000001</v>
      </c>
    </row>
    <row r="155" spans="2:15" ht="12.75">
      <c r="B155" s="6" t="s">
        <v>1269</v>
      </c>
      <c r="C155" s="17">
        <v>10809850</v>
      </c>
      <c r="D155" s="18" t="s">
        <v>198</v>
      </c>
      <c r="E155" s="6"/>
      <c r="F155" s="18">
        <v>520042482</v>
      </c>
      <c r="G155" s="6" t="s">
        <v>553</v>
      </c>
      <c r="H155" s="6" t="s">
        <v>108</v>
      </c>
      <c r="I155" s="7">
        <v>27.84</v>
      </c>
      <c r="J155" s="7">
        <v>7280.2600000000002</v>
      </c>
      <c r="K155" s="7">
        <v>0</v>
      </c>
      <c r="L155" s="7">
        <v>2.0299999999999998</v>
      </c>
      <c r="M155" s="8">
        <v>0</v>
      </c>
      <c r="N155" s="8">
        <v>0.0033</v>
      </c>
      <c r="O155" s="8">
        <v>0.00059999999999999995</v>
      </c>
    </row>
    <row r="156" spans="2:15" ht="12.75">
      <c r="B156" s="6" t="s">
        <v>1270</v>
      </c>
      <c r="C156" s="17">
        <v>373019</v>
      </c>
      <c r="D156" s="18" t="s">
        <v>198</v>
      </c>
      <c r="E156" s="6"/>
      <c r="F156" s="18">
        <v>520038274</v>
      </c>
      <c r="G156" s="6" t="s">
        <v>315</v>
      </c>
      <c r="H156" s="6" t="s">
        <v>108</v>
      </c>
      <c r="I156" s="7">
        <v>0</v>
      </c>
      <c r="J156" s="7">
        <v>380.80000000000001</v>
      </c>
      <c r="K156" s="7">
        <v>0</v>
      </c>
      <c r="L156" s="7">
        <v>0</v>
      </c>
      <c r="M156" s="8">
        <v>0</v>
      </c>
      <c r="N156" s="8">
        <v>0</v>
      </c>
      <c r="O156" s="8">
        <v>0</v>
      </c>
    </row>
    <row r="157" spans="2:15" ht="12.75">
      <c r="B157" s="6" t="s">
        <v>1271</v>
      </c>
      <c r="C157" s="17">
        <v>1171818</v>
      </c>
      <c r="D157" s="18" t="s">
        <v>198</v>
      </c>
      <c r="E157" s="6"/>
      <c r="F157" s="18">
        <v>514091685</v>
      </c>
      <c r="G157" s="6" t="s">
        <v>315</v>
      </c>
      <c r="H157" s="6" t="s">
        <v>108</v>
      </c>
      <c r="I157" s="7">
        <v>14.17</v>
      </c>
      <c r="J157" s="7">
        <v>707.29999999999995</v>
      </c>
      <c r="K157" s="7">
        <v>0</v>
      </c>
      <c r="L157" s="7">
        <v>0.10000000000000001</v>
      </c>
      <c r="M157" s="8">
        <v>0</v>
      </c>
      <c r="N157" s="8">
        <v>0.00020000000000000001</v>
      </c>
      <c r="O157" s="8">
        <v>0</v>
      </c>
    </row>
    <row r="158" spans="2:15" ht="12.75">
      <c r="B158" s="6" t="s">
        <v>1272</v>
      </c>
      <c r="C158" s="17">
        <v>444018</v>
      </c>
      <c r="D158" s="18" t="s">
        <v>198</v>
      </c>
      <c r="E158" s="6"/>
      <c r="F158" s="18">
        <v>520039264</v>
      </c>
      <c r="G158" s="6" t="s">
        <v>315</v>
      </c>
      <c r="H158" s="6" t="s">
        <v>108</v>
      </c>
      <c r="I158" s="7">
        <v>4.4199999999999999</v>
      </c>
      <c r="J158" s="7">
        <v>2509</v>
      </c>
      <c r="K158" s="7">
        <v>0</v>
      </c>
      <c r="L158" s="7">
        <v>0.11</v>
      </c>
      <c r="M158" s="8">
        <v>0</v>
      </c>
      <c r="N158" s="8">
        <v>0.00020000000000000001</v>
      </c>
      <c r="O158" s="8">
        <v>0</v>
      </c>
    </row>
    <row r="159" spans="2:15" ht="12.75">
      <c r="B159" s="6" t="s">
        <v>1273</v>
      </c>
      <c r="C159" s="17">
        <v>1135706</v>
      </c>
      <c r="D159" s="18" t="s">
        <v>198</v>
      </c>
      <c r="E159" s="6"/>
      <c r="F159" s="18">
        <v>513432765</v>
      </c>
      <c r="G159" s="6" t="s">
        <v>315</v>
      </c>
      <c r="H159" s="6" t="s">
        <v>108</v>
      </c>
      <c r="I159" s="7">
        <v>68.129999999999995</v>
      </c>
      <c r="J159" s="7">
        <v>1327</v>
      </c>
      <c r="K159" s="7">
        <v>0</v>
      </c>
      <c r="L159" s="7">
        <v>0.90000000000000002</v>
      </c>
      <c r="M159" s="8">
        <v>0</v>
      </c>
      <c r="N159" s="8">
        <v>0.0015</v>
      </c>
      <c r="O159" s="8">
        <v>0.00029999999999999997</v>
      </c>
    </row>
    <row r="160" spans="2:15" ht="12.75">
      <c r="B160" s="6" t="s">
        <v>1274</v>
      </c>
      <c r="C160" s="17">
        <v>400010</v>
      </c>
      <c r="D160" s="18" t="s">
        <v>198</v>
      </c>
      <c r="E160" s="6"/>
      <c r="F160" s="18">
        <v>520038605</v>
      </c>
      <c r="G160" s="6" t="s">
        <v>315</v>
      </c>
      <c r="H160" s="6" t="s">
        <v>108</v>
      </c>
      <c r="I160" s="7">
        <v>4.0099999999999998</v>
      </c>
      <c r="J160" s="7">
        <v>15120</v>
      </c>
      <c r="K160" s="7">
        <v>0</v>
      </c>
      <c r="L160" s="7">
        <v>0.60999999999999999</v>
      </c>
      <c r="M160" s="8">
        <v>0</v>
      </c>
      <c r="N160" s="8">
        <v>0.001</v>
      </c>
      <c r="O160" s="8">
        <v>0.00020000000000000001</v>
      </c>
    </row>
    <row r="161" spans="2:15" ht="12.75">
      <c r="B161" s="6" t="s">
        <v>1275</v>
      </c>
      <c r="C161" s="17">
        <v>1142421</v>
      </c>
      <c r="D161" s="18" t="s">
        <v>198</v>
      </c>
      <c r="E161" s="6"/>
      <c r="F161" s="18">
        <v>514010081</v>
      </c>
      <c r="G161" s="6" t="s">
        <v>315</v>
      </c>
      <c r="H161" s="6" t="s">
        <v>108</v>
      </c>
      <c r="I161" s="7">
        <v>13.710000000000001</v>
      </c>
      <c r="J161" s="7">
        <v>70.099999999999994</v>
      </c>
      <c r="K161" s="7">
        <v>0</v>
      </c>
      <c r="L161" s="7">
        <v>0.01</v>
      </c>
      <c r="M161" s="8">
        <v>0</v>
      </c>
      <c r="N161" s="8">
        <v>0</v>
      </c>
      <c r="O161" s="8">
        <v>0</v>
      </c>
    </row>
    <row r="162" spans="2:15" ht="12.75">
      <c r="B162" s="6" t="s">
        <v>1276</v>
      </c>
      <c r="C162" s="17">
        <v>4730170</v>
      </c>
      <c r="D162" s="18" t="s">
        <v>198</v>
      </c>
      <c r="E162" s="6"/>
      <c r="F162" s="18">
        <v>520039660</v>
      </c>
      <c r="G162" s="6" t="s">
        <v>315</v>
      </c>
      <c r="H162" s="6" t="s">
        <v>108</v>
      </c>
      <c r="I162" s="7">
        <v>91.549999999999997</v>
      </c>
      <c r="J162" s="7">
        <v>139.21000000000001</v>
      </c>
      <c r="K162" s="7">
        <v>0</v>
      </c>
      <c r="L162" s="7">
        <v>0.13</v>
      </c>
      <c r="M162" s="8">
        <v>0</v>
      </c>
      <c r="N162" s="8">
        <v>0.00020000000000000001</v>
      </c>
      <c r="O162" s="8">
        <v>0</v>
      </c>
    </row>
    <row r="163" spans="2:15" ht="12.75">
      <c r="B163" s="6" t="s">
        <v>1277</v>
      </c>
      <c r="C163" s="17">
        <v>573014</v>
      </c>
      <c r="D163" s="18" t="s">
        <v>198</v>
      </c>
      <c r="E163" s="6"/>
      <c r="F163" s="18">
        <v>520033424</v>
      </c>
      <c r="G163" s="6" t="s">
        <v>315</v>
      </c>
      <c r="H163" s="6" t="s">
        <v>108</v>
      </c>
      <c r="I163" s="7">
        <v>0.46000000000000002</v>
      </c>
      <c r="J163" s="7">
        <v>30950</v>
      </c>
      <c r="K163" s="7">
        <v>0</v>
      </c>
      <c r="L163" s="7">
        <v>0.14000000000000001</v>
      </c>
      <c r="M163" s="8">
        <v>0</v>
      </c>
      <c r="N163" s="8">
        <v>0.00020000000000000001</v>
      </c>
      <c r="O163" s="8">
        <v>0</v>
      </c>
    </row>
    <row r="164" spans="2:15" ht="12.75">
      <c r="B164" s="6" t="s">
        <v>1278</v>
      </c>
      <c r="C164" s="17">
        <v>1140946</v>
      </c>
      <c r="D164" s="18" t="s">
        <v>198</v>
      </c>
      <c r="E164" s="6"/>
      <c r="F164" s="18">
        <v>510512056</v>
      </c>
      <c r="G164" s="6" t="s">
        <v>315</v>
      </c>
      <c r="H164" s="6" t="s">
        <v>108</v>
      </c>
      <c r="I164" s="7">
        <v>51.149999999999999</v>
      </c>
      <c r="J164" s="7">
        <v>539.20000000000005</v>
      </c>
      <c r="K164" s="7">
        <v>0</v>
      </c>
      <c r="L164" s="7">
        <v>0.28000000000000003</v>
      </c>
      <c r="M164" s="8">
        <v>0</v>
      </c>
      <c r="N164" s="8">
        <v>0.00050000000000000001</v>
      </c>
      <c r="O164" s="8">
        <v>0.00010000000000000001</v>
      </c>
    </row>
    <row r="165" spans="2:15" ht="12.75">
      <c r="B165" s="6" t="s">
        <v>1279</v>
      </c>
      <c r="C165" s="17">
        <v>11409460</v>
      </c>
      <c r="D165" s="18" t="s">
        <v>198</v>
      </c>
      <c r="E165" s="6"/>
      <c r="F165" s="18">
        <v>510512056</v>
      </c>
      <c r="G165" s="6" t="s">
        <v>315</v>
      </c>
      <c r="H165" s="6" t="s">
        <v>108</v>
      </c>
      <c r="I165" s="7">
        <v>10.869999999999999</v>
      </c>
      <c r="J165" s="7">
        <v>521.69000000000005</v>
      </c>
      <c r="K165" s="7">
        <v>0</v>
      </c>
      <c r="L165" s="7">
        <v>0.059999999999999998</v>
      </c>
      <c r="M165" s="8">
        <v>0</v>
      </c>
      <c r="N165" s="8">
        <v>0.00010000000000000001</v>
      </c>
      <c r="O165" s="8">
        <v>0</v>
      </c>
    </row>
    <row r="166" spans="2:15" ht="12.75">
      <c r="B166" s="6" t="s">
        <v>1280</v>
      </c>
      <c r="C166" s="17">
        <v>11391950</v>
      </c>
      <c r="D166" s="18" t="s">
        <v>198</v>
      </c>
      <c r="E166" s="6"/>
      <c r="F166" s="18">
        <v>515434074</v>
      </c>
      <c r="G166" s="6" t="s">
        <v>315</v>
      </c>
      <c r="H166" s="6" t="s">
        <v>108</v>
      </c>
      <c r="I166" s="7">
        <v>119.93000000000001</v>
      </c>
      <c r="J166" s="7">
        <v>666.32000000000005</v>
      </c>
      <c r="K166" s="7">
        <v>0</v>
      </c>
      <c r="L166" s="7">
        <v>0.80000000000000004</v>
      </c>
      <c r="M166" s="8">
        <v>0</v>
      </c>
      <c r="N166" s="8">
        <v>0.0012999999999999999</v>
      </c>
      <c r="O166" s="8">
        <v>0.00020000000000000001</v>
      </c>
    </row>
    <row r="167" spans="2:15" ht="12.75">
      <c r="B167" s="6" t="s">
        <v>1281</v>
      </c>
      <c r="C167" s="17">
        <v>1108638</v>
      </c>
      <c r="D167" s="18" t="s">
        <v>198</v>
      </c>
      <c r="E167" s="6"/>
      <c r="F167" s="18">
        <v>1502</v>
      </c>
      <c r="G167" s="6" t="s">
        <v>315</v>
      </c>
      <c r="H167" s="6" t="s">
        <v>108</v>
      </c>
      <c r="I167" s="7">
        <v>141.47</v>
      </c>
      <c r="J167" s="7">
        <v>7.5</v>
      </c>
      <c r="K167" s="7">
        <v>0</v>
      </c>
      <c r="L167" s="7">
        <v>0.01</v>
      </c>
      <c r="M167" s="8">
        <v>0</v>
      </c>
      <c r="N167" s="8">
        <v>0</v>
      </c>
      <c r="O167" s="8">
        <v>0</v>
      </c>
    </row>
    <row r="168" spans="2:15" ht="12.75">
      <c r="B168" s="6" t="s">
        <v>1282</v>
      </c>
      <c r="C168" s="17">
        <v>11405730</v>
      </c>
      <c r="D168" s="18" t="s">
        <v>198</v>
      </c>
      <c r="E168" s="6"/>
      <c r="F168" s="18">
        <v>515327120</v>
      </c>
      <c r="G168" s="6" t="s">
        <v>315</v>
      </c>
      <c r="H168" s="6" t="s">
        <v>108</v>
      </c>
      <c r="I168" s="7">
        <v>218.71000000000001</v>
      </c>
      <c r="J168" s="7">
        <v>212.38</v>
      </c>
      <c r="K168" s="7">
        <v>0</v>
      </c>
      <c r="L168" s="7">
        <v>0.46000000000000002</v>
      </c>
      <c r="M168" s="8">
        <v>0</v>
      </c>
      <c r="N168" s="8">
        <v>0.00080000000000000004</v>
      </c>
      <c r="O168" s="8">
        <v>0.00010000000000000001</v>
      </c>
    </row>
    <row r="169" spans="2:15" ht="12.75">
      <c r="B169" s="6" t="s">
        <v>1283</v>
      </c>
      <c r="C169" s="17">
        <v>1106749</v>
      </c>
      <c r="D169" s="18" t="s">
        <v>198</v>
      </c>
      <c r="E169" s="6"/>
      <c r="F169" s="18">
        <v>512726712</v>
      </c>
      <c r="G169" s="6" t="s">
        <v>315</v>
      </c>
      <c r="H169" s="6" t="s">
        <v>108</v>
      </c>
      <c r="I169" s="7">
        <v>2.02</v>
      </c>
      <c r="J169" s="7">
        <v>1310</v>
      </c>
      <c r="K169" s="7">
        <v>0</v>
      </c>
      <c r="L169" s="7">
        <v>0.029999999999999999</v>
      </c>
      <c r="M169" s="8">
        <v>0</v>
      </c>
      <c r="N169" s="8">
        <v>0</v>
      </c>
      <c r="O169" s="8">
        <v>0</v>
      </c>
    </row>
    <row r="170" spans="2:15" ht="12.75">
      <c r="B170" s="6" t="s">
        <v>1284</v>
      </c>
      <c r="C170" s="17">
        <v>1102128</v>
      </c>
      <c r="D170" s="18" t="s">
        <v>198</v>
      </c>
      <c r="E170" s="6"/>
      <c r="F170" s="18">
        <v>513817817</v>
      </c>
      <c r="G170" s="6" t="s">
        <v>315</v>
      </c>
      <c r="H170" s="6" t="s">
        <v>108</v>
      </c>
      <c r="I170" s="7">
        <v>3.46</v>
      </c>
      <c r="J170" s="7">
        <v>9499</v>
      </c>
      <c r="K170" s="7">
        <v>0</v>
      </c>
      <c r="L170" s="7">
        <v>0.33000000000000002</v>
      </c>
      <c r="M170" s="8">
        <v>0</v>
      </c>
      <c r="N170" s="8">
        <v>0.00050000000000000001</v>
      </c>
      <c r="O170" s="8">
        <v>0.00010000000000000001</v>
      </c>
    </row>
    <row r="171" spans="2:15" ht="12.75">
      <c r="B171" s="6" t="s">
        <v>1285</v>
      </c>
      <c r="C171" s="17">
        <v>11012280</v>
      </c>
      <c r="D171" s="18" t="s">
        <v>198</v>
      </c>
      <c r="E171" s="6"/>
      <c r="F171" s="18">
        <v>513817817</v>
      </c>
      <c r="G171" s="6" t="s">
        <v>315</v>
      </c>
      <c r="H171" s="6" t="s">
        <v>108</v>
      </c>
      <c r="I171" s="7">
        <v>10.15</v>
      </c>
      <c r="J171" s="7">
        <v>9390.9200000000001</v>
      </c>
      <c r="K171" s="7">
        <v>0</v>
      </c>
      <c r="L171" s="7">
        <v>0.94999999999999996</v>
      </c>
      <c r="M171" s="8">
        <v>0</v>
      </c>
      <c r="N171" s="8">
        <v>0.0016000000000000001</v>
      </c>
      <c r="O171" s="8">
        <v>0.00029999999999999997</v>
      </c>
    </row>
    <row r="172" spans="2:15" ht="12.75">
      <c r="B172" s="6" t="s">
        <v>1286</v>
      </c>
      <c r="C172" s="17">
        <v>1104058</v>
      </c>
      <c r="D172" s="18" t="s">
        <v>198</v>
      </c>
      <c r="E172" s="6"/>
      <c r="F172" s="18">
        <v>512531203</v>
      </c>
      <c r="G172" s="6" t="s">
        <v>315</v>
      </c>
      <c r="H172" s="6" t="s">
        <v>108</v>
      </c>
      <c r="I172" s="7">
        <v>29.170000000000002</v>
      </c>
      <c r="J172" s="7">
        <v>2819</v>
      </c>
      <c r="K172" s="7">
        <v>0</v>
      </c>
      <c r="L172" s="7">
        <v>0.81999999999999995</v>
      </c>
      <c r="M172" s="8">
        <v>0</v>
      </c>
      <c r="N172" s="8">
        <v>0.0014</v>
      </c>
      <c r="O172" s="8">
        <v>0.00020000000000000001</v>
      </c>
    </row>
    <row r="173" spans="2:15" ht="12.75">
      <c r="B173" s="6" t="s">
        <v>1287</v>
      </c>
      <c r="C173" s="17">
        <v>1210152</v>
      </c>
      <c r="D173" s="18" t="s">
        <v>198</v>
      </c>
      <c r="E173" s="6"/>
      <c r="F173" s="18">
        <v>520033457</v>
      </c>
      <c r="G173" s="6" t="s">
        <v>315</v>
      </c>
      <c r="H173" s="6" t="s">
        <v>108</v>
      </c>
      <c r="I173" s="7">
        <v>19.890000000000001</v>
      </c>
      <c r="J173" s="7">
        <v>308.30000000000001</v>
      </c>
      <c r="K173" s="7">
        <v>0</v>
      </c>
      <c r="L173" s="7">
        <v>0.059999999999999998</v>
      </c>
      <c r="M173" s="8">
        <v>0</v>
      </c>
      <c r="N173" s="8">
        <v>0.00010000000000000001</v>
      </c>
      <c r="O173" s="8">
        <v>0</v>
      </c>
    </row>
    <row r="174" spans="2:15" ht="12.75">
      <c r="B174" s="6" t="s">
        <v>1288</v>
      </c>
      <c r="C174" s="17">
        <v>1118447</v>
      </c>
      <c r="D174" s="18" t="s">
        <v>198</v>
      </c>
      <c r="E174" s="6"/>
      <c r="F174" s="18">
        <v>520041005</v>
      </c>
      <c r="G174" s="6" t="s">
        <v>315</v>
      </c>
      <c r="H174" s="6" t="s">
        <v>108</v>
      </c>
      <c r="I174" s="7">
        <v>228.75999999999999</v>
      </c>
      <c r="J174" s="7">
        <v>407.39999999999998</v>
      </c>
      <c r="K174" s="7">
        <v>0</v>
      </c>
      <c r="L174" s="7">
        <v>0.93000000000000005</v>
      </c>
      <c r="M174" s="8">
        <v>0</v>
      </c>
      <c r="N174" s="8">
        <v>0.0015</v>
      </c>
      <c r="O174" s="8">
        <v>0.00029999999999999997</v>
      </c>
    </row>
    <row r="175" spans="2:15" ht="12.75">
      <c r="B175" s="6" t="s">
        <v>1289</v>
      </c>
      <c r="C175" s="17">
        <v>1171529</v>
      </c>
      <c r="D175" s="18" t="s">
        <v>198</v>
      </c>
      <c r="E175" s="6"/>
      <c r="F175" s="18">
        <v>512287517</v>
      </c>
      <c r="G175" s="6" t="s">
        <v>315</v>
      </c>
      <c r="H175" s="6" t="s">
        <v>108</v>
      </c>
      <c r="I175" s="7">
        <v>9.6999999999999993</v>
      </c>
      <c r="J175" s="7">
        <v>1406</v>
      </c>
      <c r="K175" s="7">
        <v>0</v>
      </c>
      <c r="L175" s="7">
        <v>0.14000000000000001</v>
      </c>
      <c r="M175" s="8">
        <v>0</v>
      </c>
      <c r="N175" s="8">
        <v>0.00020000000000000001</v>
      </c>
      <c r="O175" s="8">
        <v>0</v>
      </c>
    </row>
    <row r="176" spans="2:15" ht="12.75">
      <c r="B176" s="6" t="s">
        <v>1290</v>
      </c>
      <c r="C176" s="17">
        <v>1178722</v>
      </c>
      <c r="D176" s="18" t="s">
        <v>198</v>
      </c>
      <c r="E176" s="6"/>
      <c r="F176" s="18">
        <v>512467994</v>
      </c>
      <c r="G176" s="6" t="s">
        <v>315</v>
      </c>
      <c r="H176" s="6" t="s">
        <v>108</v>
      </c>
      <c r="I176" s="7">
        <v>9.4000000000000004</v>
      </c>
      <c r="J176" s="7">
        <v>3294</v>
      </c>
      <c r="K176" s="7">
        <v>0</v>
      </c>
      <c r="L176" s="7">
        <v>0.31</v>
      </c>
      <c r="M176" s="8">
        <v>0</v>
      </c>
      <c r="N176" s="8">
        <v>0.00050000000000000001</v>
      </c>
      <c r="O176" s="8">
        <v>0.00010000000000000001</v>
      </c>
    </row>
    <row r="177" spans="2:15" ht="12.75">
      <c r="B177" s="6" t="s">
        <v>1291</v>
      </c>
      <c r="C177" s="17">
        <v>11436190</v>
      </c>
      <c r="D177" s="18" t="s">
        <v>198</v>
      </c>
      <c r="E177" s="6"/>
      <c r="F177" s="18">
        <v>514353671</v>
      </c>
      <c r="G177" s="6" t="s">
        <v>315</v>
      </c>
      <c r="H177" s="6" t="s">
        <v>108</v>
      </c>
      <c r="I177" s="7">
        <v>71.75</v>
      </c>
      <c r="J177" s="7">
        <v>515.57000000000005</v>
      </c>
      <c r="K177" s="7">
        <v>0</v>
      </c>
      <c r="L177" s="7">
        <v>0.37</v>
      </c>
      <c r="M177" s="8">
        <v>0</v>
      </c>
      <c r="N177" s="8">
        <v>0.00059999999999999995</v>
      </c>
      <c r="O177" s="8">
        <v>0.00010000000000000001</v>
      </c>
    </row>
    <row r="178" spans="2:15" ht="12.75">
      <c r="B178" s="6" t="s">
        <v>1292</v>
      </c>
      <c r="C178" s="17">
        <v>532010</v>
      </c>
      <c r="D178" s="18" t="s">
        <v>198</v>
      </c>
      <c r="E178" s="6"/>
      <c r="F178" s="18">
        <v>520039934</v>
      </c>
      <c r="G178" s="6" t="s">
        <v>504</v>
      </c>
      <c r="H178" s="6" t="s">
        <v>108</v>
      </c>
      <c r="I178" s="7">
        <v>12.02</v>
      </c>
      <c r="J178" s="7">
        <v>2067</v>
      </c>
      <c r="K178" s="7">
        <v>0</v>
      </c>
      <c r="L178" s="7">
        <v>0.25</v>
      </c>
      <c r="M178" s="8">
        <v>0</v>
      </c>
      <c r="N178" s="8">
        <v>0.00040000000000000002</v>
      </c>
      <c r="O178" s="8">
        <v>0.00010000000000000001</v>
      </c>
    </row>
    <row r="179" spans="2:15" ht="12.75">
      <c r="B179" s="6" t="s">
        <v>1293</v>
      </c>
      <c r="C179" s="17">
        <v>130013</v>
      </c>
      <c r="D179" s="18" t="s">
        <v>198</v>
      </c>
      <c r="E179" s="6"/>
      <c r="F179" s="18">
        <v>520034208</v>
      </c>
      <c r="G179" s="6" t="s">
        <v>504</v>
      </c>
      <c r="H179" s="6" t="s">
        <v>108</v>
      </c>
      <c r="I179" s="7">
        <v>22.25</v>
      </c>
      <c r="J179" s="7">
        <v>1912</v>
      </c>
      <c r="K179" s="7">
        <v>0</v>
      </c>
      <c r="L179" s="7">
        <v>0.42999999999999999</v>
      </c>
      <c r="M179" s="8">
        <v>0</v>
      </c>
      <c r="N179" s="8">
        <v>0.00069999999999999999</v>
      </c>
      <c r="O179" s="8">
        <v>0.00010000000000000001</v>
      </c>
    </row>
    <row r="180" spans="2:15" ht="12.75">
      <c r="B180" s="6" t="s">
        <v>1294</v>
      </c>
      <c r="C180" s="17">
        <v>1147685</v>
      </c>
      <c r="D180" s="18" t="s">
        <v>198</v>
      </c>
      <c r="E180" s="6"/>
      <c r="F180" s="18">
        <v>515818524</v>
      </c>
      <c r="G180" s="6" t="s">
        <v>504</v>
      </c>
      <c r="H180" s="6" t="s">
        <v>108</v>
      </c>
      <c r="I180" s="7">
        <v>11.810000000000001</v>
      </c>
      <c r="J180" s="7">
        <v>4063</v>
      </c>
      <c r="K180" s="7">
        <v>0</v>
      </c>
      <c r="L180" s="7">
        <v>0.47999999999999998</v>
      </c>
      <c r="M180" s="8">
        <v>0</v>
      </c>
      <c r="N180" s="8">
        <v>0.00080000000000000004</v>
      </c>
      <c r="O180" s="8">
        <v>0.00010000000000000001</v>
      </c>
    </row>
    <row r="181" spans="2:15" ht="12.75">
      <c r="B181" s="6" t="s">
        <v>1295</v>
      </c>
      <c r="C181" s="17">
        <v>1175611</v>
      </c>
      <c r="D181" s="18" t="s">
        <v>198</v>
      </c>
      <c r="E181" s="6"/>
      <c r="F181" s="18">
        <v>514574524</v>
      </c>
      <c r="G181" s="6" t="s">
        <v>504</v>
      </c>
      <c r="H181" s="6" t="s">
        <v>108</v>
      </c>
      <c r="I181" s="7">
        <v>16.129999999999999</v>
      </c>
      <c r="J181" s="7">
        <v>1782</v>
      </c>
      <c r="K181" s="7">
        <v>0</v>
      </c>
      <c r="L181" s="7">
        <v>0.28999999999999998</v>
      </c>
      <c r="M181" s="8">
        <v>0</v>
      </c>
      <c r="N181" s="8">
        <v>0.00050000000000000001</v>
      </c>
      <c r="O181" s="8">
        <v>0.00010000000000000001</v>
      </c>
    </row>
    <row r="182" spans="2:15" ht="12.75">
      <c r="B182" s="6" t="s">
        <v>1296</v>
      </c>
      <c r="C182" s="17">
        <v>280016</v>
      </c>
      <c r="D182" s="18" t="s">
        <v>198</v>
      </c>
      <c r="E182" s="6"/>
      <c r="F182" s="18">
        <v>520037649</v>
      </c>
      <c r="G182" s="6" t="s">
        <v>582</v>
      </c>
      <c r="H182" s="6" t="s">
        <v>108</v>
      </c>
      <c r="I182" s="7">
        <v>9.3599999999999994</v>
      </c>
      <c r="J182" s="7">
        <v>9840</v>
      </c>
      <c r="K182" s="7">
        <v>0</v>
      </c>
      <c r="L182" s="7">
        <v>0.92000000000000004</v>
      </c>
      <c r="M182" s="8">
        <v>0</v>
      </c>
      <c r="N182" s="8">
        <v>0.0015</v>
      </c>
      <c r="O182" s="8">
        <v>0.00029999999999999997</v>
      </c>
    </row>
    <row r="183" spans="2:15" ht="12.75">
      <c r="B183" s="6" t="s">
        <v>1297</v>
      </c>
      <c r="C183" s="17">
        <v>1176205</v>
      </c>
      <c r="D183" s="18" t="s">
        <v>198</v>
      </c>
      <c r="E183" s="6"/>
      <c r="F183" s="18">
        <v>512714494</v>
      </c>
      <c r="G183" s="6" t="s">
        <v>606</v>
      </c>
      <c r="H183" s="6" t="s">
        <v>108</v>
      </c>
      <c r="I183" s="7">
        <v>95.319999999999993</v>
      </c>
      <c r="J183" s="7">
        <v>369.69999999999999</v>
      </c>
      <c r="K183" s="7">
        <v>0</v>
      </c>
      <c r="L183" s="7">
        <v>0.34999999999999998</v>
      </c>
      <c r="M183" s="8">
        <v>0</v>
      </c>
      <c r="N183" s="8">
        <v>0.00059999999999999995</v>
      </c>
      <c r="O183" s="8">
        <v>0.00010000000000000001</v>
      </c>
    </row>
    <row r="184" spans="2:15" ht="12.75">
      <c r="B184" s="6" t="s">
        <v>1298</v>
      </c>
      <c r="C184" s="17">
        <v>536011</v>
      </c>
      <c r="D184" s="18" t="s">
        <v>198</v>
      </c>
      <c r="E184" s="6"/>
      <c r="F184" s="18">
        <v>520040346</v>
      </c>
      <c r="G184" s="6" t="s">
        <v>606</v>
      </c>
      <c r="H184" s="6" t="s">
        <v>108</v>
      </c>
      <c r="I184" s="7">
        <v>12.01</v>
      </c>
      <c r="J184" s="7">
        <v>349.60000000000002</v>
      </c>
      <c r="K184" s="7">
        <v>0</v>
      </c>
      <c r="L184" s="7">
        <v>0.040000000000000001</v>
      </c>
      <c r="M184" s="8">
        <v>0</v>
      </c>
      <c r="N184" s="8">
        <v>0.00010000000000000001</v>
      </c>
      <c r="O184" s="8">
        <v>0</v>
      </c>
    </row>
    <row r="185" spans="2:15" ht="12.75">
      <c r="B185" s="6" t="s">
        <v>1299</v>
      </c>
      <c r="C185" s="17">
        <v>1104744</v>
      </c>
      <c r="D185" s="18" t="s">
        <v>198</v>
      </c>
      <c r="E185" s="6"/>
      <c r="F185" s="18">
        <v>512623950</v>
      </c>
      <c r="G185" s="6" t="s">
        <v>606</v>
      </c>
      <c r="H185" s="6" t="s">
        <v>108</v>
      </c>
      <c r="I185" s="7">
        <v>0.44</v>
      </c>
      <c r="J185" s="7">
        <v>6604</v>
      </c>
      <c r="K185" s="7">
        <v>0</v>
      </c>
      <c r="L185" s="7">
        <v>0.029999999999999999</v>
      </c>
      <c r="M185" s="8">
        <v>0</v>
      </c>
      <c r="N185" s="8">
        <v>0</v>
      </c>
      <c r="O185" s="8">
        <v>0</v>
      </c>
    </row>
    <row r="186" spans="2:15" ht="12.75">
      <c r="B186" s="6" t="s">
        <v>1300</v>
      </c>
      <c r="C186" s="17">
        <v>3840160</v>
      </c>
      <c r="D186" s="18" t="s">
        <v>198</v>
      </c>
      <c r="E186" s="6"/>
      <c r="F186" s="18">
        <v>520038530</v>
      </c>
      <c r="G186" s="6" t="s">
        <v>606</v>
      </c>
      <c r="H186" s="6" t="s">
        <v>108</v>
      </c>
      <c r="I186" s="7">
        <v>3.75</v>
      </c>
      <c r="J186" s="7">
        <v>1846.1800000000001</v>
      </c>
      <c r="K186" s="7">
        <v>0</v>
      </c>
      <c r="L186" s="7">
        <v>0.070000000000000007</v>
      </c>
      <c r="M186" s="8">
        <v>0</v>
      </c>
      <c r="N186" s="8">
        <v>0.00010000000000000001</v>
      </c>
      <c r="O186" s="8">
        <v>0</v>
      </c>
    </row>
    <row r="187" spans="2:15" ht="12.75">
      <c r="B187" s="6" t="s">
        <v>1301</v>
      </c>
      <c r="C187" s="17">
        <v>384016</v>
      </c>
      <c r="D187" s="18" t="s">
        <v>198</v>
      </c>
      <c r="E187" s="6"/>
      <c r="F187" s="18">
        <v>520038530</v>
      </c>
      <c r="G187" s="6" t="s">
        <v>606</v>
      </c>
      <c r="H187" s="6" t="s">
        <v>108</v>
      </c>
      <c r="I187" s="7">
        <v>56.840000000000003</v>
      </c>
      <c r="J187" s="7">
        <v>1983</v>
      </c>
      <c r="K187" s="7">
        <v>0</v>
      </c>
      <c r="L187" s="7">
        <v>1.1299999999999999</v>
      </c>
      <c r="M187" s="8">
        <v>0</v>
      </c>
      <c r="N187" s="8">
        <v>0.0019</v>
      </c>
      <c r="O187" s="8">
        <v>0.00029999999999999997</v>
      </c>
    </row>
    <row r="188" spans="2:15" ht="12.75">
      <c r="B188" s="6" t="s">
        <v>1302</v>
      </c>
      <c r="C188" s="17">
        <v>797035</v>
      </c>
      <c r="D188" s="18" t="s">
        <v>198</v>
      </c>
      <c r="E188" s="6"/>
      <c r="F188" s="18">
        <v>520032442</v>
      </c>
      <c r="G188" s="6" t="s">
        <v>606</v>
      </c>
      <c r="H188" s="6" t="s">
        <v>108</v>
      </c>
      <c r="I188" s="7">
        <v>1.8799999999999999</v>
      </c>
      <c r="J188" s="7">
        <v>29160</v>
      </c>
      <c r="K188" s="7">
        <v>0</v>
      </c>
      <c r="L188" s="7">
        <v>0.55000000000000004</v>
      </c>
      <c r="M188" s="8">
        <v>0</v>
      </c>
      <c r="N188" s="8">
        <v>0.00089999999999999998</v>
      </c>
      <c r="O188" s="8">
        <v>0.00020000000000000001</v>
      </c>
    </row>
    <row r="189" spans="2:15" ht="12.75">
      <c r="B189" s="6" t="s">
        <v>1303</v>
      </c>
      <c r="C189" s="17">
        <v>1179993</v>
      </c>
      <c r="D189" s="18" t="s">
        <v>198</v>
      </c>
      <c r="E189" s="6"/>
      <c r="F189" s="18">
        <v>514160530</v>
      </c>
      <c r="G189" s="6" t="s">
        <v>606</v>
      </c>
      <c r="H189" s="6" t="s">
        <v>108</v>
      </c>
      <c r="I189" s="7">
        <v>175.41</v>
      </c>
      <c r="J189" s="7">
        <v>160.5</v>
      </c>
      <c r="K189" s="7">
        <v>0</v>
      </c>
      <c r="L189" s="7">
        <v>0.28000000000000003</v>
      </c>
      <c r="M189" s="8">
        <v>0</v>
      </c>
      <c r="N189" s="8">
        <v>0.00050000000000000001</v>
      </c>
      <c r="O189" s="8">
        <v>0.00010000000000000001</v>
      </c>
    </row>
    <row r="190" spans="2:15" ht="12.75">
      <c r="B190" s="6" t="s">
        <v>1304</v>
      </c>
      <c r="C190" s="17">
        <v>1090141</v>
      </c>
      <c r="D190" s="18" t="s">
        <v>198</v>
      </c>
      <c r="E190" s="6"/>
      <c r="F190" s="18">
        <v>511870891</v>
      </c>
      <c r="G190" s="6" t="s">
        <v>606</v>
      </c>
      <c r="H190" s="6" t="s">
        <v>108</v>
      </c>
      <c r="I190" s="7">
        <v>414.39999999999998</v>
      </c>
      <c r="J190" s="7">
        <v>12.5</v>
      </c>
      <c r="K190" s="7">
        <v>0</v>
      </c>
      <c r="L190" s="7">
        <v>0.050000000000000003</v>
      </c>
      <c r="M190" s="8">
        <v>0</v>
      </c>
      <c r="N190" s="8">
        <v>0.00010000000000000001</v>
      </c>
      <c r="O190" s="8">
        <v>0</v>
      </c>
    </row>
    <row r="191" spans="2:15" ht="12.75">
      <c r="B191" s="6" t="s">
        <v>1305</v>
      </c>
      <c r="C191" s="17">
        <v>1175561</v>
      </c>
      <c r="D191" s="18" t="s">
        <v>198</v>
      </c>
      <c r="E191" s="6"/>
      <c r="F191" s="18">
        <v>514669506</v>
      </c>
      <c r="G191" s="6" t="s">
        <v>1189</v>
      </c>
      <c r="H191" s="6" t="s">
        <v>108</v>
      </c>
      <c r="I191" s="7">
        <v>147.86000000000001</v>
      </c>
      <c r="J191" s="7">
        <v>188.09999999999999</v>
      </c>
      <c r="K191" s="7">
        <v>0</v>
      </c>
      <c r="L191" s="7">
        <v>0.28000000000000003</v>
      </c>
      <c r="M191" s="8">
        <v>0</v>
      </c>
      <c r="N191" s="8">
        <v>0.00050000000000000001</v>
      </c>
      <c r="O191" s="8">
        <v>0.00010000000000000001</v>
      </c>
    </row>
    <row r="192" spans="2:15" ht="12.75">
      <c r="B192" s="6" t="s">
        <v>1306</v>
      </c>
      <c r="C192" s="17">
        <v>11653070</v>
      </c>
      <c r="D192" s="18" t="s">
        <v>198</v>
      </c>
      <c r="E192" s="6"/>
      <c r="F192" s="18">
        <v>515615409</v>
      </c>
      <c r="G192" s="6" t="s">
        <v>1189</v>
      </c>
      <c r="H192" s="6" t="s">
        <v>108</v>
      </c>
      <c r="I192" s="7">
        <v>28.329999999999998</v>
      </c>
      <c r="J192" s="7">
        <v>950.52999999999997</v>
      </c>
      <c r="K192" s="7">
        <v>0</v>
      </c>
      <c r="L192" s="7">
        <v>0.27000000000000002</v>
      </c>
      <c r="M192" s="8">
        <v>0</v>
      </c>
      <c r="N192" s="8">
        <v>0.00040000000000000002</v>
      </c>
      <c r="O192" s="8">
        <v>0.00010000000000000001</v>
      </c>
    </row>
    <row r="193" spans="2:15" ht="12.75">
      <c r="B193" s="6" t="s">
        <v>1307</v>
      </c>
      <c r="C193" s="17">
        <v>1175728</v>
      </c>
      <c r="D193" s="18" t="s">
        <v>198</v>
      </c>
      <c r="E193" s="6"/>
      <c r="F193" s="18">
        <v>515926475</v>
      </c>
      <c r="G193" s="6" t="s">
        <v>1189</v>
      </c>
      <c r="H193" s="6" t="s">
        <v>108</v>
      </c>
      <c r="I193" s="7">
        <v>2.6400000000000001</v>
      </c>
      <c r="J193" s="7">
        <v>5004</v>
      </c>
      <c r="K193" s="7">
        <v>0</v>
      </c>
      <c r="L193" s="7">
        <v>0.13</v>
      </c>
      <c r="M193" s="8">
        <v>0</v>
      </c>
      <c r="N193" s="8">
        <v>0.00020000000000000001</v>
      </c>
      <c r="O193" s="8">
        <v>0</v>
      </c>
    </row>
    <row r="194" spans="2:15" ht="12.75">
      <c r="B194" s="6" t="s">
        <v>1308</v>
      </c>
      <c r="C194" s="17">
        <v>1176593</v>
      </c>
      <c r="D194" s="18" t="s">
        <v>198</v>
      </c>
      <c r="E194" s="6"/>
      <c r="F194" s="18">
        <v>514259019</v>
      </c>
      <c r="G194" s="6" t="s">
        <v>1189</v>
      </c>
      <c r="H194" s="6" t="s">
        <v>108</v>
      </c>
      <c r="I194" s="7">
        <v>121.84999999999999</v>
      </c>
      <c r="J194" s="7">
        <v>577.20000000000005</v>
      </c>
      <c r="K194" s="7">
        <v>0</v>
      </c>
      <c r="L194" s="7">
        <v>0.69999999999999996</v>
      </c>
      <c r="M194" s="8">
        <v>0</v>
      </c>
      <c r="N194" s="8">
        <v>0.0011999999999999999</v>
      </c>
      <c r="O194" s="8">
        <v>0.00020000000000000001</v>
      </c>
    </row>
    <row r="195" spans="2:15" ht="12.75">
      <c r="B195" s="6" t="s">
        <v>1309</v>
      </c>
      <c r="C195" s="17">
        <v>1170539</v>
      </c>
      <c r="D195" s="18" t="s">
        <v>198</v>
      </c>
      <c r="E195" s="6"/>
      <c r="F195" s="18">
        <v>514997741</v>
      </c>
      <c r="G195" s="6" t="s">
        <v>1189</v>
      </c>
      <c r="H195" s="6" t="s">
        <v>108</v>
      </c>
      <c r="I195" s="7">
        <v>4.4800000000000004</v>
      </c>
      <c r="J195" s="7">
        <v>1147</v>
      </c>
      <c r="K195" s="7">
        <v>0</v>
      </c>
      <c r="L195" s="7">
        <v>0.050000000000000003</v>
      </c>
      <c r="M195" s="8">
        <v>0</v>
      </c>
      <c r="N195" s="8">
        <v>0.00010000000000000001</v>
      </c>
      <c r="O195" s="8">
        <v>0</v>
      </c>
    </row>
    <row r="196" spans="2:15" ht="12.75">
      <c r="B196" s="6" t="s">
        <v>1310</v>
      </c>
      <c r="C196" s="17">
        <v>1178490</v>
      </c>
      <c r="D196" s="18" t="s">
        <v>198</v>
      </c>
      <c r="E196" s="6"/>
      <c r="F196" s="18">
        <v>513973297</v>
      </c>
      <c r="G196" s="6" t="s">
        <v>1189</v>
      </c>
      <c r="H196" s="6" t="s">
        <v>108</v>
      </c>
      <c r="I196" s="7">
        <v>20.559999999999999</v>
      </c>
      <c r="J196" s="7">
        <v>573.89999999999998</v>
      </c>
      <c r="K196" s="7">
        <v>0</v>
      </c>
      <c r="L196" s="7">
        <v>0.12</v>
      </c>
      <c r="M196" s="8">
        <v>0</v>
      </c>
      <c r="N196" s="8">
        <v>0.00020000000000000001</v>
      </c>
      <c r="O196" s="8">
        <v>0</v>
      </c>
    </row>
    <row r="197" spans="2:15" ht="12.75">
      <c r="B197" s="6" t="s">
        <v>1311</v>
      </c>
      <c r="C197" s="17">
        <v>412015</v>
      </c>
      <c r="D197" s="18" t="s">
        <v>198</v>
      </c>
      <c r="E197" s="6"/>
      <c r="F197" s="18">
        <v>520038951</v>
      </c>
      <c r="G197" s="6" t="s">
        <v>1189</v>
      </c>
      <c r="H197" s="6" t="s">
        <v>108</v>
      </c>
      <c r="I197" s="7">
        <v>8.8800000000000008</v>
      </c>
      <c r="J197" s="7">
        <v>4697</v>
      </c>
      <c r="K197" s="7">
        <v>0</v>
      </c>
      <c r="L197" s="7">
        <v>0.41999999999999998</v>
      </c>
      <c r="M197" s="8">
        <v>0</v>
      </c>
      <c r="N197" s="8">
        <v>0.00069999999999999999</v>
      </c>
      <c r="O197" s="8">
        <v>0.00010000000000000001</v>
      </c>
    </row>
    <row r="198" spans="2:15" ht="12.75">
      <c r="B198" s="6" t="s">
        <v>1312</v>
      </c>
      <c r="C198" s="17">
        <v>1091685</v>
      </c>
      <c r="D198" s="18" t="s">
        <v>198</v>
      </c>
      <c r="E198" s="6"/>
      <c r="F198" s="18">
        <v>511888356</v>
      </c>
      <c r="G198" s="6" t="s">
        <v>1189</v>
      </c>
      <c r="H198" s="6" t="s">
        <v>108</v>
      </c>
      <c r="I198" s="7">
        <v>150.08000000000001</v>
      </c>
      <c r="J198" s="7">
        <v>372</v>
      </c>
      <c r="K198" s="7">
        <v>0</v>
      </c>
      <c r="L198" s="7">
        <v>0.56000000000000005</v>
      </c>
      <c r="M198" s="8">
        <v>0</v>
      </c>
      <c r="N198" s="8">
        <v>0.00089999999999999998</v>
      </c>
      <c r="O198" s="8">
        <v>0.00020000000000000001</v>
      </c>
    </row>
    <row r="199" spans="2:15" ht="12.75">
      <c r="B199" s="6" t="s">
        <v>1313</v>
      </c>
      <c r="C199" s="17">
        <v>1094515</v>
      </c>
      <c r="D199" s="18" t="s">
        <v>198</v>
      </c>
      <c r="E199" s="6"/>
      <c r="F199" s="18">
        <v>513579482</v>
      </c>
      <c r="G199" s="6" t="s">
        <v>328</v>
      </c>
      <c r="H199" s="6" t="s">
        <v>108</v>
      </c>
      <c r="I199" s="7">
        <v>29.07</v>
      </c>
      <c r="J199" s="7">
        <v>274.19999999999999</v>
      </c>
      <c r="K199" s="7">
        <v>0</v>
      </c>
      <c r="L199" s="7">
        <v>0.080000000000000002</v>
      </c>
      <c r="M199" s="8">
        <v>0</v>
      </c>
      <c r="N199" s="8">
        <v>0.00010000000000000001</v>
      </c>
      <c r="O199" s="8">
        <v>0</v>
      </c>
    </row>
    <row r="200" spans="2:15" ht="12.75">
      <c r="B200" s="6" t="s">
        <v>1314</v>
      </c>
      <c r="C200" s="17">
        <v>1091933</v>
      </c>
      <c r="D200" s="18" t="s">
        <v>198</v>
      </c>
      <c r="E200" s="6"/>
      <c r="F200" s="18">
        <v>513029975</v>
      </c>
      <c r="G200" s="6" t="s">
        <v>328</v>
      </c>
      <c r="H200" s="6" t="s">
        <v>108</v>
      </c>
      <c r="I200" s="7">
        <v>1.6399999999999999</v>
      </c>
      <c r="J200" s="7">
        <v>1004</v>
      </c>
      <c r="K200" s="7">
        <v>0</v>
      </c>
      <c r="L200" s="7">
        <v>0.02</v>
      </c>
      <c r="M200" s="8">
        <v>0</v>
      </c>
      <c r="N200" s="8">
        <v>0</v>
      </c>
      <c r="O200" s="8">
        <v>0</v>
      </c>
    </row>
    <row r="201" spans="2:15" ht="12.75">
      <c r="B201" s="6" t="s">
        <v>1315</v>
      </c>
      <c r="C201" s="17">
        <v>522011</v>
      </c>
      <c r="D201" s="18" t="s">
        <v>198</v>
      </c>
      <c r="E201" s="6"/>
      <c r="F201" s="18">
        <v>520038787</v>
      </c>
      <c r="G201" s="6" t="s">
        <v>328</v>
      </c>
      <c r="H201" s="6" t="s">
        <v>108</v>
      </c>
      <c r="I201" s="7">
        <v>49.509999999999998</v>
      </c>
      <c r="J201" s="7">
        <v>2570</v>
      </c>
      <c r="K201" s="7">
        <v>0</v>
      </c>
      <c r="L201" s="7">
        <v>1.27</v>
      </c>
      <c r="M201" s="8">
        <v>0</v>
      </c>
      <c r="N201" s="8">
        <v>0.0020999999999999999</v>
      </c>
      <c r="O201" s="8">
        <v>0.00040000000000000002</v>
      </c>
    </row>
    <row r="202" spans="2:15" ht="12.75">
      <c r="B202" s="6" t="s">
        <v>1316</v>
      </c>
      <c r="C202" s="17">
        <v>1170216</v>
      </c>
      <c r="D202" s="18" t="s">
        <v>198</v>
      </c>
      <c r="E202" s="6"/>
      <c r="F202" s="18">
        <v>515251593</v>
      </c>
      <c r="G202" s="6" t="s">
        <v>328</v>
      </c>
      <c r="H202" s="6" t="s">
        <v>108</v>
      </c>
      <c r="I202" s="7">
        <v>45.090000000000003</v>
      </c>
      <c r="J202" s="7">
        <v>1419</v>
      </c>
      <c r="K202" s="7">
        <v>0</v>
      </c>
      <c r="L202" s="7">
        <v>0.64000000000000001</v>
      </c>
      <c r="M202" s="8">
        <v>0</v>
      </c>
      <c r="N202" s="8">
        <v>0.0011000000000000001</v>
      </c>
      <c r="O202" s="8">
        <v>0.00020000000000000001</v>
      </c>
    </row>
    <row r="203" spans="2:15" ht="12.75">
      <c r="B203" s="6" t="s">
        <v>1317</v>
      </c>
      <c r="C203" s="17">
        <v>1100957</v>
      </c>
      <c r="D203" s="18" t="s">
        <v>198</v>
      </c>
      <c r="E203" s="6"/>
      <c r="F203" s="18">
        <v>510119068</v>
      </c>
      <c r="G203" s="6" t="s">
        <v>574</v>
      </c>
      <c r="H203" s="6" t="s">
        <v>108</v>
      </c>
      <c r="I203" s="7">
        <v>28.539999999999999</v>
      </c>
      <c r="J203" s="7">
        <v>256.5</v>
      </c>
      <c r="K203" s="7">
        <v>0</v>
      </c>
      <c r="L203" s="7">
        <v>0.070000000000000007</v>
      </c>
      <c r="M203" s="8">
        <v>0</v>
      </c>
      <c r="N203" s="8">
        <v>0.00010000000000000001</v>
      </c>
      <c r="O203" s="8">
        <v>0</v>
      </c>
    </row>
    <row r="204" spans="2:15" ht="12.75">
      <c r="B204" s="6" t="s">
        <v>1318</v>
      </c>
      <c r="C204" s="17">
        <v>660019</v>
      </c>
      <c r="D204" s="18" t="s">
        <v>198</v>
      </c>
      <c r="E204" s="6"/>
      <c r="F204" s="18">
        <v>520040940</v>
      </c>
      <c r="G204" s="6" t="s">
        <v>574</v>
      </c>
      <c r="H204" s="6" t="s">
        <v>108</v>
      </c>
      <c r="I204" s="7">
        <v>1.7</v>
      </c>
      <c r="J204" s="7">
        <v>2750</v>
      </c>
      <c r="K204" s="7">
        <v>0</v>
      </c>
      <c r="L204" s="7">
        <v>0.050000000000000003</v>
      </c>
      <c r="M204" s="8">
        <v>0</v>
      </c>
      <c r="N204" s="8">
        <v>0.00010000000000000001</v>
      </c>
      <c r="O204" s="8">
        <v>0</v>
      </c>
    </row>
    <row r="205" spans="2:15" ht="12.75">
      <c r="B205" s="6" t="s">
        <v>1319</v>
      </c>
      <c r="C205" s="17">
        <v>1090117</v>
      </c>
      <c r="D205" s="18" t="s">
        <v>198</v>
      </c>
      <c r="E205" s="6"/>
      <c r="F205" s="18">
        <v>512288713</v>
      </c>
      <c r="G205" s="6" t="s">
        <v>574</v>
      </c>
      <c r="H205" s="6" t="s">
        <v>108</v>
      </c>
      <c r="I205" s="7">
        <v>38.75</v>
      </c>
      <c r="J205" s="7">
        <v>849.39999999999998</v>
      </c>
      <c r="K205" s="7">
        <v>0</v>
      </c>
      <c r="L205" s="7">
        <v>0.33000000000000002</v>
      </c>
      <c r="M205" s="8">
        <v>0</v>
      </c>
      <c r="N205" s="8">
        <v>0.00050000000000000001</v>
      </c>
      <c r="O205" s="8">
        <v>0.00010000000000000001</v>
      </c>
    </row>
    <row r="206" spans="2:15" ht="12.75">
      <c r="B206" s="6" t="s">
        <v>1320</v>
      </c>
      <c r="C206" s="17">
        <v>727016</v>
      </c>
      <c r="D206" s="18" t="s">
        <v>198</v>
      </c>
      <c r="E206" s="6"/>
      <c r="F206" s="18">
        <v>520041161</v>
      </c>
      <c r="G206" s="6" t="s">
        <v>574</v>
      </c>
      <c r="H206" s="6" t="s">
        <v>108</v>
      </c>
      <c r="I206" s="7">
        <v>90.829999999999998</v>
      </c>
      <c r="J206" s="7">
        <v>442</v>
      </c>
      <c r="K206" s="7">
        <v>0</v>
      </c>
      <c r="L206" s="7">
        <v>0.40000000000000002</v>
      </c>
      <c r="M206" s="8">
        <v>0</v>
      </c>
      <c r="N206" s="8">
        <v>0.00069999999999999999</v>
      </c>
      <c r="O206" s="8">
        <v>0.00010000000000000001</v>
      </c>
    </row>
    <row r="207" spans="2:15" ht="12.75">
      <c r="B207" s="6" t="s">
        <v>1321</v>
      </c>
      <c r="C207" s="17">
        <v>1090547</v>
      </c>
      <c r="D207" s="18" t="s">
        <v>198</v>
      </c>
      <c r="E207" s="6"/>
      <c r="F207" s="18">
        <v>513507574</v>
      </c>
      <c r="G207" s="6" t="s">
        <v>574</v>
      </c>
      <c r="H207" s="6" t="s">
        <v>108</v>
      </c>
      <c r="I207" s="7">
        <v>66.730000000000004</v>
      </c>
      <c r="J207" s="7">
        <v>1327</v>
      </c>
      <c r="K207" s="7">
        <v>0</v>
      </c>
      <c r="L207" s="7">
        <v>0.89000000000000001</v>
      </c>
      <c r="M207" s="8">
        <v>0</v>
      </c>
      <c r="N207" s="8">
        <v>0.0015</v>
      </c>
      <c r="O207" s="8">
        <v>0.00029999999999999997</v>
      </c>
    </row>
    <row r="208" spans="2:15" ht="12.75">
      <c r="B208" s="6" t="s">
        <v>1322</v>
      </c>
      <c r="C208" s="17">
        <v>1104496</v>
      </c>
      <c r="D208" s="18" t="s">
        <v>198</v>
      </c>
      <c r="E208" s="6"/>
      <c r="F208" s="18">
        <v>512499344</v>
      </c>
      <c r="G208" s="6" t="s">
        <v>465</v>
      </c>
      <c r="H208" s="6" t="s">
        <v>108</v>
      </c>
      <c r="I208" s="7">
        <v>97.590000000000003</v>
      </c>
      <c r="J208" s="7">
        <v>66.799999999999997</v>
      </c>
      <c r="K208" s="7">
        <v>0</v>
      </c>
      <c r="L208" s="7">
        <v>0.070000000000000007</v>
      </c>
      <c r="M208" s="8">
        <v>0</v>
      </c>
      <c r="N208" s="8">
        <v>0.00010000000000000001</v>
      </c>
      <c r="O208" s="8">
        <v>0</v>
      </c>
    </row>
    <row r="209" spans="2:15" ht="12.75">
      <c r="B209" s="6" t="s">
        <v>1323</v>
      </c>
      <c r="C209" s="17">
        <v>578013</v>
      </c>
      <c r="D209" s="18" t="s">
        <v>198</v>
      </c>
      <c r="E209" s="6"/>
      <c r="F209" s="18">
        <v>520033473</v>
      </c>
      <c r="G209" s="6" t="s">
        <v>465</v>
      </c>
      <c r="H209" s="6" t="s">
        <v>108</v>
      </c>
      <c r="I209" s="7">
        <v>6.9000000000000004</v>
      </c>
      <c r="J209" s="7">
        <v>19730</v>
      </c>
      <c r="K209" s="7">
        <v>0</v>
      </c>
      <c r="L209" s="7">
        <v>1.3600000000000001</v>
      </c>
      <c r="M209" s="8">
        <v>0</v>
      </c>
      <c r="N209" s="8">
        <v>0.0022000000000000001</v>
      </c>
      <c r="O209" s="8">
        <v>0.00040000000000000002</v>
      </c>
    </row>
    <row r="210" spans="2:15" ht="12.75">
      <c r="B210" s="6" t="s">
        <v>1324</v>
      </c>
      <c r="C210" s="17">
        <v>11016660</v>
      </c>
      <c r="D210" s="18" t="s">
        <v>198</v>
      </c>
      <c r="E210" s="6"/>
      <c r="F210" s="18">
        <v>512512468</v>
      </c>
      <c r="G210" s="6" t="s">
        <v>465</v>
      </c>
      <c r="H210" s="6" t="s">
        <v>108</v>
      </c>
      <c r="I210" s="7">
        <v>42.850000000000001</v>
      </c>
      <c r="J210" s="7">
        <v>367.19</v>
      </c>
      <c r="K210" s="7">
        <v>0</v>
      </c>
      <c r="L210" s="7">
        <v>0.16</v>
      </c>
      <c r="M210" s="8">
        <v>0</v>
      </c>
      <c r="N210" s="8">
        <v>0.00029999999999999997</v>
      </c>
      <c r="O210" s="8">
        <v>0</v>
      </c>
    </row>
    <row r="211" spans="2:15" ht="12.75">
      <c r="B211" s="6" t="s">
        <v>1325</v>
      </c>
      <c r="C211" s="17">
        <v>150011</v>
      </c>
      <c r="D211" s="18" t="s">
        <v>198</v>
      </c>
      <c r="E211" s="6"/>
      <c r="F211" s="18">
        <v>520034216</v>
      </c>
      <c r="G211" s="6" t="s">
        <v>465</v>
      </c>
      <c r="H211" s="6" t="s">
        <v>108</v>
      </c>
      <c r="I211" s="7">
        <v>0.01</v>
      </c>
      <c r="J211" s="7">
        <v>169500</v>
      </c>
      <c r="K211" s="7">
        <v>0</v>
      </c>
      <c r="L211" s="7">
        <v>0.01</v>
      </c>
      <c r="M211" s="8">
        <v>0</v>
      </c>
      <c r="N211" s="8">
        <v>0</v>
      </c>
      <c r="O211" s="8">
        <v>0</v>
      </c>
    </row>
    <row r="212" spans="2:15" ht="12.75">
      <c r="B212" s="6" t="s">
        <v>1326</v>
      </c>
      <c r="C212" s="17">
        <v>127019</v>
      </c>
      <c r="D212" s="18" t="s">
        <v>198</v>
      </c>
      <c r="E212" s="6"/>
      <c r="F212" s="18">
        <v>520034125</v>
      </c>
      <c r="G212" s="6" t="s">
        <v>465</v>
      </c>
      <c r="H212" s="6" t="s">
        <v>108</v>
      </c>
      <c r="I212" s="7">
        <v>12.69</v>
      </c>
      <c r="J212" s="7">
        <v>10460</v>
      </c>
      <c r="K212" s="7">
        <v>0</v>
      </c>
      <c r="L212" s="7">
        <v>1.3300000000000001</v>
      </c>
      <c r="M212" s="8">
        <v>0</v>
      </c>
      <c r="N212" s="8">
        <v>0.0022000000000000001</v>
      </c>
      <c r="O212" s="8">
        <v>0.00040000000000000002</v>
      </c>
    </row>
    <row r="213" spans="2:15" ht="12.75">
      <c r="B213" s="6" t="s">
        <v>1327</v>
      </c>
      <c r="C213" s="17">
        <v>769026</v>
      </c>
      <c r="D213" s="18" t="s">
        <v>198</v>
      </c>
      <c r="E213" s="6"/>
      <c r="F213" s="18">
        <v>520029505</v>
      </c>
      <c r="G213" s="6" t="s">
        <v>465</v>
      </c>
      <c r="H213" s="6" t="s">
        <v>108</v>
      </c>
      <c r="I213" s="7">
        <v>10.060000000000001</v>
      </c>
      <c r="J213" s="7">
        <v>2823</v>
      </c>
      <c r="K213" s="7">
        <v>0</v>
      </c>
      <c r="L213" s="7">
        <v>0.28000000000000003</v>
      </c>
      <c r="M213" s="8">
        <v>0</v>
      </c>
      <c r="N213" s="8">
        <v>0.00050000000000000001</v>
      </c>
      <c r="O213" s="8">
        <v>0.00010000000000000001</v>
      </c>
    </row>
    <row r="214" spans="2:15" ht="12.75">
      <c r="B214" s="6" t="s">
        <v>1328</v>
      </c>
      <c r="C214" s="17">
        <v>1117688</v>
      </c>
      <c r="D214" s="18" t="s">
        <v>198</v>
      </c>
      <c r="E214" s="6"/>
      <c r="F214" s="18">
        <v>514329580</v>
      </c>
      <c r="G214" s="6" t="s">
        <v>478</v>
      </c>
      <c r="H214" s="6" t="s">
        <v>108</v>
      </c>
      <c r="I214" s="7">
        <v>6.7999999999999998</v>
      </c>
      <c r="J214" s="7">
        <v>1961</v>
      </c>
      <c r="K214" s="7">
        <v>0</v>
      </c>
      <c r="L214" s="7">
        <v>0.13</v>
      </c>
      <c r="M214" s="8">
        <v>0</v>
      </c>
      <c r="N214" s="8">
        <v>0.00020000000000000001</v>
      </c>
      <c r="O214" s="8">
        <v>0</v>
      </c>
    </row>
    <row r="215" spans="2:15" ht="12.75">
      <c r="B215" s="6" t="s">
        <v>1329</v>
      </c>
      <c r="C215" s="17">
        <v>1170901</v>
      </c>
      <c r="D215" s="18" t="s">
        <v>198</v>
      </c>
      <c r="E215" s="6"/>
      <c r="F215" s="18">
        <v>1834</v>
      </c>
      <c r="G215" s="6" t="s">
        <v>478</v>
      </c>
      <c r="H215" s="6" t="s">
        <v>108</v>
      </c>
      <c r="I215" s="7">
        <v>9.4100000000000001</v>
      </c>
      <c r="J215" s="7">
        <v>3270</v>
      </c>
      <c r="K215" s="7">
        <v>0</v>
      </c>
      <c r="L215" s="7">
        <v>0.31</v>
      </c>
      <c r="M215" s="8">
        <v>0</v>
      </c>
      <c r="N215" s="8">
        <v>0.00050000000000000001</v>
      </c>
      <c r="O215" s="8">
        <v>0.00010000000000000001</v>
      </c>
    </row>
    <row r="216" spans="2:15" ht="12.75">
      <c r="B216" s="6" t="s">
        <v>1330</v>
      </c>
      <c r="C216" s="17">
        <v>1129493</v>
      </c>
      <c r="D216" s="18" t="s">
        <v>198</v>
      </c>
      <c r="E216" s="6"/>
      <c r="F216" s="18">
        <v>514837111</v>
      </c>
      <c r="G216" s="6" t="s">
        <v>478</v>
      </c>
      <c r="H216" s="6" t="s">
        <v>108</v>
      </c>
      <c r="I216" s="7">
        <v>5.8300000000000001</v>
      </c>
      <c r="J216" s="7">
        <v>604.20000000000005</v>
      </c>
      <c r="K216" s="7">
        <v>0</v>
      </c>
      <c r="L216" s="7">
        <v>0.040000000000000001</v>
      </c>
      <c r="M216" s="8">
        <v>0</v>
      </c>
      <c r="N216" s="8">
        <v>0.00010000000000000001</v>
      </c>
      <c r="O216" s="8">
        <v>0</v>
      </c>
    </row>
    <row r="217" spans="2:15" ht="12.75">
      <c r="B217" s="6" t="s">
        <v>1331</v>
      </c>
      <c r="C217" s="17">
        <v>810010</v>
      </c>
      <c r="D217" s="18" t="s">
        <v>198</v>
      </c>
      <c r="E217" s="6"/>
      <c r="F217" s="18">
        <v>520032970</v>
      </c>
      <c r="G217" s="6" t="s">
        <v>478</v>
      </c>
      <c r="H217" s="6" t="s">
        <v>108</v>
      </c>
      <c r="I217" s="7">
        <v>13.98</v>
      </c>
      <c r="J217" s="7">
        <v>6531</v>
      </c>
      <c r="K217" s="7">
        <v>0</v>
      </c>
      <c r="L217" s="7">
        <v>0.91000000000000003</v>
      </c>
      <c r="M217" s="8">
        <v>0</v>
      </c>
      <c r="N217" s="8">
        <v>0.0015</v>
      </c>
      <c r="O217" s="8">
        <v>0.00029999999999999997</v>
      </c>
    </row>
    <row r="218" spans="2:15" ht="12.75">
      <c r="B218" s="6" t="s">
        <v>1332</v>
      </c>
      <c r="C218" s="17">
        <v>1141969</v>
      </c>
      <c r="D218" s="18" t="s">
        <v>198</v>
      </c>
      <c r="E218" s="6"/>
      <c r="F218" s="18">
        <v>550263107</v>
      </c>
      <c r="G218" s="6" t="s">
        <v>478</v>
      </c>
      <c r="H218" s="6" t="s">
        <v>108</v>
      </c>
      <c r="I218" s="7">
        <v>42.140000000000001</v>
      </c>
      <c r="J218" s="7">
        <v>1525</v>
      </c>
      <c r="K218" s="7">
        <v>0</v>
      </c>
      <c r="L218" s="7">
        <v>0.64000000000000001</v>
      </c>
      <c r="M218" s="8">
        <v>0</v>
      </c>
      <c r="N218" s="8">
        <v>0.0011000000000000001</v>
      </c>
      <c r="O218" s="8">
        <v>0.00020000000000000001</v>
      </c>
    </row>
    <row r="219" spans="2:15" ht="12.75">
      <c r="B219" s="6" t="s">
        <v>1333</v>
      </c>
      <c r="C219" s="17">
        <v>1139864</v>
      </c>
      <c r="D219" s="18" t="s">
        <v>198</v>
      </c>
      <c r="E219" s="6"/>
      <c r="F219" s="18">
        <v>550268411</v>
      </c>
      <c r="G219" s="6" t="s">
        <v>478</v>
      </c>
      <c r="H219" s="6" t="s">
        <v>108</v>
      </c>
      <c r="I219" s="7">
        <v>237.84999999999999</v>
      </c>
      <c r="J219" s="7">
        <v>52.600000000000001</v>
      </c>
      <c r="K219" s="7">
        <v>0</v>
      </c>
      <c r="L219" s="7">
        <v>0.13</v>
      </c>
      <c r="M219" s="8">
        <v>0</v>
      </c>
      <c r="N219" s="8">
        <v>0.00020000000000000001</v>
      </c>
      <c r="O219" s="8">
        <v>0</v>
      </c>
    </row>
    <row r="220" spans="2:15" ht="12.75">
      <c r="B220" s="6" t="s">
        <v>1334</v>
      </c>
      <c r="C220" s="17">
        <v>1096106</v>
      </c>
      <c r="D220" s="18" t="s">
        <v>198</v>
      </c>
      <c r="E220" s="6"/>
      <c r="F220" s="18">
        <v>513773564</v>
      </c>
      <c r="G220" s="6" t="s">
        <v>400</v>
      </c>
      <c r="H220" s="6" t="s">
        <v>108</v>
      </c>
      <c r="I220" s="7">
        <v>7.0899999999999999</v>
      </c>
      <c r="J220" s="7">
        <v>5650</v>
      </c>
      <c r="K220" s="7">
        <v>0</v>
      </c>
      <c r="L220" s="7">
        <v>0.40000000000000002</v>
      </c>
      <c r="M220" s="8">
        <v>0</v>
      </c>
      <c r="N220" s="8">
        <v>0.00069999999999999999</v>
      </c>
      <c r="O220" s="8">
        <v>0.00010000000000000001</v>
      </c>
    </row>
    <row r="221" spans="2:15" ht="12.75">
      <c r="B221" s="6" t="s">
        <v>1335</v>
      </c>
      <c r="C221" s="17">
        <v>1080613</v>
      </c>
      <c r="D221" s="18" t="s">
        <v>198</v>
      </c>
      <c r="E221" s="6"/>
      <c r="F221" s="18">
        <v>520041963</v>
      </c>
      <c r="G221" s="6" t="s">
        <v>400</v>
      </c>
      <c r="H221" s="6" t="s">
        <v>108</v>
      </c>
      <c r="I221" s="7">
        <v>4.2999999999999998</v>
      </c>
      <c r="J221" s="7">
        <v>3099</v>
      </c>
      <c r="K221" s="7">
        <v>0</v>
      </c>
      <c r="L221" s="7">
        <v>0.13</v>
      </c>
      <c r="M221" s="8">
        <v>0</v>
      </c>
      <c r="N221" s="8">
        <v>0.00020000000000000001</v>
      </c>
      <c r="O221" s="8">
        <v>0</v>
      </c>
    </row>
    <row r="222" spans="2:15" ht="12.75">
      <c r="B222" s="6" t="s">
        <v>1336</v>
      </c>
      <c r="C222" s="17">
        <v>1081843</v>
      </c>
      <c r="D222" s="18" t="s">
        <v>198</v>
      </c>
      <c r="E222" s="6"/>
      <c r="F222" s="18">
        <v>520043795</v>
      </c>
      <c r="G222" s="6" t="s">
        <v>400</v>
      </c>
      <c r="H222" s="6" t="s">
        <v>108</v>
      </c>
      <c r="I222" s="7">
        <v>51.939999999999998</v>
      </c>
      <c r="J222" s="7">
        <v>1586</v>
      </c>
      <c r="K222" s="7">
        <v>0</v>
      </c>
      <c r="L222" s="7">
        <v>0.81999999999999995</v>
      </c>
      <c r="M222" s="8">
        <v>0</v>
      </c>
      <c r="N222" s="8">
        <v>0.0014</v>
      </c>
      <c r="O222" s="8">
        <v>0.00020000000000000001</v>
      </c>
    </row>
    <row r="223" spans="2:15" ht="12.75">
      <c r="B223" s="6" t="s">
        <v>1337</v>
      </c>
      <c r="C223" s="17">
        <v>1141464</v>
      </c>
      <c r="D223" s="18" t="s">
        <v>198</v>
      </c>
      <c r="E223" s="6"/>
      <c r="F223" s="18">
        <v>513834606</v>
      </c>
      <c r="G223" s="6" t="s">
        <v>400</v>
      </c>
      <c r="H223" s="6" t="s">
        <v>108</v>
      </c>
      <c r="I223" s="7">
        <v>26.5</v>
      </c>
      <c r="J223" s="7">
        <v>1374</v>
      </c>
      <c r="K223" s="7">
        <v>0</v>
      </c>
      <c r="L223" s="7">
        <v>0.35999999999999999</v>
      </c>
      <c r="M223" s="8">
        <v>0</v>
      </c>
      <c r="N223" s="8">
        <v>0.00059999999999999995</v>
      </c>
      <c r="O223" s="8">
        <v>0.00010000000000000001</v>
      </c>
    </row>
    <row r="224" spans="2:15" ht="12.75">
      <c r="B224" s="6" t="s">
        <v>1338</v>
      </c>
      <c r="C224" s="17">
        <v>1094986</v>
      </c>
      <c r="D224" s="18" t="s">
        <v>198</v>
      </c>
      <c r="E224" s="6"/>
      <c r="F224" s="18">
        <v>513734566</v>
      </c>
      <c r="G224" s="6" t="s">
        <v>400</v>
      </c>
      <c r="H224" s="6" t="s">
        <v>108</v>
      </c>
      <c r="I224" s="7">
        <v>95.140000000000001</v>
      </c>
      <c r="J224" s="7">
        <v>297.60000000000002</v>
      </c>
      <c r="K224" s="7">
        <v>0</v>
      </c>
      <c r="L224" s="7">
        <v>0.28000000000000003</v>
      </c>
      <c r="M224" s="8">
        <v>0</v>
      </c>
      <c r="N224" s="8">
        <v>0.00050000000000000001</v>
      </c>
      <c r="O224" s="8">
        <v>0.00010000000000000001</v>
      </c>
    </row>
    <row r="225" spans="2:15" ht="12.75">
      <c r="B225" s="6" t="s">
        <v>1339</v>
      </c>
      <c r="C225" s="17">
        <v>1170893</v>
      </c>
      <c r="D225" s="18" t="s">
        <v>198</v>
      </c>
      <c r="E225" s="6"/>
      <c r="F225" s="18">
        <v>512764408</v>
      </c>
      <c r="G225" s="6" t="s">
        <v>400</v>
      </c>
      <c r="H225" s="6" t="s">
        <v>108</v>
      </c>
      <c r="I225" s="7">
        <v>34.619999999999997</v>
      </c>
      <c r="J225" s="7">
        <v>918.70000000000005</v>
      </c>
      <c r="K225" s="7">
        <v>0</v>
      </c>
      <c r="L225" s="7">
        <v>0.32000000000000001</v>
      </c>
      <c r="M225" s="8">
        <v>0</v>
      </c>
      <c r="N225" s="8">
        <v>0.00050000000000000001</v>
      </c>
      <c r="O225" s="8">
        <v>0.00010000000000000001</v>
      </c>
    </row>
    <row r="226" spans="2:15" ht="12.75">
      <c r="B226" s="6" t="s">
        <v>1340</v>
      </c>
      <c r="C226" s="17">
        <v>208017</v>
      </c>
      <c r="D226" s="18" t="s">
        <v>198</v>
      </c>
      <c r="E226" s="6"/>
      <c r="F226" s="18">
        <v>520036070</v>
      </c>
      <c r="G226" s="6" t="s">
        <v>400</v>
      </c>
      <c r="H226" s="6" t="s">
        <v>108</v>
      </c>
      <c r="I226" s="7">
        <v>4.7199999999999998</v>
      </c>
      <c r="J226" s="7">
        <v>2628</v>
      </c>
      <c r="K226" s="7">
        <v>0</v>
      </c>
      <c r="L226" s="7">
        <v>0.12</v>
      </c>
      <c r="M226" s="8">
        <v>0</v>
      </c>
      <c r="N226" s="8">
        <v>0.00020000000000000001</v>
      </c>
      <c r="O226" s="8">
        <v>0</v>
      </c>
    </row>
    <row r="227" spans="2:15" ht="12.75">
      <c r="B227" s="6" t="s">
        <v>1341</v>
      </c>
      <c r="C227" s="17">
        <v>333013</v>
      </c>
      <c r="D227" s="18" t="s">
        <v>198</v>
      </c>
      <c r="E227" s="6"/>
      <c r="F227" s="18">
        <v>520033713</v>
      </c>
      <c r="G227" s="6" t="s">
        <v>400</v>
      </c>
      <c r="H227" s="6" t="s">
        <v>108</v>
      </c>
      <c r="I227" s="7">
        <v>151.68000000000001</v>
      </c>
      <c r="J227" s="7">
        <v>303</v>
      </c>
      <c r="K227" s="7">
        <v>0</v>
      </c>
      <c r="L227" s="7">
        <v>0.46000000000000002</v>
      </c>
      <c r="M227" s="8">
        <v>0</v>
      </c>
      <c r="N227" s="8">
        <v>0.00080000000000000004</v>
      </c>
      <c r="O227" s="8">
        <v>0.00010000000000000001</v>
      </c>
    </row>
    <row r="228" spans="2:15" ht="12.75">
      <c r="B228" s="6" t="s">
        <v>1342</v>
      </c>
      <c r="C228" s="17">
        <v>1158161</v>
      </c>
      <c r="D228" s="18" t="s">
        <v>198</v>
      </c>
      <c r="E228" s="6"/>
      <c r="F228" s="18">
        <v>510792773</v>
      </c>
      <c r="G228" s="6" t="s">
        <v>400</v>
      </c>
      <c r="H228" s="6" t="s">
        <v>108</v>
      </c>
      <c r="I228" s="7">
        <v>0.13</v>
      </c>
      <c r="J228" s="7">
        <v>2172</v>
      </c>
      <c r="K228" s="7">
        <v>0</v>
      </c>
      <c r="L228" s="7">
        <v>0</v>
      </c>
      <c r="M228" s="8">
        <v>0</v>
      </c>
      <c r="N228" s="8">
        <v>0</v>
      </c>
      <c r="O228" s="8">
        <v>0</v>
      </c>
    </row>
    <row r="229" spans="2:15" ht="12.75">
      <c r="B229" s="6" t="s">
        <v>1343</v>
      </c>
      <c r="C229" s="17">
        <v>10805970</v>
      </c>
      <c r="D229" s="18" t="s">
        <v>198</v>
      </c>
      <c r="E229" s="6"/>
      <c r="F229" s="18">
        <v>520041674</v>
      </c>
      <c r="G229" s="6" t="s">
        <v>332</v>
      </c>
      <c r="H229" s="6" t="s">
        <v>108</v>
      </c>
      <c r="I229" s="7">
        <v>62.740000000000002</v>
      </c>
      <c r="J229" s="7">
        <v>76.230000000000004</v>
      </c>
      <c r="K229" s="7">
        <v>0</v>
      </c>
      <c r="L229" s="7">
        <v>0.050000000000000003</v>
      </c>
      <c r="M229" s="8">
        <v>0</v>
      </c>
      <c r="N229" s="8">
        <v>0.00010000000000000001</v>
      </c>
      <c r="O229" s="8">
        <v>0</v>
      </c>
    </row>
    <row r="230" spans="2:15" ht="12.75">
      <c r="B230" s="6" t="s">
        <v>1343</v>
      </c>
      <c r="C230" s="17">
        <v>707733150</v>
      </c>
      <c r="D230" s="18" t="s">
        <v>198</v>
      </c>
      <c r="E230" s="6"/>
      <c r="F230" s="18">
        <v>520041674</v>
      </c>
      <c r="G230" s="6" t="s">
        <v>332</v>
      </c>
      <c r="H230" s="6" t="s">
        <v>108</v>
      </c>
      <c r="I230" s="7">
        <v>10.5</v>
      </c>
      <c r="J230" s="7">
        <v>73.920000000000002</v>
      </c>
      <c r="K230" s="7">
        <v>0</v>
      </c>
      <c r="L230" s="7">
        <v>0.01</v>
      </c>
      <c r="M230" s="8">
        <v>0</v>
      </c>
      <c r="N230" s="8">
        <v>0</v>
      </c>
      <c r="O230" s="8">
        <v>0</v>
      </c>
    </row>
    <row r="231" spans="2:15" ht="12.75">
      <c r="B231" s="6" t="s">
        <v>1344</v>
      </c>
      <c r="C231" s="17">
        <v>1080597</v>
      </c>
      <c r="D231" s="18" t="s">
        <v>198</v>
      </c>
      <c r="E231" s="6"/>
      <c r="F231" s="18">
        <v>520041674</v>
      </c>
      <c r="G231" s="6" t="s">
        <v>332</v>
      </c>
      <c r="H231" s="6" t="s">
        <v>108</v>
      </c>
      <c r="I231" s="7">
        <v>24.199999999999999</v>
      </c>
      <c r="J231" s="7">
        <v>78.900000000000006</v>
      </c>
      <c r="K231" s="7">
        <v>0</v>
      </c>
      <c r="L231" s="7">
        <v>0.02</v>
      </c>
      <c r="M231" s="8">
        <v>0</v>
      </c>
      <c r="N231" s="8">
        <v>0</v>
      </c>
      <c r="O231" s="8">
        <v>0</v>
      </c>
    </row>
    <row r="232" spans="2:15" ht="12.75">
      <c r="B232" s="6" t="s">
        <v>1345</v>
      </c>
      <c r="C232" s="17">
        <v>271015</v>
      </c>
      <c r="D232" s="18" t="s">
        <v>198</v>
      </c>
      <c r="E232" s="6"/>
      <c r="F232" s="18">
        <v>520036997</v>
      </c>
      <c r="G232" s="6" t="s">
        <v>332</v>
      </c>
      <c r="H232" s="6" t="s">
        <v>108</v>
      </c>
      <c r="I232" s="7">
        <v>12.65</v>
      </c>
      <c r="J232" s="7">
        <v>1425</v>
      </c>
      <c r="K232" s="7">
        <v>0</v>
      </c>
      <c r="L232" s="7">
        <v>0.17999999999999999</v>
      </c>
      <c r="M232" s="8">
        <v>0</v>
      </c>
      <c r="N232" s="8">
        <v>0.00029999999999999997</v>
      </c>
      <c r="O232" s="8">
        <v>0.00010000000000000001</v>
      </c>
    </row>
    <row r="233" spans="2:15" ht="12.75">
      <c r="B233" s="6" t="s">
        <v>1346</v>
      </c>
      <c r="C233" s="17">
        <v>1144781</v>
      </c>
      <c r="D233" s="18" t="s">
        <v>198</v>
      </c>
      <c r="E233" s="6"/>
      <c r="F233" s="18">
        <v>512821216</v>
      </c>
      <c r="G233" s="6" t="s">
        <v>267</v>
      </c>
      <c r="H233" s="6" t="s">
        <v>108</v>
      </c>
      <c r="I233" s="7">
        <v>30.940000000000001</v>
      </c>
      <c r="J233" s="7">
        <v>1050</v>
      </c>
      <c r="K233" s="7">
        <v>0</v>
      </c>
      <c r="L233" s="7">
        <v>0.32000000000000001</v>
      </c>
      <c r="M233" s="8">
        <v>0</v>
      </c>
      <c r="N233" s="8">
        <v>0.00050000000000000001</v>
      </c>
      <c r="O233" s="8">
        <v>0.00010000000000000001</v>
      </c>
    </row>
    <row r="234" spans="2:15" ht="12.75">
      <c r="B234" s="6" t="s">
        <v>1347</v>
      </c>
      <c r="C234" s="17">
        <v>1093202</v>
      </c>
      <c r="D234" s="18" t="s">
        <v>198</v>
      </c>
      <c r="E234" s="6"/>
      <c r="F234" s="18">
        <v>520043878</v>
      </c>
      <c r="G234" s="6" t="s">
        <v>267</v>
      </c>
      <c r="H234" s="6" t="s">
        <v>108</v>
      </c>
      <c r="I234" s="7">
        <v>9.4600000000000009</v>
      </c>
      <c r="J234" s="7">
        <v>8962</v>
      </c>
      <c r="K234" s="7">
        <v>0</v>
      </c>
      <c r="L234" s="7">
        <v>0.84999999999999998</v>
      </c>
      <c r="M234" s="8">
        <v>0</v>
      </c>
      <c r="N234" s="8">
        <v>0.0014</v>
      </c>
      <c r="O234" s="8">
        <v>0.00020000000000000001</v>
      </c>
    </row>
    <row r="235" spans="2:15" ht="12.75">
      <c r="B235" s="6" t="s">
        <v>1348</v>
      </c>
      <c r="C235" s="17">
        <v>1166917</v>
      </c>
      <c r="D235" s="18" t="s">
        <v>198</v>
      </c>
      <c r="E235" s="6"/>
      <c r="F235" s="18">
        <v>516077989</v>
      </c>
      <c r="G235" s="6" t="s">
        <v>267</v>
      </c>
      <c r="H235" s="6" t="s">
        <v>108</v>
      </c>
      <c r="I235" s="7">
        <v>6.7599999999999998</v>
      </c>
      <c r="J235" s="7">
        <v>7104</v>
      </c>
      <c r="K235" s="7">
        <v>0</v>
      </c>
      <c r="L235" s="7">
        <v>0.47999999999999998</v>
      </c>
      <c r="M235" s="8">
        <v>0</v>
      </c>
      <c r="N235" s="8">
        <v>0.00080000000000000004</v>
      </c>
      <c r="O235" s="8">
        <v>0.00010000000000000001</v>
      </c>
    </row>
    <row r="236" spans="2:15" ht="12.75">
      <c r="B236" s="6" t="s">
        <v>1349</v>
      </c>
      <c r="C236" s="17">
        <v>756015</v>
      </c>
      <c r="D236" s="18" t="s">
        <v>198</v>
      </c>
      <c r="E236" s="6"/>
      <c r="F236" s="18">
        <v>520029315</v>
      </c>
      <c r="G236" s="6" t="s">
        <v>267</v>
      </c>
      <c r="H236" s="6" t="s">
        <v>108</v>
      </c>
      <c r="I236" s="7">
        <v>0.01</v>
      </c>
      <c r="J236" s="7">
        <v>102</v>
      </c>
      <c r="K236" s="7">
        <v>0</v>
      </c>
      <c r="L236" s="7">
        <v>0</v>
      </c>
      <c r="M236" s="8">
        <v>0</v>
      </c>
      <c r="N236" s="8">
        <v>0</v>
      </c>
      <c r="O236" s="8">
        <v>0</v>
      </c>
    </row>
    <row r="237" spans="2:15" ht="12.75">
      <c r="B237" s="6" t="s">
        <v>1350</v>
      </c>
      <c r="C237" s="17">
        <v>10843670</v>
      </c>
      <c r="D237" s="18" t="s">
        <v>198</v>
      </c>
      <c r="E237" s="6"/>
      <c r="F237" s="18">
        <v>512101460</v>
      </c>
      <c r="G237" s="6" t="s">
        <v>1351</v>
      </c>
      <c r="H237" s="6" t="s">
        <v>108</v>
      </c>
      <c r="I237" s="7">
        <v>13.560000000000001</v>
      </c>
      <c r="J237" s="7">
        <v>414.35000000000002</v>
      </c>
      <c r="K237" s="7">
        <v>0</v>
      </c>
      <c r="L237" s="7">
        <v>0.059999999999999998</v>
      </c>
      <c r="M237" s="8">
        <v>0</v>
      </c>
      <c r="N237" s="8">
        <v>0.00010000000000000001</v>
      </c>
      <c r="O237" s="8">
        <v>0</v>
      </c>
    </row>
    <row r="238" spans="2:15" ht="12.75">
      <c r="B238" s="6" t="s">
        <v>1350</v>
      </c>
      <c r="C238" s="17">
        <v>10843670</v>
      </c>
      <c r="D238" s="18" t="s">
        <v>198</v>
      </c>
      <c r="E238" s="6"/>
      <c r="F238" s="18">
        <v>512101460</v>
      </c>
      <c r="G238" s="6" t="s">
        <v>1351</v>
      </c>
      <c r="H238" s="6" t="s">
        <v>108</v>
      </c>
      <c r="I238" s="7">
        <v>6.21</v>
      </c>
      <c r="J238" s="7">
        <v>402.16000000000002</v>
      </c>
      <c r="K238" s="7">
        <v>0</v>
      </c>
      <c r="L238" s="7">
        <v>0.02</v>
      </c>
      <c r="M238" s="8">
        <v>0</v>
      </c>
      <c r="N238" s="8">
        <v>0</v>
      </c>
      <c r="O238" s="8">
        <v>0</v>
      </c>
    </row>
    <row r="239" spans="2:15" ht="12.75">
      <c r="B239" s="6" t="s">
        <v>1352</v>
      </c>
      <c r="C239" s="17">
        <v>1168657</v>
      </c>
      <c r="D239" s="18" t="s">
        <v>198</v>
      </c>
      <c r="E239" s="6"/>
      <c r="F239" s="18">
        <v>540294428</v>
      </c>
      <c r="G239" s="6" t="s">
        <v>1353</v>
      </c>
      <c r="H239" s="6" t="s">
        <v>108</v>
      </c>
      <c r="I239" s="7">
        <v>35.369999999999997</v>
      </c>
      <c r="J239" s="7">
        <v>115</v>
      </c>
      <c r="K239" s="7">
        <v>0</v>
      </c>
      <c r="L239" s="7">
        <v>0.040000000000000001</v>
      </c>
      <c r="M239" s="8">
        <v>0</v>
      </c>
      <c r="N239" s="8">
        <v>0.00010000000000000001</v>
      </c>
      <c r="O239" s="8">
        <v>0</v>
      </c>
    </row>
    <row r="240" spans="2:15" ht="12.75">
      <c r="B240" s="6" t="s">
        <v>1354</v>
      </c>
      <c r="C240" s="17">
        <v>1171933</v>
      </c>
      <c r="D240" s="18" t="s">
        <v>198</v>
      </c>
      <c r="E240" s="6"/>
      <c r="F240" s="18">
        <v>514999952</v>
      </c>
      <c r="G240" s="6" t="s">
        <v>1353</v>
      </c>
      <c r="H240" s="6" t="s">
        <v>108</v>
      </c>
      <c r="I240" s="7">
        <v>11.08</v>
      </c>
      <c r="J240" s="7">
        <v>750.10000000000002</v>
      </c>
      <c r="K240" s="7">
        <v>0</v>
      </c>
      <c r="L240" s="7">
        <v>0.080000000000000002</v>
      </c>
      <c r="M240" s="8">
        <v>0</v>
      </c>
      <c r="N240" s="8">
        <v>0.00010000000000000001</v>
      </c>
      <c r="O240" s="8">
        <v>0</v>
      </c>
    </row>
    <row r="241" spans="2:15" ht="12.75">
      <c r="B241" s="6" t="s">
        <v>1355</v>
      </c>
      <c r="C241" s="17">
        <v>1080928</v>
      </c>
      <c r="D241" s="18" t="s">
        <v>198</v>
      </c>
      <c r="E241" s="6"/>
      <c r="F241" s="18">
        <v>520042458</v>
      </c>
      <c r="G241" s="6" t="s">
        <v>1356</v>
      </c>
      <c r="H241" s="6" t="s">
        <v>108</v>
      </c>
      <c r="I241" s="7">
        <v>18.010000000000002</v>
      </c>
      <c r="J241" s="7">
        <v>760.10000000000002</v>
      </c>
      <c r="K241" s="7">
        <v>0</v>
      </c>
      <c r="L241" s="7">
        <v>0.14000000000000001</v>
      </c>
      <c r="M241" s="8">
        <v>0</v>
      </c>
      <c r="N241" s="8">
        <v>0.00020000000000000001</v>
      </c>
      <c r="O241" s="8">
        <v>0</v>
      </c>
    </row>
    <row r="242" spans="2:15" ht="12.75">
      <c r="B242" s="6" t="s">
        <v>1357</v>
      </c>
      <c r="C242" s="17">
        <v>1142454</v>
      </c>
      <c r="D242" s="18" t="s">
        <v>198</v>
      </c>
      <c r="E242" s="6"/>
      <c r="F242" s="18">
        <v>511164907</v>
      </c>
      <c r="G242" s="6" t="s">
        <v>1356</v>
      </c>
      <c r="H242" s="6" t="s">
        <v>108</v>
      </c>
      <c r="I242" s="7">
        <v>16.670000000000002</v>
      </c>
      <c r="J242" s="7">
        <v>962</v>
      </c>
      <c r="K242" s="7">
        <v>0</v>
      </c>
      <c r="L242" s="7">
        <v>0.16</v>
      </c>
      <c r="M242" s="8">
        <v>0</v>
      </c>
      <c r="N242" s="8">
        <v>0.00029999999999999997</v>
      </c>
      <c r="O242" s="8">
        <v>0</v>
      </c>
    </row>
    <row r="243" spans="2:15" ht="12.75">
      <c r="B243" s="6" t="s">
        <v>1358</v>
      </c>
      <c r="C243" s="17">
        <v>1082726</v>
      </c>
      <c r="D243" s="18" t="s">
        <v>198</v>
      </c>
      <c r="E243" s="6"/>
      <c r="F243" s="18">
        <v>520035791</v>
      </c>
      <c r="G243" s="6" t="s">
        <v>1356</v>
      </c>
      <c r="H243" s="6" t="s">
        <v>108</v>
      </c>
      <c r="I243" s="7">
        <v>3.5099999999999998</v>
      </c>
      <c r="J243" s="7">
        <v>1891</v>
      </c>
      <c r="K243" s="7">
        <v>0</v>
      </c>
      <c r="L243" s="7">
        <v>0.070000000000000007</v>
      </c>
      <c r="M243" s="8">
        <v>0</v>
      </c>
      <c r="N243" s="8">
        <v>0.00010000000000000001</v>
      </c>
      <c r="O243" s="8">
        <v>0</v>
      </c>
    </row>
    <row r="244" spans="2:15" ht="12.75">
      <c r="B244" s="6" t="s">
        <v>1359</v>
      </c>
      <c r="C244" s="17">
        <v>3830180</v>
      </c>
      <c r="D244" s="18" t="s">
        <v>198</v>
      </c>
      <c r="E244" s="6"/>
      <c r="F244" s="18">
        <v>520038548</v>
      </c>
      <c r="G244" s="6" t="s">
        <v>734</v>
      </c>
      <c r="H244" s="6" t="s">
        <v>108</v>
      </c>
      <c r="I244" s="7">
        <v>4.5700000000000003</v>
      </c>
      <c r="J244" s="7">
        <v>447.70999999999998</v>
      </c>
      <c r="K244" s="7">
        <v>0</v>
      </c>
      <c r="L244" s="7">
        <v>0.02</v>
      </c>
      <c r="M244" s="8">
        <v>0</v>
      </c>
      <c r="N244" s="8">
        <v>0</v>
      </c>
      <c r="O244" s="8">
        <v>0</v>
      </c>
    </row>
    <row r="245" spans="2:15" ht="12.75">
      <c r="B245" s="6" t="s">
        <v>1360</v>
      </c>
      <c r="C245" s="17">
        <v>1176288</v>
      </c>
      <c r="D245" s="18" t="s">
        <v>198</v>
      </c>
      <c r="E245" s="6"/>
      <c r="F245" s="18">
        <v>514525260</v>
      </c>
      <c r="G245" s="6" t="s">
        <v>734</v>
      </c>
      <c r="H245" s="6" t="s">
        <v>108</v>
      </c>
      <c r="I245" s="7">
        <v>2.3100000000000001</v>
      </c>
      <c r="J245" s="7">
        <v>9140</v>
      </c>
      <c r="K245" s="7">
        <v>0</v>
      </c>
      <c r="L245" s="7">
        <v>0.20999999999999999</v>
      </c>
      <c r="M245" s="8">
        <v>0</v>
      </c>
      <c r="N245" s="8">
        <v>0.00029999999999999997</v>
      </c>
      <c r="O245" s="8">
        <v>0.00010000000000000001</v>
      </c>
    </row>
    <row r="246" spans="2:15" ht="12.75">
      <c r="B246" s="6" t="s">
        <v>1361</v>
      </c>
      <c r="C246" s="17">
        <v>2160100</v>
      </c>
      <c r="D246" s="18" t="s">
        <v>198</v>
      </c>
      <c r="E246" s="6"/>
      <c r="F246" s="18">
        <v>520036096</v>
      </c>
      <c r="G246" s="6" t="s">
        <v>734</v>
      </c>
      <c r="H246" s="6" t="s">
        <v>108</v>
      </c>
      <c r="I246" s="7">
        <v>30.440000000000001</v>
      </c>
      <c r="J246" s="7">
        <v>203.75</v>
      </c>
      <c r="K246" s="7">
        <v>0</v>
      </c>
      <c r="L246" s="7">
        <v>0.059999999999999998</v>
      </c>
      <c r="M246" s="8">
        <v>0</v>
      </c>
      <c r="N246" s="8">
        <v>0.00010000000000000001</v>
      </c>
      <c r="O246" s="8">
        <v>0</v>
      </c>
    </row>
    <row r="247" spans="2:15" ht="12.75">
      <c r="B247" s="6" t="s">
        <v>1362</v>
      </c>
      <c r="C247" s="17">
        <v>1174093</v>
      </c>
      <c r="D247" s="18" t="s">
        <v>198</v>
      </c>
      <c r="E247" s="6"/>
      <c r="F247" s="18">
        <v>515446474</v>
      </c>
      <c r="G247" s="6" t="s">
        <v>734</v>
      </c>
      <c r="H247" s="6" t="s">
        <v>108</v>
      </c>
      <c r="I247" s="7">
        <v>17.350000000000001</v>
      </c>
      <c r="J247" s="7">
        <v>788.70000000000005</v>
      </c>
      <c r="K247" s="7">
        <v>0</v>
      </c>
      <c r="L247" s="7">
        <v>0.14000000000000001</v>
      </c>
      <c r="M247" s="8">
        <v>0</v>
      </c>
      <c r="N247" s="8">
        <v>0.00020000000000000001</v>
      </c>
      <c r="O247" s="8">
        <v>0</v>
      </c>
    </row>
    <row r="248" spans="2:15" ht="12.75">
      <c r="B248" s="6" t="s">
        <v>1363</v>
      </c>
      <c r="C248" s="17">
        <v>1084953</v>
      </c>
      <c r="D248" s="18" t="s">
        <v>198</v>
      </c>
      <c r="E248" s="6"/>
      <c r="F248" s="18">
        <v>511416612</v>
      </c>
      <c r="G248" s="6" t="s">
        <v>734</v>
      </c>
      <c r="H248" s="6" t="s">
        <v>108</v>
      </c>
      <c r="I248" s="7">
        <v>2.5699999999999998</v>
      </c>
      <c r="J248" s="7">
        <v>4131</v>
      </c>
      <c r="K248" s="7">
        <v>0</v>
      </c>
      <c r="L248" s="7">
        <v>0.11</v>
      </c>
      <c r="M248" s="8">
        <v>0</v>
      </c>
      <c r="N248" s="8">
        <v>0.00020000000000000001</v>
      </c>
      <c r="O248" s="8">
        <v>0</v>
      </c>
    </row>
    <row r="249" spans="2:15" ht="12.75">
      <c r="B249" s="6" t="s">
        <v>1364</v>
      </c>
      <c r="C249" s="17">
        <v>1173145</v>
      </c>
      <c r="D249" s="18" t="s">
        <v>198</v>
      </c>
      <c r="E249" s="6"/>
      <c r="F249" s="18">
        <v>515116192</v>
      </c>
      <c r="G249" s="6" t="s">
        <v>734</v>
      </c>
      <c r="H249" s="6" t="s">
        <v>108</v>
      </c>
      <c r="I249" s="7">
        <v>1.69</v>
      </c>
      <c r="J249" s="7">
        <v>2103</v>
      </c>
      <c r="K249" s="7">
        <v>0</v>
      </c>
      <c r="L249" s="7">
        <v>0.040000000000000001</v>
      </c>
      <c r="M249" s="8">
        <v>0</v>
      </c>
      <c r="N249" s="8">
        <v>0.00010000000000000001</v>
      </c>
      <c r="O249" s="8">
        <v>0</v>
      </c>
    </row>
    <row r="250" spans="2:15" ht="12.75">
      <c r="B250" s="6" t="s">
        <v>1365</v>
      </c>
      <c r="C250" s="17">
        <v>1172527</v>
      </c>
      <c r="D250" s="18" t="s">
        <v>198</v>
      </c>
      <c r="E250" s="6"/>
      <c r="F250" s="18">
        <v>515369296</v>
      </c>
      <c r="G250" s="6" t="s">
        <v>734</v>
      </c>
      <c r="H250" s="6" t="s">
        <v>108</v>
      </c>
      <c r="I250" s="7">
        <v>5.2800000000000002</v>
      </c>
      <c r="J250" s="7">
        <v>453.19999999999999</v>
      </c>
      <c r="K250" s="7">
        <v>0</v>
      </c>
      <c r="L250" s="7">
        <v>0.02</v>
      </c>
      <c r="M250" s="8">
        <v>0</v>
      </c>
      <c r="N250" s="8">
        <v>0</v>
      </c>
      <c r="O250" s="8">
        <v>0</v>
      </c>
    </row>
    <row r="251" spans="2:15" ht="12.75">
      <c r="B251" s="6" t="s">
        <v>1366</v>
      </c>
      <c r="C251" s="17">
        <v>328013</v>
      </c>
      <c r="D251" s="18" t="s">
        <v>198</v>
      </c>
      <c r="E251" s="6"/>
      <c r="F251" s="18">
        <v>520037797</v>
      </c>
      <c r="G251" s="6" t="s">
        <v>550</v>
      </c>
      <c r="H251" s="6" t="s">
        <v>108</v>
      </c>
      <c r="I251" s="7">
        <v>26.920000000000002</v>
      </c>
      <c r="J251" s="7">
        <v>10450</v>
      </c>
      <c r="K251" s="7">
        <v>0</v>
      </c>
      <c r="L251" s="7">
        <v>2.8100000000000001</v>
      </c>
      <c r="M251" s="8">
        <v>0</v>
      </c>
      <c r="N251" s="8">
        <v>0.0045999999999999999</v>
      </c>
      <c r="O251" s="8">
        <v>0.00080000000000000004</v>
      </c>
    </row>
    <row r="252" spans="2:15" ht="12.75">
      <c r="B252" s="6" t="s">
        <v>1367</v>
      </c>
      <c r="C252" s="17">
        <v>1102458</v>
      </c>
      <c r="D252" s="18" t="s">
        <v>198</v>
      </c>
      <c r="E252" s="6"/>
      <c r="F252" s="18">
        <v>512434218</v>
      </c>
      <c r="G252" s="6" t="s">
        <v>1368</v>
      </c>
      <c r="H252" s="6" t="s">
        <v>108</v>
      </c>
      <c r="I252" s="7">
        <v>157.28</v>
      </c>
      <c r="J252" s="7">
        <v>324.60000000000002</v>
      </c>
      <c r="K252" s="7">
        <v>0</v>
      </c>
      <c r="L252" s="7">
        <v>0.51000000000000001</v>
      </c>
      <c r="M252" s="8">
        <v>0</v>
      </c>
      <c r="N252" s="8">
        <v>0.00080000000000000004</v>
      </c>
      <c r="O252" s="8">
        <v>0.00010000000000000001</v>
      </c>
    </row>
    <row r="253" spans="2:15" ht="12.75">
      <c r="B253" s="6" t="s">
        <v>1369</v>
      </c>
      <c r="C253" s="17">
        <v>1101021</v>
      </c>
      <c r="D253" s="18" t="s">
        <v>198</v>
      </c>
      <c r="E253" s="6"/>
      <c r="F253" s="18">
        <v>513487629</v>
      </c>
      <c r="G253" s="6" t="s">
        <v>1368</v>
      </c>
      <c r="H253" s="6" t="s">
        <v>108</v>
      </c>
      <c r="I253" s="7">
        <v>0.87</v>
      </c>
      <c r="J253" s="7">
        <v>468.80000000000001</v>
      </c>
      <c r="K253" s="7">
        <v>0</v>
      </c>
      <c r="L253" s="7">
        <v>0</v>
      </c>
      <c r="M253" s="8">
        <v>0</v>
      </c>
      <c r="N253" s="8">
        <v>0</v>
      </c>
      <c r="O253" s="8">
        <v>0</v>
      </c>
    </row>
    <row r="254" spans="2:15" ht="12.75">
      <c r="B254" s="6" t="s">
        <v>1370</v>
      </c>
      <c r="C254" s="17">
        <v>1178912</v>
      </c>
      <c r="D254" s="18" t="s">
        <v>198</v>
      </c>
      <c r="E254" s="6"/>
      <c r="F254" s="18">
        <v>514034123</v>
      </c>
      <c r="G254" s="6" t="s">
        <v>1368</v>
      </c>
      <c r="H254" s="6" t="s">
        <v>108</v>
      </c>
      <c r="I254" s="7">
        <v>85.950000000000003</v>
      </c>
      <c r="J254" s="7">
        <v>755.29999999999995</v>
      </c>
      <c r="K254" s="7">
        <v>0</v>
      </c>
      <c r="L254" s="7">
        <v>0.65000000000000002</v>
      </c>
      <c r="M254" s="8">
        <v>0</v>
      </c>
      <c r="N254" s="8">
        <v>0.0011000000000000001</v>
      </c>
      <c r="O254" s="8">
        <v>0.00020000000000000001</v>
      </c>
    </row>
    <row r="255" spans="2:15" ht="12.75">
      <c r="B255" s="6" t="s">
        <v>1371</v>
      </c>
      <c r="C255" s="17">
        <v>1100718</v>
      </c>
      <c r="D255" s="18" t="s">
        <v>198</v>
      </c>
      <c r="E255" s="6"/>
      <c r="F255" s="18">
        <v>513890764</v>
      </c>
      <c r="G255" s="6" t="s">
        <v>1368</v>
      </c>
      <c r="H255" s="6" t="s">
        <v>108</v>
      </c>
      <c r="I255" s="7">
        <v>27.780000000000001</v>
      </c>
      <c r="J255" s="7">
        <v>1297</v>
      </c>
      <c r="K255" s="7">
        <v>0</v>
      </c>
      <c r="L255" s="7">
        <v>0.35999999999999999</v>
      </c>
      <c r="M255" s="8">
        <v>0</v>
      </c>
      <c r="N255" s="8">
        <v>0.00059999999999999995</v>
      </c>
      <c r="O255" s="8">
        <v>0.00010000000000000001</v>
      </c>
    </row>
    <row r="256" spans="2:15" ht="12.75">
      <c r="B256" s="6" t="s">
        <v>1372</v>
      </c>
      <c r="C256" s="17">
        <v>1170000</v>
      </c>
      <c r="D256" s="18" t="s">
        <v>198</v>
      </c>
      <c r="E256" s="6"/>
      <c r="F256" s="18">
        <v>514707736</v>
      </c>
      <c r="G256" s="6" t="s">
        <v>1368</v>
      </c>
      <c r="H256" s="6" t="s">
        <v>108</v>
      </c>
      <c r="I256" s="7">
        <v>4.8200000000000003</v>
      </c>
      <c r="J256" s="7">
        <v>746.29999999999995</v>
      </c>
      <c r="K256" s="7">
        <v>0</v>
      </c>
      <c r="L256" s="7">
        <v>0.040000000000000001</v>
      </c>
      <c r="M256" s="8">
        <v>0</v>
      </c>
      <c r="N256" s="8">
        <v>0.00010000000000000001</v>
      </c>
      <c r="O256" s="8">
        <v>0</v>
      </c>
    </row>
    <row r="257" spans="2:15" ht="12.75">
      <c r="B257" s="6" t="s">
        <v>1373</v>
      </c>
      <c r="C257" s="17">
        <v>1175439</v>
      </c>
      <c r="D257" s="18" t="s">
        <v>198</v>
      </c>
      <c r="E257" s="6"/>
      <c r="F257" s="18">
        <v>515198158</v>
      </c>
      <c r="G257" s="6" t="s">
        <v>1368</v>
      </c>
      <c r="H257" s="6" t="s">
        <v>108</v>
      </c>
      <c r="I257" s="7">
        <v>49.710000000000001</v>
      </c>
      <c r="J257" s="7">
        <v>3232</v>
      </c>
      <c r="K257" s="7">
        <v>0</v>
      </c>
      <c r="L257" s="7">
        <v>1.6100000000000001</v>
      </c>
      <c r="M257" s="8">
        <v>0</v>
      </c>
      <c r="N257" s="8">
        <v>0.0025999999999999999</v>
      </c>
      <c r="O257" s="8">
        <v>0.00050000000000000001</v>
      </c>
    </row>
    <row r="258" spans="2:15" ht="12.75">
      <c r="B258" s="6" t="s">
        <v>1374</v>
      </c>
      <c r="C258" s="17">
        <v>1176700</v>
      </c>
      <c r="D258" s="18" t="s">
        <v>198</v>
      </c>
      <c r="E258" s="6"/>
      <c r="F258" s="18">
        <v>515139129</v>
      </c>
      <c r="G258" s="6" t="s">
        <v>1368</v>
      </c>
      <c r="H258" s="6" t="s">
        <v>108</v>
      </c>
      <c r="I258" s="7">
        <v>34.659999999999997</v>
      </c>
      <c r="J258" s="7">
        <v>1529</v>
      </c>
      <c r="K258" s="7">
        <v>0</v>
      </c>
      <c r="L258" s="7">
        <v>0.53000000000000003</v>
      </c>
      <c r="M258" s="8">
        <v>0</v>
      </c>
      <c r="N258" s="8">
        <v>0.00089999999999999998</v>
      </c>
      <c r="O258" s="8">
        <v>0.00020000000000000001</v>
      </c>
    </row>
    <row r="259" spans="2:15" ht="12.75">
      <c r="B259" s="6" t="s">
        <v>1375</v>
      </c>
      <c r="C259" s="17">
        <v>1168962</v>
      </c>
      <c r="D259" s="18" t="s">
        <v>198</v>
      </c>
      <c r="E259" s="6"/>
      <c r="F259" s="18">
        <v>540296795</v>
      </c>
      <c r="G259" s="6" t="s">
        <v>707</v>
      </c>
      <c r="H259" s="6" t="s">
        <v>108</v>
      </c>
      <c r="I259" s="7">
        <v>16.199999999999999</v>
      </c>
      <c r="J259" s="7">
        <v>571.5</v>
      </c>
      <c r="K259" s="7">
        <v>0</v>
      </c>
      <c r="L259" s="7">
        <v>0.089999999999999997</v>
      </c>
      <c r="M259" s="8">
        <v>0</v>
      </c>
      <c r="N259" s="8">
        <v>0.00020000000000000001</v>
      </c>
      <c r="O259" s="8">
        <v>0</v>
      </c>
    </row>
    <row r="260" spans="2:15" ht="12.75">
      <c r="B260" s="6" t="s">
        <v>1376</v>
      </c>
      <c r="C260" s="17">
        <v>749077</v>
      </c>
      <c r="D260" s="18" t="s">
        <v>198</v>
      </c>
      <c r="E260" s="6"/>
      <c r="F260" s="18">
        <v>520028036</v>
      </c>
      <c r="G260" s="6" t="s">
        <v>707</v>
      </c>
      <c r="H260" s="6" t="s">
        <v>108</v>
      </c>
      <c r="I260" s="7">
        <v>60.409999999999997</v>
      </c>
      <c r="J260" s="7">
        <v>1420</v>
      </c>
      <c r="K260" s="7">
        <v>0</v>
      </c>
      <c r="L260" s="7">
        <v>0.85999999999999999</v>
      </c>
      <c r="M260" s="8">
        <v>0</v>
      </c>
      <c r="N260" s="8">
        <v>0.0014</v>
      </c>
      <c r="O260" s="8">
        <v>0.00020000000000000001</v>
      </c>
    </row>
    <row r="261" spans="2:15" ht="12.75">
      <c r="B261" s="6" t="s">
        <v>1377</v>
      </c>
      <c r="C261" s="17">
        <v>1095223</v>
      </c>
      <c r="D261" s="18" t="s">
        <v>198</v>
      </c>
      <c r="E261" s="6"/>
      <c r="F261" s="18">
        <v>513680793</v>
      </c>
      <c r="G261" s="6" t="s">
        <v>707</v>
      </c>
      <c r="H261" s="6" t="s">
        <v>108</v>
      </c>
      <c r="I261" s="7">
        <v>6.3499999999999996</v>
      </c>
      <c r="J261" s="7">
        <v>1167</v>
      </c>
      <c r="K261" s="7">
        <v>0</v>
      </c>
      <c r="L261" s="7">
        <v>0.070000000000000007</v>
      </c>
      <c r="M261" s="8">
        <v>0</v>
      </c>
      <c r="N261" s="8">
        <v>0.00010000000000000001</v>
      </c>
      <c r="O261" s="8">
        <v>0</v>
      </c>
    </row>
    <row r="262" spans="2:15" ht="12.75">
      <c r="B262" s="6" t="s">
        <v>1378</v>
      </c>
      <c r="C262" s="17">
        <v>1103852</v>
      </c>
      <c r="D262" s="18" t="s">
        <v>198</v>
      </c>
      <c r="E262" s="6"/>
      <c r="F262" s="18">
        <v>513600056</v>
      </c>
      <c r="G262" s="6" t="s">
        <v>707</v>
      </c>
      <c r="H262" s="6" t="s">
        <v>108</v>
      </c>
      <c r="I262" s="7">
        <v>7.6900000000000004</v>
      </c>
      <c r="J262" s="7">
        <v>128.80000000000001</v>
      </c>
      <c r="K262" s="7">
        <v>0</v>
      </c>
      <c r="L262" s="7">
        <v>0.01</v>
      </c>
      <c r="M262" s="8">
        <v>0</v>
      </c>
      <c r="N262" s="8">
        <v>0</v>
      </c>
      <c r="O262" s="8">
        <v>0</v>
      </c>
    </row>
    <row r="263" spans="2:15" ht="12.75">
      <c r="B263" s="6" t="s">
        <v>1379</v>
      </c>
      <c r="C263" s="17">
        <v>1084003</v>
      </c>
      <c r="D263" s="18" t="s">
        <v>198</v>
      </c>
      <c r="E263" s="6"/>
      <c r="F263" s="18">
        <v>511029373</v>
      </c>
      <c r="G263" s="6" t="s">
        <v>566</v>
      </c>
      <c r="H263" s="6" t="s">
        <v>108</v>
      </c>
      <c r="I263" s="7">
        <v>130.91999999999999</v>
      </c>
      <c r="J263" s="7">
        <v>346.89999999999998</v>
      </c>
      <c r="K263" s="7">
        <v>0</v>
      </c>
      <c r="L263" s="7">
        <v>0.45000000000000001</v>
      </c>
      <c r="M263" s="8">
        <v>0</v>
      </c>
      <c r="N263" s="8">
        <v>0.00069999999999999999</v>
      </c>
      <c r="O263" s="8">
        <v>0.00010000000000000001</v>
      </c>
    </row>
    <row r="264" spans="2:15" ht="12.75">
      <c r="B264" s="6" t="s">
        <v>1380</v>
      </c>
      <c r="C264" s="17">
        <v>382010</v>
      </c>
      <c r="D264" s="18" t="s">
        <v>198</v>
      </c>
      <c r="E264" s="6"/>
      <c r="F264" s="18">
        <v>520038514</v>
      </c>
      <c r="G264" s="6" t="s">
        <v>566</v>
      </c>
      <c r="H264" s="6" t="s">
        <v>108</v>
      </c>
      <c r="I264" s="7">
        <v>68.519999999999996</v>
      </c>
      <c r="J264" s="7">
        <v>1893</v>
      </c>
      <c r="K264" s="7">
        <v>0</v>
      </c>
      <c r="L264" s="7">
        <v>1.3</v>
      </c>
      <c r="M264" s="8">
        <v>0</v>
      </c>
      <c r="N264" s="8">
        <v>0.0020999999999999999</v>
      </c>
      <c r="O264" s="8">
        <v>0.00040000000000000002</v>
      </c>
    </row>
    <row r="265" spans="2:15" ht="12.75">
      <c r="B265" s="6" t="s">
        <v>1381</v>
      </c>
      <c r="C265" s="17">
        <v>1101666</v>
      </c>
      <c r="D265" s="18" t="s">
        <v>198</v>
      </c>
      <c r="E265" s="6"/>
      <c r="F265" s="18">
        <v>512512468</v>
      </c>
      <c r="G265" s="6" t="s">
        <v>566</v>
      </c>
      <c r="H265" s="6" t="s">
        <v>108</v>
      </c>
      <c r="I265" s="7">
        <v>49.630000000000003</v>
      </c>
      <c r="J265" s="7">
        <v>389</v>
      </c>
      <c r="K265" s="7">
        <v>0</v>
      </c>
      <c r="L265" s="7">
        <v>0.19</v>
      </c>
      <c r="M265" s="8">
        <v>0</v>
      </c>
      <c r="N265" s="8">
        <v>0.00029999999999999997</v>
      </c>
      <c r="O265" s="8">
        <v>0.00010000000000000001</v>
      </c>
    </row>
    <row r="266" spans="2:15" ht="12.75">
      <c r="B266" s="6" t="s">
        <v>1382</v>
      </c>
      <c r="C266" s="17">
        <v>507012</v>
      </c>
      <c r="D266" s="18" t="s">
        <v>198</v>
      </c>
      <c r="E266" s="6"/>
      <c r="F266" s="18">
        <v>520040007</v>
      </c>
      <c r="G266" s="6" t="s">
        <v>566</v>
      </c>
      <c r="H266" s="6" t="s">
        <v>108</v>
      </c>
      <c r="I266" s="7">
        <v>1.4299999999999999</v>
      </c>
      <c r="J266" s="7">
        <v>29380</v>
      </c>
      <c r="K266" s="7">
        <v>0</v>
      </c>
      <c r="L266" s="7">
        <v>0.41999999999999998</v>
      </c>
      <c r="M266" s="8">
        <v>0</v>
      </c>
      <c r="N266" s="8">
        <v>0.00069999999999999999</v>
      </c>
      <c r="O266" s="8">
        <v>0.00010000000000000001</v>
      </c>
    </row>
    <row r="267" spans="2:15" ht="12.75">
      <c r="B267" s="6" t="s">
        <v>1383</v>
      </c>
      <c r="C267" s="17">
        <v>1178284</v>
      </c>
      <c r="D267" s="18" t="s">
        <v>198</v>
      </c>
      <c r="E267" s="6"/>
      <c r="F267" s="18">
        <v>516107323</v>
      </c>
      <c r="G267" s="6" t="s">
        <v>566</v>
      </c>
      <c r="H267" s="6" t="s">
        <v>108</v>
      </c>
      <c r="I267" s="7">
        <v>19.390000000000001</v>
      </c>
      <c r="J267" s="7">
        <v>1044</v>
      </c>
      <c r="K267" s="7">
        <v>0</v>
      </c>
      <c r="L267" s="7">
        <v>0.20000000000000001</v>
      </c>
      <c r="M267" s="8">
        <v>0</v>
      </c>
      <c r="N267" s="8">
        <v>0.00029999999999999997</v>
      </c>
      <c r="O267" s="8">
        <v>0.00010000000000000001</v>
      </c>
    </row>
    <row r="268" spans="2:15" ht="12.75">
      <c r="B268" s="6" t="s">
        <v>1384</v>
      </c>
      <c r="C268" s="17">
        <v>265017</v>
      </c>
      <c r="D268" s="18" t="s">
        <v>198</v>
      </c>
      <c r="E268" s="6"/>
      <c r="F268" s="18">
        <v>520036153</v>
      </c>
      <c r="G268" s="6" t="s">
        <v>507</v>
      </c>
      <c r="H268" s="6" t="s">
        <v>108</v>
      </c>
      <c r="I268" s="7">
        <v>25.620000000000001</v>
      </c>
      <c r="J268" s="7">
        <v>1761</v>
      </c>
      <c r="K268" s="7">
        <v>0</v>
      </c>
      <c r="L268" s="7">
        <v>0.45000000000000001</v>
      </c>
      <c r="M268" s="8">
        <v>0</v>
      </c>
      <c r="N268" s="8">
        <v>0.00069999999999999999</v>
      </c>
      <c r="O268" s="8">
        <v>0.00010000000000000001</v>
      </c>
    </row>
    <row r="269" spans="2:15" ht="12.75">
      <c r="B269" s="6" t="s">
        <v>1385</v>
      </c>
      <c r="C269" s="17">
        <v>363010</v>
      </c>
      <c r="D269" s="18" t="s">
        <v>198</v>
      </c>
      <c r="E269" s="6"/>
      <c r="F269" s="18">
        <v>520037607</v>
      </c>
      <c r="G269" s="6" t="s">
        <v>507</v>
      </c>
      <c r="H269" s="6" t="s">
        <v>108</v>
      </c>
      <c r="I269" s="7">
        <v>15.390000000000001</v>
      </c>
      <c r="J269" s="7">
        <v>168.30000000000001</v>
      </c>
      <c r="K269" s="7">
        <v>0</v>
      </c>
      <c r="L269" s="7">
        <v>0.029999999999999999</v>
      </c>
      <c r="M269" s="8">
        <v>0</v>
      </c>
      <c r="N269" s="8">
        <v>0</v>
      </c>
      <c r="O269" s="8">
        <v>0</v>
      </c>
    </row>
    <row r="270" spans="2:15" ht="12.75">
      <c r="B270" s="6" t="s">
        <v>1386</v>
      </c>
      <c r="C270" s="17">
        <v>299016</v>
      </c>
      <c r="D270" s="18" t="s">
        <v>198</v>
      </c>
      <c r="E270" s="6"/>
      <c r="F270" s="18">
        <v>520037458</v>
      </c>
      <c r="G270" s="6" t="s">
        <v>507</v>
      </c>
      <c r="H270" s="6" t="s">
        <v>108</v>
      </c>
      <c r="I270" s="7">
        <v>12.779999999999999</v>
      </c>
      <c r="J270" s="7">
        <v>431</v>
      </c>
      <c r="K270" s="7">
        <v>0</v>
      </c>
      <c r="L270" s="7">
        <v>0.059999999999999998</v>
      </c>
      <c r="M270" s="8">
        <v>0</v>
      </c>
      <c r="N270" s="8">
        <v>0.00010000000000000001</v>
      </c>
      <c r="O270" s="8">
        <v>0</v>
      </c>
    </row>
    <row r="271" spans="2:15" ht="12.75">
      <c r="B271" s="6" t="s">
        <v>1387</v>
      </c>
      <c r="C271" s="17">
        <v>1140953</v>
      </c>
      <c r="D271" s="18" t="s">
        <v>198</v>
      </c>
      <c r="E271" s="6"/>
      <c r="F271" s="18">
        <v>510852643</v>
      </c>
      <c r="G271" s="6" t="s">
        <v>1216</v>
      </c>
      <c r="H271" s="6" t="s">
        <v>108</v>
      </c>
      <c r="I271" s="7">
        <v>48.030000000000001</v>
      </c>
      <c r="J271" s="7">
        <v>349.10000000000002</v>
      </c>
      <c r="K271" s="7">
        <v>0</v>
      </c>
      <c r="L271" s="7">
        <v>0.17000000000000001</v>
      </c>
      <c r="M271" s="8">
        <v>0</v>
      </c>
      <c r="N271" s="8">
        <v>0.00029999999999999997</v>
      </c>
      <c r="O271" s="8">
        <v>0</v>
      </c>
    </row>
    <row r="272" spans="2:15" ht="12.75">
      <c r="B272" s="6" t="s">
        <v>1388</v>
      </c>
      <c r="C272" s="17">
        <v>1099787</v>
      </c>
      <c r="D272" s="18" t="s">
        <v>198</v>
      </c>
      <c r="E272" s="6"/>
      <c r="F272" s="18">
        <v>510930787</v>
      </c>
      <c r="G272" s="6" t="s">
        <v>1216</v>
      </c>
      <c r="H272" s="6" t="s">
        <v>108</v>
      </c>
      <c r="I272" s="7">
        <v>0.47999999999999998</v>
      </c>
      <c r="J272" s="7">
        <v>592.39999999999998</v>
      </c>
      <c r="K272" s="7">
        <v>0</v>
      </c>
      <c r="L272" s="7">
        <v>0</v>
      </c>
      <c r="M272" s="8">
        <v>0</v>
      </c>
      <c r="N272" s="8">
        <v>0</v>
      </c>
      <c r="O272" s="8">
        <v>0</v>
      </c>
    </row>
    <row r="273" spans="2:15" ht="12.75">
      <c r="B273" s="6" t="s">
        <v>1389</v>
      </c>
      <c r="C273" s="17">
        <v>1160829</v>
      </c>
      <c r="D273" s="18" t="s">
        <v>198</v>
      </c>
      <c r="E273" s="6"/>
      <c r="F273" s="18">
        <v>1776</v>
      </c>
      <c r="G273" s="6" t="s">
        <v>1216</v>
      </c>
      <c r="H273" s="6" t="s">
        <v>108</v>
      </c>
      <c r="I273" s="7">
        <v>16.989999999999998</v>
      </c>
      <c r="J273" s="7">
        <v>2224</v>
      </c>
      <c r="K273" s="7">
        <v>0</v>
      </c>
      <c r="L273" s="7">
        <v>0.38</v>
      </c>
      <c r="M273" s="8">
        <v>0</v>
      </c>
      <c r="N273" s="8">
        <v>0.00059999999999999995</v>
      </c>
      <c r="O273" s="8">
        <v>0.00010000000000000001</v>
      </c>
    </row>
    <row r="274" spans="2:15" ht="12.75">
      <c r="B274" s="6" t="s">
        <v>1390</v>
      </c>
      <c r="C274" s="17">
        <v>10821140</v>
      </c>
      <c r="D274" s="18" t="s">
        <v>198</v>
      </c>
      <c r="E274" s="6"/>
      <c r="F274" s="18">
        <v>520043928</v>
      </c>
      <c r="G274" s="6" t="s">
        <v>1218</v>
      </c>
      <c r="H274" s="6" t="s">
        <v>108</v>
      </c>
      <c r="I274" s="7">
        <v>47.799999999999997</v>
      </c>
      <c r="J274" s="7">
        <v>3064.77</v>
      </c>
      <c r="K274" s="7">
        <v>0</v>
      </c>
      <c r="L274" s="7">
        <v>1.47</v>
      </c>
      <c r="M274" s="8">
        <v>0</v>
      </c>
      <c r="N274" s="8">
        <v>0.0023999999999999998</v>
      </c>
      <c r="O274" s="8">
        <v>0.00040000000000000002</v>
      </c>
    </row>
    <row r="275" spans="2:15" ht="12.75">
      <c r="B275" s="6" t="s">
        <v>1391</v>
      </c>
      <c r="C275" s="17">
        <v>1172204</v>
      </c>
      <c r="D275" s="18" t="s">
        <v>198</v>
      </c>
      <c r="E275" s="6"/>
      <c r="F275" s="18">
        <v>514739325</v>
      </c>
      <c r="G275" s="6" t="s">
        <v>1218</v>
      </c>
      <c r="H275" s="6" t="s">
        <v>108</v>
      </c>
      <c r="I275" s="7">
        <v>13.039999999999999</v>
      </c>
      <c r="J275" s="7">
        <v>1019</v>
      </c>
      <c r="K275" s="7">
        <v>0</v>
      </c>
      <c r="L275" s="7">
        <v>0.13</v>
      </c>
      <c r="M275" s="8">
        <v>0</v>
      </c>
      <c r="N275" s="8">
        <v>0.00020000000000000001</v>
      </c>
      <c r="O275" s="8">
        <v>0</v>
      </c>
    </row>
    <row r="276" spans="2:15" ht="12.75">
      <c r="B276" s="6" t="s">
        <v>1392</v>
      </c>
      <c r="C276" s="17">
        <v>1098755</v>
      </c>
      <c r="D276" s="18" t="s">
        <v>198</v>
      </c>
      <c r="E276" s="6"/>
      <c r="F276" s="18">
        <v>520043597</v>
      </c>
      <c r="G276" s="6" t="s">
        <v>1218</v>
      </c>
      <c r="H276" s="6" t="s">
        <v>108</v>
      </c>
      <c r="I276" s="7">
        <v>4.2999999999999998</v>
      </c>
      <c r="J276" s="7">
        <v>787.79999999999995</v>
      </c>
      <c r="K276" s="7">
        <v>0</v>
      </c>
      <c r="L276" s="7">
        <v>0.029999999999999999</v>
      </c>
      <c r="M276" s="8">
        <v>0</v>
      </c>
      <c r="N276" s="8">
        <v>0.00010000000000000001</v>
      </c>
      <c r="O276" s="8">
        <v>0</v>
      </c>
    </row>
    <row r="277" spans="2:15" ht="12.75">
      <c r="B277" s="6" t="s">
        <v>1393</v>
      </c>
      <c r="C277" s="17">
        <v>1172360</v>
      </c>
      <c r="D277" s="18" t="s">
        <v>198</v>
      </c>
      <c r="E277" s="6"/>
      <c r="F277" s="18">
        <v>514354786</v>
      </c>
      <c r="G277" s="6" t="s">
        <v>1218</v>
      </c>
      <c r="H277" s="6" t="s">
        <v>108</v>
      </c>
      <c r="I277" s="7">
        <v>12.619999999999999</v>
      </c>
      <c r="J277" s="7">
        <v>710.5</v>
      </c>
      <c r="K277" s="7">
        <v>0</v>
      </c>
      <c r="L277" s="7">
        <v>0.089999999999999997</v>
      </c>
      <c r="M277" s="8">
        <v>0</v>
      </c>
      <c r="N277" s="8">
        <v>0.00010000000000000001</v>
      </c>
      <c r="O277" s="8">
        <v>0</v>
      </c>
    </row>
    <row r="278" spans="2:15" ht="12.75">
      <c r="B278" s="6" t="s">
        <v>1394</v>
      </c>
      <c r="C278" s="17">
        <v>1174457</v>
      </c>
      <c r="D278" s="18" t="s">
        <v>198</v>
      </c>
      <c r="E278" s="6"/>
      <c r="F278" s="18">
        <v>514902147</v>
      </c>
      <c r="G278" s="6" t="s">
        <v>1218</v>
      </c>
      <c r="H278" s="6" t="s">
        <v>108</v>
      </c>
      <c r="I278" s="7">
        <v>28.27</v>
      </c>
      <c r="J278" s="7">
        <v>1356</v>
      </c>
      <c r="K278" s="7">
        <v>0</v>
      </c>
      <c r="L278" s="7">
        <v>0.38</v>
      </c>
      <c r="M278" s="8">
        <v>0</v>
      </c>
      <c r="N278" s="8">
        <v>0.00059999999999999995</v>
      </c>
      <c r="O278" s="8">
        <v>0.00010000000000000001</v>
      </c>
    </row>
    <row r="279" spans="2:15" ht="12.75">
      <c r="B279" s="6" t="s">
        <v>1395</v>
      </c>
      <c r="C279" s="17">
        <v>759019</v>
      </c>
      <c r="D279" s="18" t="s">
        <v>198</v>
      </c>
      <c r="E279" s="6"/>
      <c r="F279" s="18">
        <v>520001736</v>
      </c>
      <c r="G279" s="6" t="s">
        <v>265</v>
      </c>
      <c r="H279" s="6" t="s">
        <v>108</v>
      </c>
      <c r="I279" s="7">
        <v>68.319999999999993</v>
      </c>
      <c r="J279" s="7">
        <v>3284</v>
      </c>
      <c r="K279" s="7">
        <v>0</v>
      </c>
      <c r="L279" s="7">
        <v>2.2400000000000002</v>
      </c>
      <c r="M279" s="8">
        <v>0</v>
      </c>
      <c r="N279" s="8">
        <v>0.0037000000000000002</v>
      </c>
      <c r="O279" s="8">
        <v>0.00059999999999999995</v>
      </c>
    </row>
    <row r="280" spans="2:15" ht="12.75">
      <c r="B280" s="6" t="s">
        <v>1396</v>
      </c>
      <c r="C280" s="17">
        <v>1109966</v>
      </c>
      <c r="D280" s="18" t="s">
        <v>198</v>
      </c>
      <c r="E280" s="6"/>
      <c r="F280" s="18">
        <v>512096793</v>
      </c>
      <c r="G280" s="6" t="s">
        <v>265</v>
      </c>
      <c r="H280" s="6" t="s">
        <v>108</v>
      </c>
      <c r="I280" s="7">
        <v>33.759999999999998</v>
      </c>
      <c r="J280" s="7">
        <v>2560</v>
      </c>
      <c r="K280" s="7">
        <v>0</v>
      </c>
      <c r="L280" s="7">
        <v>0.85999999999999999</v>
      </c>
      <c r="M280" s="8">
        <v>0</v>
      </c>
      <c r="N280" s="8">
        <v>0.0014</v>
      </c>
      <c r="O280" s="8">
        <v>0.00020000000000000001</v>
      </c>
    </row>
    <row r="281" spans="2:15" ht="12.75">
      <c r="B281" s="6" t="s">
        <v>1397</v>
      </c>
      <c r="C281" s="17">
        <v>1139195</v>
      </c>
      <c r="D281" s="18" t="s">
        <v>198</v>
      </c>
      <c r="E281" s="6"/>
      <c r="F281" s="18">
        <v>515434074</v>
      </c>
      <c r="G281" s="6" t="s">
        <v>265</v>
      </c>
      <c r="H281" s="6" t="s">
        <v>108</v>
      </c>
      <c r="I281" s="7">
        <v>16.149999999999999</v>
      </c>
      <c r="J281" s="7">
        <v>669</v>
      </c>
      <c r="K281" s="7">
        <v>0</v>
      </c>
      <c r="L281" s="7">
        <v>0.11</v>
      </c>
      <c r="M281" s="8">
        <v>0</v>
      </c>
      <c r="N281" s="8">
        <v>0.00020000000000000001</v>
      </c>
      <c r="O281" s="8">
        <v>0</v>
      </c>
    </row>
    <row r="282" spans="2:15" ht="12.75">
      <c r="B282" s="6" t="s">
        <v>1398</v>
      </c>
      <c r="C282" s="17">
        <v>1162775</v>
      </c>
      <c r="D282" s="18" t="s">
        <v>198</v>
      </c>
      <c r="E282" s="6"/>
      <c r="F282" s="18">
        <v>516117181</v>
      </c>
      <c r="G282" s="6" t="s">
        <v>265</v>
      </c>
      <c r="H282" s="6" t="s">
        <v>108</v>
      </c>
      <c r="I282" s="7">
        <v>147.93000000000001</v>
      </c>
      <c r="J282" s="7">
        <v>1440</v>
      </c>
      <c r="K282" s="7">
        <v>0</v>
      </c>
      <c r="L282" s="7">
        <v>2.1299999999999999</v>
      </c>
      <c r="M282" s="8">
        <v>0</v>
      </c>
      <c r="N282" s="8">
        <v>0.0035000000000000001</v>
      </c>
      <c r="O282" s="8">
        <v>0.00059999999999999995</v>
      </c>
    </row>
    <row r="283" spans="2:15" ht="12.75">
      <c r="B283" s="6" t="s">
        <v>1399</v>
      </c>
      <c r="C283" s="17">
        <v>1143619</v>
      </c>
      <c r="D283" s="18" t="s">
        <v>198</v>
      </c>
      <c r="E283" s="6"/>
      <c r="F283" s="18">
        <v>514353671</v>
      </c>
      <c r="G283" s="6" t="s">
        <v>265</v>
      </c>
      <c r="H283" s="6" t="s">
        <v>108</v>
      </c>
      <c r="I283" s="7">
        <v>11.130000000000001</v>
      </c>
      <c r="J283" s="7">
        <v>544.10000000000002</v>
      </c>
      <c r="K283" s="7">
        <v>0</v>
      </c>
      <c r="L283" s="7">
        <v>0.059999999999999998</v>
      </c>
      <c r="M283" s="8">
        <v>0</v>
      </c>
      <c r="N283" s="8">
        <v>0.00010000000000000001</v>
      </c>
      <c r="O283" s="8">
        <v>0</v>
      </c>
    </row>
    <row r="284" spans="2:15" ht="12.75">
      <c r="B284" s="6" t="s">
        <v>1400</v>
      </c>
      <c r="C284" s="17">
        <v>387019</v>
      </c>
      <c r="D284" s="18" t="s">
        <v>198</v>
      </c>
      <c r="E284" s="6"/>
      <c r="F284" s="18">
        <v>520038894</v>
      </c>
      <c r="G284" s="6" t="s">
        <v>289</v>
      </c>
      <c r="H284" s="6" t="s">
        <v>108</v>
      </c>
      <c r="I284" s="7">
        <v>1.97</v>
      </c>
      <c r="J284" s="7">
        <v>15490</v>
      </c>
      <c r="K284" s="7">
        <v>0</v>
      </c>
      <c r="L284" s="7">
        <v>0.31</v>
      </c>
      <c r="M284" s="8">
        <v>0</v>
      </c>
      <c r="N284" s="8">
        <v>0.00050000000000000001</v>
      </c>
      <c r="O284" s="8">
        <v>0.00010000000000000001</v>
      </c>
    </row>
    <row r="285" spans="2:15" ht="12.75">
      <c r="B285" s="6" t="s">
        <v>1401</v>
      </c>
      <c r="C285" s="17">
        <v>313015</v>
      </c>
      <c r="D285" s="18" t="s">
        <v>198</v>
      </c>
      <c r="E285" s="6"/>
      <c r="F285" s="18">
        <v>520037540</v>
      </c>
      <c r="G285" s="6" t="s">
        <v>289</v>
      </c>
      <c r="H285" s="6" t="s">
        <v>108</v>
      </c>
      <c r="I285" s="7">
        <v>9.3599999999999994</v>
      </c>
      <c r="J285" s="7">
        <v>766.29999999999995</v>
      </c>
      <c r="K285" s="7">
        <v>0</v>
      </c>
      <c r="L285" s="7">
        <v>0.070000000000000007</v>
      </c>
      <c r="M285" s="8">
        <v>0</v>
      </c>
      <c r="N285" s="8">
        <v>0.00010000000000000001</v>
      </c>
      <c r="O285" s="8">
        <v>0</v>
      </c>
    </row>
    <row r="286" spans="2:15" ht="12.75">
      <c r="B286" s="6" t="s">
        <v>1402</v>
      </c>
      <c r="C286" s="17">
        <v>1091354</v>
      </c>
      <c r="D286" s="18" t="s">
        <v>198</v>
      </c>
      <c r="E286" s="6"/>
      <c r="F286" s="18">
        <v>510560188</v>
      </c>
      <c r="G286" s="6" t="s">
        <v>289</v>
      </c>
      <c r="H286" s="6" t="s">
        <v>108</v>
      </c>
      <c r="I286" s="7">
        <v>19.57</v>
      </c>
      <c r="J286" s="7">
        <v>16750</v>
      </c>
      <c r="K286" s="7">
        <v>0</v>
      </c>
      <c r="L286" s="7">
        <v>3.2799999999999998</v>
      </c>
      <c r="M286" s="8">
        <v>0</v>
      </c>
      <c r="N286" s="8">
        <v>0.0054000000000000003</v>
      </c>
      <c r="O286" s="8">
        <v>0.00089999999999999998</v>
      </c>
    </row>
    <row r="287" spans="2:15" ht="12.75">
      <c r="B287" s="6" t="s">
        <v>1403</v>
      </c>
      <c r="C287" s="17">
        <v>1180595</v>
      </c>
      <c r="D287" s="18" t="s">
        <v>198</v>
      </c>
      <c r="E287" s="6"/>
      <c r="F287" s="18">
        <v>514766195</v>
      </c>
      <c r="G287" s="6" t="s">
        <v>289</v>
      </c>
      <c r="H287" s="6" t="s">
        <v>108</v>
      </c>
      <c r="I287" s="7">
        <v>62.539999999999999</v>
      </c>
      <c r="J287" s="7">
        <v>708.79999999999995</v>
      </c>
      <c r="K287" s="7">
        <v>0</v>
      </c>
      <c r="L287" s="7">
        <v>0.44</v>
      </c>
      <c r="M287" s="8">
        <v>0</v>
      </c>
      <c r="N287" s="8">
        <v>0.00069999999999999999</v>
      </c>
      <c r="O287" s="8">
        <v>0.00010000000000000001</v>
      </c>
    </row>
    <row r="288" spans="2:15" ht="12.75">
      <c r="B288" s="6" t="s">
        <v>1404</v>
      </c>
      <c r="C288" s="17">
        <v>1116177</v>
      </c>
      <c r="D288" s="18" t="s">
        <v>198</v>
      </c>
      <c r="E288" s="6"/>
      <c r="F288" s="18">
        <v>513627901</v>
      </c>
      <c r="G288" s="6" t="s">
        <v>289</v>
      </c>
      <c r="H288" s="6" t="s">
        <v>108</v>
      </c>
      <c r="I288" s="7">
        <v>63.880000000000003</v>
      </c>
      <c r="J288" s="7">
        <v>50.799999999999997</v>
      </c>
      <c r="K288" s="7">
        <v>0</v>
      </c>
      <c r="L288" s="7">
        <v>0.029999999999999999</v>
      </c>
      <c r="M288" s="8">
        <v>0</v>
      </c>
      <c r="N288" s="8">
        <v>0.00010000000000000001</v>
      </c>
      <c r="O288" s="8">
        <v>0</v>
      </c>
    </row>
    <row r="289" spans="2:15" ht="12.75">
      <c r="B289" s="6" t="s">
        <v>1405</v>
      </c>
      <c r="C289" s="17">
        <v>1105196</v>
      </c>
      <c r="D289" s="18" t="s">
        <v>198</v>
      </c>
      <c r="E289" s="6"/>
      <c r="F289" s="18">
        <v>511491839</v>
      </c>
      <c r="G289" s="6" t="s">
        <v>289</v>
      </c>
      <c r="H289" s="6" t="s">
        <v>108</v>
      </c>
      <c r="I289" s="7">
        <v>30.25</v>
      </c>
      <c r="J289" s="7">
        <v>839.39999999999998</v>
      </c>
      <c r="K289" s="7">
        <v>0</v>
      </c>
      <c r="L289" s="7">
        <v>0.25</v>
      </c>
      <c r="M289" s="8">
        <v>0</v>
      </c>
      <c r="N289" s="8">
        <v>0.00040000000000000002</v>
      </c>
      <c r="O289" s="8">
        <v>0.00010000000000000001</v>
      </c>
    </row>
    <row r="290" spans="2:15" ht="12.75">
      <c r="B290" s="6" t="s">
        <v>1406</v>
      </c>
      <c r="C290" s="17">
        <v>1142355</v>
      </c>
      <c r="D290" s="18" t="s">
        <v>198</v>
      </c>
      <c r="E290" s="6"/>
      <c r="F290" s="18">
        <v>1701</v>
      </c>
      <c r="G290" s="6" t="s">
        <v>289</v>
      </c>
      <c r="H290" s="6" t="s">
        <v>108</v>
      </c>
      <c r="I290" s="7">
        <v>36.770000000000003</v>
      </c>
      <c r="J290" s="7">
        <v>8900</v>
      </c>
      <c r="K290" s="7">
        <v>0</v>
      </c>
      <c r="L290" s="7">
        <v>3.27</v>
      </c>
      <c r="M290" s="8">
        <v>0</v>
      </c>
      <c r="N290" s="8">
        <v>0.0054000000000000003</v>
      </c>
      <c r="O290" s="8">
        <v>0.00089999999999999998</v>
      </c>
    </row>
    <row r="291" spans="2:15" ht="12.75">
      <c r="B291" s="6" t="s">
        <v>1407</v>
      </c>
      <c r="C291" s="17">
        <v>1131556</v>
      </c>
      <c r="D291" s="18" t="s">
        <v>198</v>
      </c>
      <c r="E291" s="6"/>
      <c r="F291" s="18">
        <v>1613</v>
      </c>
      <c r="G291" s="6" t="s">
        <v>289</v>
      </c>
      <c r="H291" s="6" t="s">
        <v>108</v>
      </c>
      <c r="I291" s="7">
        <v>11.99</v>
      </c>
      <c r="J291" s="7">
        <v>2241</v>
      </c>
      <c r="K291" s="7">
        <v>0</v>
      </c>
      <c r="L291" s="7">
        <v>0.27000000000000002</v>
      </c>
      <c r="M291" s="8">
        <v>0</v>
      </c>
      <c r="N291" s="8">
        <v>0.00040000000000000002</v>
      </c>
      <c r="O291" s="8">
        <v>0.00010000000000000001</v>
      </c>
    </row>
    <row r="292" spans="2:15" ht="12.75">
      <c r="B292" s="6" t="s">
        <v>1408</v>
      </c>
      <c r="C292" s="17">
        <v>1096890</v>
      </c>
      <c r="D292" s="18" t="s">
        <v>198</v>
      </c>
      <c r="E292" s="6"/>
      <c r="F292" s="18">
        <v>512565730</v>
      </c>
      <c r="G292" s="6" t="s">
        <v>1409</v>
      </c>
      <c r="H292" s="6" t="s">
        <v>108</v>
      </c>
      <c r="I292" s="7">
        <v>2.0800000000000001</v>
      </c>
      <c r="J292" s="7">
        <v>123.59999999999999</v>
      </c>
      <c r="K292" s="7">
        <v>0</v>
      </c>
      <c r="L292" s="7">
        <v>0</v>
      </c>
      <c r="M292" s="8">
        <v>0</v>
      </c>
      <c r="N292" s="8">
        <v>0</v>
      </c>
      <c r="O292" s="8">
        <v>0</v>
      </c>
    </row>
    <row r="293" spans="2:15" ht="12.75">
      <c r="B293" s="6" t="s">
        <v>1410</v>
      </c>
      <c r="C293" s="17">
        <v>1084367</v>
      </c>
      <c r="D293" s="18" t="s">
        <v>198</v>
      </c>
      <c r="E293" s="6"/>
      <c r="F293" s="18">
        <v>512101460</v>
      </c>
      <c r="G293" s="6" t="s">
        <v>1409</v>
      </c>
      <c r="H293" s="6" t="s">
        <v>108</v>
      </c>
      <c r="I293" s="7">
        <v>3.3500000000000001</v>
      </c>
      <c r="J293" s="7">
        <v>411.80000000000001</v>
      </c>
      <c r="K293" s="7">
        <v>0</v>
      </c>
      <c r="L293" s="7">
        <v>0.01</v>
      </c>
      <c r="M293" s="8">
        <v>0</v>
      </c>
      <c r="N293" s="8">
        <v>0</v>
      </c>
      <c r="O293" s="8">
        <v>0</v>
      </c>
    </row>
    <row r="294" spans="2:15" ht="12.75">
      <c r="B294" s="6" t="s">
        <v>1411</v>
      </c>
      <c r="C294" s="17">
        <v>1173376</v>
      </c>
      <c r="D294" s="18" t="s">
        <v>198</v>
      </c>
      <c r="E294" s="6"/>
      <c r="F294" s="18">
        <v>515509347</v>
      </c>
      <c r="G294" s="6" t="s">
        <v>1156</v>
      </c>
      <c r="H294" s="6" t="s">
        <v>108</v>
      </c>
      <c r="I294" s="7">
        <v>13.779999999999999</v>
      </c>
      <c r="J294" s="7">
        <v>544.70000000000005</v>
      </c>
      <c r="K294" s="7">
        <v>0</v>
      </c>
      <c r="L294" s="7">
        <v>0.080000000000000002</v>
      </c>
      <c r="M294" s="8">
        <v>0</v>
      </c>
      <c r="N294" s="8">
        <v>0.00010000000000000001</v>
      </c>
      <c r="O294" s="8">
        <v>0</v>
      </c>
    </row>
    <row r="295" spans="2:15" ht="12.75">
      <c r="B295" s="6" t="s">
        <v>1412</v>
      </c>
      <c r="C295" s="17">
        <v>1169895</v>
      </c>
      <c r="D295" s="18" t="s">
        <v>198</v>
      </c>
      <c r="E295" s="6"/>
      <c r="F295" s="18">
        <v>514856772</v>
      </c>
      <c r="G295" s="6" t="s">
        <v>1156</v>
      </c>
      <c r="H295" s="6" t="s">
        <v>108</v>
      </c>
      <c r="I295" s="7">
        <v>2.52</v>
      </c>
      <c r="J295" s="7">
        <v>387.60000000000002</v>
      </c>
      <c r="K295" s="7">
        <v>0</v>
      </c>
      <c r="L295" s="7">
        <v>0.01</v>
      </c>
      <c r="M295" s="8">
        <v>0</v>
      </c>
      <c r="N295" s="8">
        <v>0</v>
      </c>
      <c r="O295" s="8">
        <v>0</v>
      </c>
    </row>
    <row r="296" spans="2:15" ht="12.75">
      <c r="B296" s="6" t="s">
        <v>1413</v>
      </c>
      <c r="C296" s="17">
        <v>1169945</v>
      </c>
      <c r="D296" s="18" t="s">
        <v>198</v>
      </c>
      <c r="E296" s="6"/>
      <c r="F296" s="18">
        <v>514347160</v>
      </c>
      <c r="G296" s="6" t="s">
        <v>1156</v>
      </c>
      <c r="H296" s="6" t="s">
        <v>108</v>
      </c>
      <c r="I296" s="7">
        <v>14.5</v>
      </c>
      <c r="J296" s="7">
        <v>359</v>
      </c>
      <c r="K296" s="7">
        <v>0</v>
      </c>
      <c r="L296" s="7">
        <v>0.050000000000000003</v>
      </c>
      <c r="M296" s="8">
        <v>0</v>
      </c>
      <c r="N296" s="8">
        <v>0.00010000000000000001</v>
      </c>
      <c r="O296" s="8">
        <v>0</v>
      </c>
    </row>
    <row r="297" spans="2:15" ht="12.75">
      <c r="B297" s="6" t="s">
        <v>1414</v>
      </c>
      <c r="C297" s="17">
        <v>1172972</v>
      </c>
      <c r="D297" s="18" t="s">
        <v>198</v>
      </c>
      <c r="E297" s="6"/>
      <c r="F297" s="18">
        <v>514919810</v>
      </c>
      <c r="G297" s="6" t="s">
        <v>1156</v>
      </c>
      <c r="H297" s="6" t="s">
        <v>108</v>
      </c>
      <c r="I297" s="7">
        <v>2.73</v>
      </c>
      <c r="J297" s="7">
        <v>1398</v>
      </c>
      <c r="K297" s="7">
        <v>0</v>
      </c>
      <c r="L297" s="7">
        <v>0.040000000000000001</v>
      </c>
      <c r="M297" s="8">
        <v>0</v>
      </c>
      <c r="N297" s="8">
        <v>0.00010000000000000001</v>
      </c>
      <c r="O297" s="8">
        <v>0</v>
      </c>
    </row>
    <row r="298" spans="2:15" ht="12.75">
      <c r="B298" s="6" t="s">
        <v>1415</v>
      </c>
      <c r="C298" s="17">
        <v>1177518</v>
      </c>
      <c r="D298" s="18" t="s">
        <v>198</v>
      </c>
      <c r="E298" s="6"/>
      <c r="F298" s="18">
        <v>515512580</v>
      </c>
      <c r="G298" s="6" t="s">
        <v>1156</v>
      </c>
      <c r="H298" s="6" t="s">
        <v>108</v>
      </c>
      <c r="I298" s="7">
        <v>6.9299999999999997</v>
      </c>
      <c r="J298" s="7">
        <v>1921</v>
      </c>
      <c r="K298" s="7">
        <v>0</v>
      </c>
      <c r="L298" s="7">
        <v>0.13</v>
      </c>
      <c r="M298" s="8">
        <v>0</v>
      </c>
      <c r="N298" s="8">
        <v>0.00020000000000000001</v>
      </c>
      <c r="O298" s="8">
        <v>0</v>
      </c>
    </row>
    <row r="299" spans="2:15" ht="12.75">
      <c r="B299" s="6" t="s">
        <v>1416</v>
      </c>
      <c r="C299" s="17">
        <v>1166974</v>
      </c>
      <c r="D299" s="18" t="s">
        <v>198</v>
      </c>
      <c r="E299" s="6"/>
      <c r="F299" s="18">
        <v>516167343</v>
      </c>
      <c r="G299" s="6" t="s">
        <v>476</v>
      </c>
      <c r="H299" s="6" t="s">
        <v>108</v>
      </c>
      <c r="I299" s="7">
        <v>274.41000000000003</v>
      </c>
      <c r="J299" s="7">
        <v>354.5</v>
      </c>
      <c r="K299" s="7">
        <v>0</v>
      </c>
      <c r="L299" s="7">
        <v>0.96999999999999997</v>
      </c>
      <c r="M299" s="8">
        <v>0</v>
      </c>
      <c r="N299" s="8">
        <v>0.0016000000000000001</v>
      </c>
      <c r="O299" s="8">
        <v>0.00029999999999999997</v>
      </c>
    </row>
    <row r="300" spans="2:15" ht="12.75">
      <c r="B300" s="6" t="s">
        <v>1417</v>
      </c>
      <c r="C300" s="17">
        <v>1172287</v>
      </c>
      <c r="D300" s="18" t="s">
        <v>198</v>
      </c>
      <c r="E300" s="6"/>
      <c r="F300" s="18">
        <v>516046307</v>
      </c>
      <c r="G300" s="6" t="s">
        <v>476</v>
      </c>
      <c r="H300" s="6" t="s">
        <v>108</v>
      </c>
      <c r="I300" s="7">
        <v>6.6100000000000003</v>
      </c>
      <c r="J300" s="7">
        <v>3798</v>
      </c>
      <c r="K300" s="7">
        <v>0</v>
      </c>
      <c r="L300" s="7">
        <v>0.25</v>
      </c>
      <c r="M300" s="8">
        <v>0</v>
      </c>
      <c r="N300" s="8">
        <v>0.00040000000000000002</v>
      </c>
      <c r="O300" s="8">
        <v>0.00010000000000000001</v>
      </c>
    </row>
    <row r="301" spans="2:15" ht="12.75">
      <c r="B301" s="6" t="s">
        <v>1418</v>
      </c>
      <c r="C301" s="17">
        <v>1102235</v>
      </c>
      <c r="D301" s="18" t="s">
        <v>198</v>
      </c>
      <c r="E301" s="6"/>
      <c r="F301" s="18">
        <v>512882747</v>
      </c>
      <c r="G301" s="6" t="s">
        <v>476</v>
      </c>
      <c r="H301" s="6" t="s">
        <v>108</v>
      </c>
      <c r="I301" s="7">
        <v>57.079999999999998</v>
      </c>
      <c r="J301" s="7">
        <v>2900</v>
      </c>
      <c r="K301" s="7">
        <v>0</v>
      </c>
      <c r="L301" s="7">
        <v>1.6599999999999999</v>
      </c>
      <c r="M301" s="8">
        <v>0</v>
      </c>
      <c r="N301" s="8">
        <v>0.0027000000000000001</v>
      </c>
      <c r="O301" s="8">
        <v>0.00050000000000000001</v>
      </c>
    </row>
    <row r="302" spans="2:15" ht="12.75">
      <c r="B302" s="6" t="s">
        <v>1419</v>
      </c>
      <c r="C302" s="17">
        <v>1179142</v>
      </c>
      <c r="D302" s="18" t="s">
        <v>198</v>
      </c>
      <c r="E302" s="6"/>
      <c r="F302" s="18">
        <v>513561399</v>
      </c>
      <c r="G302" s="6" t="s">
        <v>1420</v>
      </c>
      <c r="H302" s="6" t="s">
        <v>108</v>
      </c>
      <c r="I302" s="7">
        <v>76.579999999999998</v>
      </c>
      <c r="J302" s="7">
        <v>868.10000000000002</v>
      </c>
      <c r="K302" s="7">
        <v>0</v>
      </c>
      <c r="L302" s="7">
        <v>0.66000000000000003</v>
      </c>
      <c r="M302" s="8">
        <v>0</v>
      </c>
      <c r="N302" s="8">
        <v>0.0011000000000000001</v>
      </c>
      <c r="O302" s="8">
        <v>0.00020000000000000001</v>
      </c>
    </row>
    <row r="303" spans="2:15" ht="12.75">
      <c r="B303" s="6" t="s">
        <v>1421</v>
      </c>
      <c r="C303" s="17">
        <v>1169978</v>
      </c>
      <c r="D303" s="18" t="s">
        <v>198</v>
      </c>
      <c r="E303" s="6"/>
      <c r="F303" s="18">
        <v>515933950</v>
      </c>
      <c r="G303" s="6" t="s">
        <v>1420</v>
      </c>
      <c r="H303" s="6" t="s">
        <v>108</v>
      </c>
      <c r="I303" s="7">
        <v>0.58999999999999997</v>
      </c>
      <c r="J303" s="7">
        <v>6521</v>
      </c>
      <c r="K303" s="7">
        <v>0</v>
      </c>
      <c r="L303" s="7">
        <v>0.040000000000000001</v>
      </c>
      <c r="M303" s="8">
        <v>0</v>
      </c>
      <c r="N303" s="8">
        <v>0.00010000000000000001</v>
      </c>
      <c r="O303" s="8">
        <v>0</v>
      </c>
    </row>
    <row r="304" spans="2:15" ht="12.75">
      <c r="B304" s="13" t="s">
        <v>1422</v>
      </c>
      <c r="C304" s="14"/>
      <c r="D304" s="21"/>
      <c r="E304" s="13"/>
      <c r="F304" s="13"/>
      <c r="G304" s="13"/>
      <c r="H304" s="13"/>
      <c r="I304" s="15">
        <v>0</v>
      </c>
      <c r="L304" s="15">
        <v>0</v>
      </c>
      <c r="N304" s="16">
        <v>0</v>
      </c>
      <c r="O304" s="16">
        <v>0</v>
      </c>
    </row>
    <row r="305" spans="2:15" ht="12.75">
      <c r="B305" s="3" t="s">
        <v>178</v>
      </c>
      <c r="C305" s="12"/>
      <c r="D305" s="20"/>
      <c r="E305" s="3"/>
      <c r="F305" s="3"/>
      <c r="G305" s="3"/>
      <c r="H305" s="3"/>
      <c r="I305" s="9">
        <v>6168.1899999999996</v>
      </c>
      <c r="L305" s="9">
        <v>255.31</v>
      </c>
      <c r="N305" s="10">
        <v>0.42070000000000002</v>
      </c>
      <c r="O305" s="10">
        <v>0.072300000000000003</v>
      </c>
    </row>
    <row r="306" spans="2:15" ht="12.75">
      <c r="B306" s="13" t="s">
        <v>254</v>
      </c>
      <c r="C306" s="14"/>
      <c r="D306" s="21"/>
      <c r="E306" s="13"/>
      <c r="F306" s="13"/>
      <c r="G306" s="13"/>
      <c r="H306" s="13"/>
      <c r="I306" s="15">
        <v>732.05999999999995</v>
      </c>
      <c r="L306" s="15">
        <v>42.289999999999999</v>
      </c>
      <c r="N306" s="16">
        <v>0.069699999999999998</v>
      </c>
      <c r="O306" s="16">
        <v>0.012</v>
      </c>
    </row>
    <row r="307" spans="2:15" ht="12.75">
      <c r="B307" s="6" t="s">
        <v>1423</v>
      </c>
      <c r="C307" s="17">
        <v>70110507</v>
      </c>
      <c r="D307" s="18" t="s">
        <v>238</v>
      </c>
      <c r="E307" s="6" t="s">
        <v>752</v>
      </c>
      <c r="F307" s="6"/>
      <c r="G307" s="6" t="s">
        <v>1016</v>
      </c>
      <c r="H307" s="6" t="s">
        <v>44</v>
      </c>
      <c r="I307" s="7">
        <v>16.629999999999999</v>
      </c>
      <c r="J307" s="7">
        <v>984</v>
      </c>
      <c r="K307" s="7">
        <v>0</v>
      </c>
      <c r="L307" s="7">
        <v>0.53000000000000003</v>
      </c>
      <c r="M307" s="8">
        <v>0</v>
      </c>
      <c r="N307" s="8">
        <v>0.00089999999999999998</v>
      </c>
      <c r="O307" s="8">
        <v>0.00010000000000000001</v>
      </c>
    </row>
    <row r="308" spans="2:15" ht="12.75">
      <c r="B308" s="6" t="s">
        <v>1424</v>
      </c>
      <c r="C308" s="17" t="s">
        <v>1425</v>
      </c>
      <c r="D308" s="18" t="s">
        <v>792</v>
      </c>
      <c r="E308" s="6" t="s">
        <v>752</v>
      </c>
      <c r="F308" s="18">
        <v>520039868</v>
      </c>
      <c r="G308" s="6" t="s">
        <v>762</v>
      </c>
      <c r="H308" s="6" t="s">
        <v>44</v>
      </c>
      <c r="I308" s="7">
        <v>4.4500000000000002</v>
      </c>
      <c r="J308" s="7">
        <v>2636</v>
      </c>
      <c r="K308" s="7">
        <v>0</v>
      </c>
      <c r="L308" s="7">
        <v>0.38</v>
      </c>
      <c r="M308" s="8">
        <v>0</v>
      </c>
      <c r="N308" s="8">
        <v>0.00059999999999999995</v>
      </c>
      <c r="O308" s="8">
        <v>0.00010000000000000001</v>
      </c>
    </row>
    <row r="309" spans="2:15" ht="12.75">
      <c r="B309" s="6" t="s">
        <v>1426</v>
      </c>
      <c r="C309" s="17" t="s">
        <v>1427</v>
      </c>
      <c r="D309" s="18" t="s">
        <v>777</v>
      </c>
      <c r="E309" s="6" t="s">
        <v>752</v>
      </c>
      <c r="F309" s="18">
        <v>1762</v>
      </c>
      <c r="G309" s="6" t="s">
        <v>762</v>
      </c>
      <c r="H309" s="6" t="s">
        <v>46</v>
      </c>
      <c r="I309" s="7">
        <v>0.34999999999999998</v>
      </c>
      <c r="J309" s="7">
        <v>88400</v>
      </c>
      <c r="K309" s="7">
        <v>0</v>
      </c>
      <c r="L309" s="7">
        <v>1.3600000000000001</v>
      </c>
      <c r="M309" s="8">
        <v>0</v>
      </c>
      <c r="N309" s="8">
        <v>0.0022000000000000001</v>
      </c>
      <c r="O309" s="8">
        <v>0.00040000000000000002</v>
      </c>
    </row>
    <row r="310" spans="2:15" ht="12.75">
      <c r="B310" s="6" t="s">
        <v>1426</v>
      </c>
      <c r="C310" s="17" t="s">
        <v>1427</v>
      </c>
      <c r="D310" s="18" t="s">
        <v>777</v>
      </c>
      <c r="E310" s="6" t="s">
        <v>752</v>
      </c>
      <c r="F310" s="18">
        <v>1762</v>
      </c>
      <c r="G310" s="6" t="s">
        <v>762</v>
      </c>
      <c r="H310" s="6" t="s">
        <v>46</v>
      </c>
      <c r="I310" s="7">
        <v>4.8099999999999996</v>
      </c>
      <c r="J310" s="7">
        <v>884</v>
      </c>
      <c r="K310" s="7">
        <v>0</v>
      </c>
      <c r="L310" s="7">
        <v>0.17999999999999999</v>
      </c>
      <c r="M310" s="8">
        <v>0</v>
      </c>
      <c r="N310" s="8">
        <v>0.00029999999999999997</v>
      </c>
      <c r="O310" s="8">
        <v>0.00010000000000000001</v>
      </c>
    </row>
    <row r="311" spans="2:15" ht="12.75">
      <c r="B311" s="6" t="s">
        <v>1428</v>
      </c>
      <c r="C311" s="17" t="s">
        <v>1429</v>
      </c>
      <c r="D311" s="18" t="s">
        <v>792</v>
      </c>
      <c r="E311" s="6" t="s">
        <v>752</v>
      </c>
      <c r="F311" s="18">
        <v>520036716</v>
      </c>
      <c r="G311" s="6" t="s">
        <v>762</v>
      </c>
      <c r="H311" s="6" t="s">
        <v>44</v>
      </c>
      <c r="I311" s="7">
        <v>9.25</v>
      </c>
      <c r="J311" s="7">
        <v>6661</v>
      </c>
      <c r="K311" s="7">
        <v>0</v>
      </c>
      <c r="L311" s="7">
        <v>1.99</v>
      </c>
      <c r="M311" s="8">
        <v>0</v>
      </c>
      <c r="N311" s="8">
        <v>0.0033</v>
      </c>
      <c r="O311" s="8">
        <v>0.00059999999999999995</v>
      </c>
    </row>
    <row r="312" spans="2:15" ht="12.75">
      <c r="B312" s="6" t="s">
        <v>1430</v>
      </c>
      <c r="C312" s="17" t="s">
        <v>1431</v>
      </c>
      <c r="D312" s="18" t="s">
        <v>796</v>
      </c>
      <c r="E312" s="6" t="s">
        <v>752</v>
      </c>
      <c r="F312" s="18">
        <v>520027830</v>
      </c>
      <c r="G312" s="6" t="s">
        <v>758</v>
      </c>
      <c r="H312" s="6" t="s">
        <v>44</v>
      </c>
      <c r="I312" s="7">
        <v>21.579999999999998</v>
      </c>
      <c r="J312" s="7">
        <v>727</v>
      </c>
      <c r="K312" s="7">
        <v>0</v>
      </c>
      <c r="L312" s="7">
        <v>0.51000000000000001</v>
      </c>
      <c r="M312" s="8">
        <v>0</v>
      </c>
      <c r="N312" s="8">
        <v>0.00080000000000000004</v>
      </c>
      <c r="O312" s="8">
        <v>0.00010000000000000001</v>
      </c>
    </row>
    <row r="313" spans="2:15" ht="12.75">
      <c r="B313" s="6" t="s">
        <v>1432</v>
      </c>
      <c r="C313" s="17" t="s">
        <v>1433</v>
      </c>
      <c r="D313" s="18" t="s">
        <v>792</v>
      </c>
      <c r="E313" s="6" t="s">
        <v>752</v>
      </c>
      <c r="F313" s="18">
        <v>513195420</v>
      </c>
      <c r="G313" s="6" t="s">
        <v>1434</v>
      </c>
      <c r="H313" s="6" t="s">
        <v>44</v>
      </c>
      <c r="I313" s="7">
        <v>3.1000000000000001</v>
      </c>
      <c r="J313" s="7">
        <v>14474</v>
      </c>
      <c r="K313" s="7">
        <v>0</v>
      </c>
      <c r="L313" s="7">
        <v>1.45</v>
      </c>
      <c r="M313" s="8">
        <v>0</v>
      </c>
      <c r="N313" s="8">
        <v>0.0023999999999999998</v>
      </c>
      <c r="O313" s="8">
        <v>0.00040000000000000002</v>
      </c>
    </row>
    <row r="314" spans="2:15" ht="12.75">
      <c r="B314" s="6" t="s">
        <v>1435</v>
      </c>
      <c r="C314" s="17" t="s">
        <v>1436</v>
      </c>
      <c r="D314" s="18" t="s">
        <v>792</v>
      </c>
      <c r="E314" s="6" t="s">
        <v>752</v>
      </c>
      <c r="F314" s="18">
        <v>520015041</v>
      </c>
      <c r="G314" s="6" t="s">
        <v>882</v>
      </c>
      <c r="H314" s="6" t="s">
        <v>44</v>
      </c>
      <c r="I314" s="7">
        <v>9.2799999999999994</v>
      </c>
      <c r="J314" s="7">
        <v>5070</v>
      </c>
      <c r="K314" s="7">
        <v>0.059999999999999998</v>
      </c>
      <c r="L314" s="7">
        <v>1.5800000000000001</v>
      </c>
      <c r="M314" s="8">
        <v>0</v>
      </c>
      <c r="N314" s="8">
        <v>0.0025999999999999999</v>
      </c>
      <c r="O314" s="8">
        <v>0.00040000000000000002</v>
      </c>
    </row>
    <row r="315" spans="2:15" ht="12.75">
      <c r="B315" s="6" t="s">
        <v>1435</v>
      </c>
      <c r="C315" s="17" t="s">
        <v>1436</v>
      </c>
      <c r="D315" s="18" t="s">
        <v>792</v>
      </c>
      <c r="E315" s="6" t="s">
        <v>752</v>
      </c>
      <c r="F315" s="18">
        <v>520015041</v>
      </c>
      <c r="G315" s="6" t="s">
        <v>882</v>
      </c>
      <c r="H315" s="6" t="s">
        <v>44</v>
      </c>
      <c r="I315" s="7">
        <v>23.859999999999999</v>
      </c>
      <c r="J315" s="7">
        <v>5070</v>
      </c>
      <c r="K315" s="7">
        <v>0.12</v>
      </c>
      <c r="L315" s="7">
        <v>4.0199999999999996</v>
      </c>
      <c r="M315" s="8">
        <v>0</v>
      </c>
      <c r="N315" s="8">
        <v>0.0066</v>
      </c>
      <c r="O315" s="8">
        <v>0.0011000000000000001</v>
      </c>
    </row>
    <row r="316" spans="2:15" ht="12.75">
      <c r="B316" s="6" t="s">
        <v>1437</v>
      </c>
      <c r="C316" s="17" t="s">
        <v>1438</v>
      </c>
      <c r="D316" s="18" t="s">
        <v>792</v>
      </c>
      <c r="E316" s="6" t="s">
        <v>752</v>
      </c>
      <c r="F316" s="18">
        <v>513951251</v>
      </c>
      <c r="G316" s="6" t="s">
        <v>1439</v>
      </c>
      <c r="H316" s="6" t="s">
        <v>44</v>
      </c>
      <c r="I316" s="7">
        <v>31.670000000000002</v>
      </c>
      <c r="J316" s="7">
        <v>1242</v>
      </c>
      <c r="K316" s="7">
        <v>0</v>
      </c>
      <c r="L316" s="7">
        <v>1.27</v>
      </c>
      <c r="M316" s="8">
        <v>0</v>
      </c>
      <c r="N316" s="8">
        <v>0.0020999999999999999</v>
      </c>
      <c r="O316" s="8">
        <v>0.00040000000000000002</v>
      </c>
    </row>
    <row r="317" spans="2:15" ht="12.75">
      <c r="B317" s="6" t="s">
        <v>1440</v>
      </c>
      <c r="C317" s="17" t="s">
        <v>1441</v>
      </c>
      <c r="D317" s="18" t="s">
        <v>792</v>
      </c>
      <c r="E317" s="6" t="s">
        <v>752</v>
      </c>
      <c r="F317" s="18">
        <v>1834</v>
      </c>
      <c r="G317" s="6" t="s">
        <v>840</v>
      </c>
      <c r="H317" s="6" t="s">
        <v>44</v>
      </c>
      <c r="I317" s="7">
        <v>2.6800000000000002</v>
      </c>
      <c r="J317" s="7">
        <v>1010</v>
      </c>
      <c r="K317" s="7">
        <v>0</v>
      </c>
      <c r="L317" s="7">
        <v>0.089999999999999997</v>
      </c>
      <c r="M317" s="8">
        <v>0</v>
      </c>
      <c r="N317" s="8">
        <v>0.00010000000000000001</v>
      </c>
      <c r="O317" s="8">
        <v>0</v>
      </c>
    </row>
    <row r="318" spans="2:15" ht="12.75">
      <c r="B318" s="6" t="s">
        <v>1442</v>
      </c>
      <c r="C318" s="17" t="s">
        <v>1443</v>
      </c>
      <c r="D318" s="18" t="s">
        <v>792</v>
      </c>
      <c r="E318" s="6" t="s">
        <v>752</v>
      </c>
      <c r="F318" s="18">
        <v>520043209</v>
      </c>
      <c r="G318" s="6" t="s">
        <v>1444</v>
      </c>
      <c r="H318" s="6" t="s">
        <v>44</v>
      </c>
      <c r="I318" s="7">
        <v>2.5299999999999998</v>
      </c>
      <c r="J318" s="7">
        <v>2033</v>
      </c>
      <c r="K318" s="7">
        <v>0.01</v>
      </c>
      <c r="L318" s="7">
        <v>0.17999999999999999</v>
      </c>
      <c r="M318" s="8">
        <v>0</v>
      </c>
      <c r="N318" s="8">
        <v>0.00029999999999999997</v>
      </c>
      <c r="O318" s="8">
        <v>0.00010000000000000001</v>
      </c>
    </row>
    <row r="319" spans="2:15" ht="12.75">
      <c r="B319" s="6" t="s">
        <v>1445</v>
      </c>
      <c r="C319" s="17" t="s">
        <v>1446</v>
      </c>
      <c r="D319" s="18" t="s">
        <v>792</v>
      </c>
      <c r="E319" s="6" t="s">
        <v>752</v>
      </c>
      <c r="F319" s="18">
        <v>513890764</v>
      </c>
      <c r="G319" s="6" t="s">
        <v>988</v>
      </c>
      <c r="H319" s="6" t="s">
        <v>44</v>
      </c>
      <c r="I319" s="7">
        <v>10.859999999999999</v>
      </c>
      <c r="J319" s="7">
        <v>806</v>
      </c>
      <c r="K319" s="7">
        <v>0</v>
      </c>
      <c r="L319" s="7">
        <v>0.28000000000000003</v>
      </c>
      <c r="M319" s="8">
        <v>0</v>
      </c>
      <c r="N319" s="8">
        <v>0.00050000000000000001</v>
      </c>
      <c r="O319" s="8">
        <v>0.00010000000000000001</v>
      </c>
    </row>
    <row r="320" spans="2:15" ht="12.75">
      <c r="B320" s="6" t="s">
        <v>1447</v>
      </c>
      <c r="C320" s="17" t="s">
        <v>1448</v>
      </c>
      <c r="D320" s="18" t="s">
        <v>792</v>
      </c>
      <c r="E320" s="6" t="s">
        <v>752</v>
      </c>
      <c r="F320" s="18">
        <v>512434218</v>
      </c>
      <c r="G320" s="6" t="s">
        <v>988</v>
      </c>
      <c r="H320" s="6" t="s">
        <v>44</v>
      </c>
      <c r="I320" s="7">
        <v>1.6100000000000001</v>
      </c>
      <c r="J320" s="7">
        <v>3022</v>
      </c>
      <c r="K320" s="7">
        <v>0</v>
      </c>
      <c r="L320" s="7">
        <v>0.16</v>
      </c>
      <c r="M320" s="8">
        <v>0</v>
      </c>
      <c r="N320" s="8">
        <v>0.00029999999999999997</v>
      </c>
      <c r="O320" s="8">
        <v>0</v>
      </c>
    </row>
    <row r="321" spans="2:15" ht="12.75">
      <c r="B321" s="6" t="s">
        <v>1449</v>
      </c>
      <c r="C321" s="17" t="s">
        <v>1450</v>
      </c>
      <c r="D321" s="18" t="s">
        <v>792</v>
      </c>
      <c r="E321" s="6" t="s">
        <v>752</v>
      </c>
      <c r="F321" s="6"/>
      <c r="G321" s="6" t="s">
        <v>945</v>
      </c>
      <c r="H321" s="6" t="s">
        <v>44</v>
      </c>
      <c r="I321" s="7">
        <v>0.01</v>
      </c>
      <c r="J321" s="7">
        <v>15945</v>
      </c>
      <c r="K321" s="7">
        <v>0</v>
      </c>
      <c r="L321" s="7">
        <v>0.01</v>
      </c>
      <c r="M321" s="8">
        <v>0</v>
      </c>
      <c r="N321" s="8">
        <v>0</v>
      </c>
      <c r="O321" s="8">
        <v>0</v>
      </c>
    </row>
    <row r="322" spans="2:15" ht="12.75">
      <c r="B322" s="6" t="s">
        <v>1451</v>
      </c>
      <c r="C322" s="17" t="s">
        <v>1452</v>
      </c>
      <c r="D322" s="18" t="s">
        <v>792</v>
      </c>
      <c r="E322" s="6" t="s">
        <v>752</v>
      </c>
      <c r="F322" s="18">
        <v>511524605</v>
      </c>
      <c r="G322" s="6" t="s">
        <v>945</v>
      </c>
      <c r="H322" s="6" t="s">
        <v>44</v>
      </c>
      <c r="I322" s="7">
        <v>13.82</v>
      </c>
      <c r="J322" s="7">
        <v>530</v>
      </c>
      <c r="K322" s="7">
        <v>0</v>
      </c>
      <c r="L322" s="7">
        <v>0.23999999999999999</v>
      </c>
      <c r="M322" s="8">
        <v>0</v>
      </c>
      <c r="N322" s="8">
        <v>0.00040000000000000002</v>
      </c>
      <c r="O322" s="8">
        <v>0.00010000000000000001</v>
      </c>
    </row>
    <row r="323" spans="2:15" ht="12.75">
      <c r="B323" s="6" t="s">
        <v>1453</v>
      </c>
      <c r="C323" s="17" t="s">
        <v>1454</v>
      </c>
      <c r="D323" s="18" t="s">
        <v>792</v>
      </c>
      <c r="E323" s="6" t="s">
        <v>752</v>
      </c>
      <c r="F323" s="18">
        <v>512544693</v>
      </c>
      <c r="G323" s="6" t="s">
        <v>945</v>
      </c>
      <c r="H323" s="6" t="s">
        <v>44</v>
      </c>
      <c r="I323" s="7">
        <v>44.740000000000002</v>
      </c>
      <c r="J323" s="7">
        <v>1000</v>
      </c>
      <c r="K323" s="7">
        <v>0</v>
      </c>
      <c r="L323" s="7">
        <v>1.44</v>
      </c>
      <c r="M323" s="8">
        <v>0</v>
      </c>
      <c r="N323" s="8">
        <v>0.0023999999999999998</v>
      </c>
      <c r="O323" s="8">
        <v>0.00040000000000000002</v>
      </c>
    </row>
    <row r="324" spans="2:15" ht="12.75">
      <c r="B324" s="6" t="s">
        <v>1455</v>
      </c>
      <c r="C324" s="17" t="s">
        <v>1456</v>
      </c>
      <c r="D324" s="18" t="s">
        <v>792</v>
      </c>
      <c r="E324" s="6" t="s">
        <v>752</v>
      </c>
      <c r="F324" s="18">
        <v>520013954</v>
      </c>
      <c r="G324" s="6" t="s">
        <v>945</v>
      </c>
      <c r="H324" s="6" t="s">
        <v>44</v>
      </c>
      <c r="I324" s="7">
        <v>205.81999999999999</v>
      </c>
      <c r="J324" s="7">
        <v>974</v>
      </c>
      <c r="K324" s="7">
        <v>0</v>
      </c>
      <c r="L324" s="7">
        <v>6.4699999999999998</v>
      </c>
      <c r="M324" s="8">
        <v>0</v>
      </c>
      <c r="N324" s="8">
        <v>0.010699999999999999</v>
      </c>
      <c r="O324" s="8">
        <v>0.0018</v>
      </c>
    </row>
    <row r="325" spans="2:15" ht="12.75">
      <c r="B325" s="6" t="s">
        <v>1457</v>
      </c>
      <c r="C325" s="17" t="s">
        <v>1457</v>
      </c>
      <c r="D325" s="18" t="s">
        <v>792</v>
      </c>
      <c r="E325" s="6" t="s">
        <v>752</v>
      </c>
      <c r="F325" s="6"/>
      <c r="G325" s="6" t="s">
        <v>945</v>
      </c>
      <c r="H325" s="6" t="s">
        <v>44</v>
      </c>
      <c r="I325" s="7">
        <v>15.300000000000001</v>
      </c>
      <c r="J325" s="7">
        <v>205</v>
      </c>
      <c r="K325" s="7">
        <v>0</v>
      </c>
      <c r="L325" s="7">
        <v>0.10000000000000001</v>
      </c>
      <c r="M325" s="8">
        <v>0</v>
      </c>
      <c r="N325" s="8">
        <v>0.00020000000000000001</v>
      </c>
      <c r="O325" s="8">
        <v>0</v>
      </c>
    </row>
    <row r="326" spans="2:15" ht="12.75">
      <c r="B326" s="6" t="s">
        <v>1458</v>
      </c>
      <c r="C326" s="17" t="s">
        <v>1459</v>
      </c>
      <c r="D326" s="18" t="s">
        <v>777</v>
      </c>
      <c r="E326" s="6" t="s">
        <v>752</v>
      </c>
      <c r="F326" s="18">
        <v>514142140</v>
      </c>
      <c r="G326" s="6" t="s">
        <v>807</v>
      </c>
      <c r="H326" s="6" t="s">
        <v>108</v>
      </c>
      <c r="I326" s="7">
        <v>0.65000000000000002</v>
      </c>
      <c r="J326" s="7">
        <v>139000</v>
      </c>
      <c r="K326" s="7">
        <v>0.02</v>
      </c>
      <c r="L326" s="7">
        <v>0.93000000000000005</v>
      </c>
      <c r="M326" s="8">
        <v>0</v>
      </c>
      <c r="N326" s="8">
        <v>0.0015</v>
      </c>
      <c r="O326" s="8">
        <v>0.00029999999999999997</v>
      </c>
    </row>
    <row r="327" spans="2:15" ht="12.75">
      <c r="B327" s="6" t="s">
        <v>1458</v>
      </c>
      <c r="C327" s="17" t="s">
        <v>1459</v>
      </c>
      <c r="D327" s="18" t="s">
        <v>777</v>
      </c>
      <c r="E327" s="6" t="s">
        <v>752</v>
      </c>
      <c r="F327" s="6"/>
      <c r="G327" s="6" t="s">
        <v>807</v>
      </c>
      <c r="H327" s="6" t="s">
        <v>108</v>
      </c>
      <c r="I327" s="7">
        <v>6.0700000000000003</v>
      </c>
      <c r="J327" s="7">
        <v>1390</v>
      </c>
      <c r="K327" s="7">
        <v>0</v>
      </c>
      <c r="L327" s="7">
        <v>0.089999999999999997</v>
      </c>
      <c r="M327" s="8">
        <v>0</v>
      </c>
      <c r="N327" s="8">
        <v>0.00010000000000000001</v>
      </c>
      <c r="O327" s="8">
        <v>0</v>
      </c>
    </row>
    <row r="328" spans="2:15" ht="12.75">
      <c r="B328" s="6" t="s">
        <v>1460</v>
      </c>
      <c r="C328" s="17" t="s">
        <v>1461</v>
      </c>
      <c r="D328" s="18" t="s">
        <v>796</v>
      </c>
      <c r="E328" s="6" t="s">
        <v>752</v>
      </c>
      <c r="F328" s="6"/>
      <c r="G328" s="6" t="s">
        <v>807</v>
      </c>
      <c r="H328" s="6" t="s">
        <v>44</v>
      </c>
      <c r="I328" s="7">
        <v>6.5099999999999998</v>
      </c>
      <c r="J328" s="7">
        <v>846</v>
      </c>
      <c r="K328" s="7">
        <v>0</v>
      </c>
      <c r="L328" s="7">
        <v>0.17999999999999999</v>
      </c>
      <c r="M328" s="8">
        <v>0</v>
      </c>
      <c r="N328" s="8">
        <v>0.00029999999999999997</v>
      </c>
      <c r="O328" s="8">
        <v>0.00010000000000000001</v>
      </c>
    </row>
    <row r="329" spans="2:15" ht="12.75">
      <c r="B329" s="6" t="s">
        <v>1462</v>
      </c>
      <c r="C329" s="17" t="s">
        <v>1463</v>
      </c>
      <c r="D329" s="18" t="s">
        <v>238</v>
      </c>
      <c r="E329" s="6" t="s">
        <v>752</v>
      </c>
      <c r="F329" s="18">
        <v>511633596</v>
      </c>
      <c r="G329" s="6" t="s">
        <v>810</v>
      </c>
      <c r="H329" s="6" t="s">
        <v>49</v>
      </c>
      <c r="I329" s="7">
        <v>4.6500000000000004</v>
      </c>
      <c r="J329" s="7">
        <v>314</v>
      </c>
      <c r="K329" s="7">
        <v>0</v>
      </c>
      <c r="L329" s="7">
        <v>0.050000000000000003</v>
      </c>
      <c r="M329" s="8">
        <v>0</v>
      </c>
      <c r="N329" s="8">
        <v>0.00010000000000000001</v>
      </c>
      <c r="O329" s="8">
        <v>0</v>
      </c>
    </row>
    <row r="330" spans="2:15" ht="12.75">
      <c r="B330" s="6" t="s">
        <v>1462</v>
      </c>
      <c r="C330" s="17" t="s">
        <v>1463</v>
      </c>
      <c r="D330" s="18" t="s">
        <v>238</v>
      </c>
      <c r="E330" s="6" t="s">
        <v>752</v>
      </c>
      <c r="F330" s="18">
        <v>511633596</v>
      </c>
      <c r="G330" s="6" t="s">
        <v>810</v>
      </c>
      <c r="H330" s="6" t="s">
        <v>49</v>
      </c>
      <c r="I330" s="7">
        <v>34.009999999999998</v>
      </c>
      <c r="J330" s="7">
        <v>314</v>
      </c>
      <c r="K330" s="7">
        <v>0.01</v>
      </c>
      <c r="L330" s="7">
        <v>0.40999999999999998</v>
      </c>
      <c r="M330" s="8">
        <v>0</v>
      </c>
      <c r="N330" s="8">
        <v>0.00069999999999999999</v>
      </c>
      <c r="O330" s="8">
        <v>0.00010000000000000001</v>
      </c>
    </row>
    <row r="331" spans="2:15" ht="12.75">
      <c r="B331" s="6" t="s">
        <v>1464</v>
      </c>
      <c r="C331" s="17" t="s">
        <v>1465</v>
      </c>
      <c r="D331" s="18" t="s">
        <v>792</v>
      </c>
      <c r="E331" s="6" t="s">
        <v>752</v>
      </c>
      <c r="F331" s="18">
        <v>512394776</v>
      </c>
      <c r="G331" s="6" t="s">
        <v>1466</v>
      </c>
      <c r="H331" s="6" t="s">
        <v>44</v>
      </c>
      <c r="I331" s="7">
        <v>4.5300000000000002</v>
      </c>
      <c r="J331" s="7">
        <v>1486</v>
      </c>
      <c r="K331" s="7">
        <v>0</v>
      </c>
      <c r="L331" s="7">
        <v>0.22</v>
      </c>
      <c r="M331" s="8">
        <v>0</v>
      </c>
      <c r="N331" s="8">
        <v>0.00040000000000000002</v>
      </c>
      <c r="O331" s="8">
        <v>0.00010000000000000001</v>
      </c>
    </row>
    <row r="332" spans="2:15" ht="12.75">
      <c r="B332" s="6" t="s">
        <v>1467</v>
      </c>
      <c r="C332" s="17" t="s">
        <v>1468</v>
      </c>
      <c r="D332" s="18" t="s">
        <v>792</v>
      </c>
      <c r="E332" s="6" t="s">
        <v>752</v>
      </c>
      <c r="F332" s="18">
        <v>514643626</v>
      </c>
      <c r="G332" s="6" t="s">
        <v>1466</v>
      </c>
      <c r="H332" s="6" t="s">
        <v>44</v>
      </c>
      <c r="I332" s="7">
        <v>22.91</v>
      </c>
      <c r="J332" s="7">
        <v>1087</v>
      </c>
      <c r="K332" s="7">
        <v>0</v>
      </c>
      <c r="L332" s="7">
        <v>0.80000000000000004</v>
      </c>
      <c r="M332" s="8">
        <v>0</v>
      </c>
      <c r="N332" s="8">
        <v>0.0012999999999999999</v>
      </c>
      <c r="O332" s="8">
        <v>0.00020000000000000001</v>
      </c>
    </row>
    <row r="333" spans="2:15" ht="12.75">
      <c r="B333" s="6" t="s">
        <v>1469</v>
      </c>
      <c r="C333" s="17" t="s">
        <v>1470</v>
      </c>
      <c r="D333" s="18" t="s">
        <v>777</v>
      </c>
      <c r="E333" s="6" t="s">
        <v>752</v>
      </c>
      <c r="F333" s="18">
        <v>512685512</v>
      </c>
      <c r="G333" s="6" t="s">
        <v>1466</v>
      </c>
      <c r="H333" s="6" t="s">
        <v>46</v>
      </c>
      <c r="I333" s="7">
        <v>2.3300000000000001</v>
      </c>
      <c r="J333" s="7">
        <v>4.75</v>
      </c>
      <c r="K333" s="7">
        <v>0</v>
      </c>
      <c r="L333" s="7">
        <v>0</v>
      </c>
      <c r="M333" s="8">
        <v>0</v>
      </c>
      <c r="N333" s="8">
        <v>0</v>
      </c>
      <c r="O333" s="8">
        <v>0</v>
      </c>
    </row>
    <row r="334" spans="2:15" ht="12.75">
      <c r="B334" s="6" t="s">
        <v>1471</v>
      </c>
      <c r="C334" s="17">
        <v>99770</v>
      </c>
      <c r="D334" s="18" t="s">
        <v>792</v>
      </c>
      <c r="E334" s="6" t="s">
        <v>752</v>
      </c>
      <c r="F334" s="18">
        <v>512711789</v>
      </c>
      <c r="G334" s="6" t="s">
        <v>837</v>
      </c>
      <c r="H334" s="6" t="s">
        <v>44</v>
      </c>
      <c r="I334" s="7">
        <v>0.01</v>
      </c>
      <c r="J334" s="7">
        <v>4051</v>
      </c>
      <c r="K334" s="7">
        <v>0</v>
      </c>
      <c r="L334" s="7">
        <v>0</v>
      </c>
      <c r="M334" s="8">
        <v>0</v>
      </c>
      <c r="N334" s="8">
        <v>0</v>
      </c>
      <c r="O334" s="8">
        <v>0</v>
      </c>
    </row>
    <row r="335" spans="2:15" ht="12.75">
      <c r="B335" s="6" t="s">
        <v>1472</v>
      </c>
      <c r="C335" s="17" t="s">
        <v>1473</v>
      </c>
      <c r="D335" s="18" t="s">
        <v>792</v>
      </c>
      <c r="E335" s="6" t="s">
        <v>752</v>
      </c>
      <c r="F335" s="6"/>
      <c r="G335" s="6" t="s">
        <v>837</v>
      </c>
      <c r="H335" s="6" t="s">
        <v>44</v>
      </c>
      <c r="I335" s="7">
        <v>10</v>
      </c>
      <c r="J335" s="7">
        <v>2055</v>
      </c>
      <c r="K335" s="7">
        <v>0</v>
      </c>
      <c r="L335" s="7">
        <v>0.66000000000000003</v>
      </c>
      <c r="M335" s="8">
        <v>0</v>
      </c>
      <c r="N335" s="8">
        <v>0.0011000000000000001</v>
      </c>
      <c r="O335" s="8">
        <v>0.00020000000000000001</v>
      </c>
    </row>
    <row r="336" spans="2:15" ht="12.75">
      <c r="B336" s="6" t="s">
        <v>1474</v>
      </c>
      <c r="C336" s="17" t="s">
        <v>1475</v>
      </c>
      <c r="D336" s="18" t="s">
        <v>792</v>
      </c>
      <c r="E336" s="6" t="s">
        <v>752</v>
      </c>
      <c r="F336" s="18">
        <v>520043027</v>
      </c>
      <c r="G336" s="6" t="s">
        <v>837</v>
      </c>
      <c r="H336" s="6" t="s">
        <v>44</v>
      </c>
      <c r="I336" s="7">
        <v>0.54000000000000004</v>
      </c>
      <c r="J336" s="7">
        <v>14484</v>
      </c>
      <c r="K336" s="7">
        <v>0</v>
      </c>
      <c r="L336" s="7">
        <v>0.25</v>
      </c>
      <c r="M336" s="8">
        <v>0</v>
      </c>
      <c r="N336" s="8">
        <v>0.00040000000000000002</v>
      </c>
      <c r="O336" s="8">
        <v>0.00010000000000000001</v>
      </c>
    </row>
    <row r="337" spans="2:15" ht="12.75">
      <c r="B337" s="6" t="s">
        <v>1476</v>
      </c>
      <c r="C337" s="17" t="s">
        <v>1477</v>
      </c>
      <c r="D337" s="18" t="s">
        <v>792</v>
      </c>
      <c r="E337" s="6" t="s">
        <v>752</v>
      </c>
      <c r="F337" s="18">
        <v>520043811</v>
      </c>
      <c r="G337" s="6" t="s">
        <v>837</v>
      </c>
      <c r="H337" s="6" t="s">
        <v>44</v>
      </c>
      <c r="I337" s="7">
        <v>22.859999999999999</v>
      </c>
      <c r="J337" s="7">
        <v>2539</v>
      </c>
      <c r="K337" s="7">
        <v>0.01</v>
      </c>
      <c r="L337" s="7">
        <v>1.8799999999999999</v>
      </c>
      <c r="M337" s="8">
        <v>0</v>
      </c>
      <c r="N337" s="8">
        <v>0.0030999999999999999</v>
      </c>
      <c r="O337" s="8">
        <v>0.00050000000000000001</v>
      </c>
    </row>
    <row r="338" spans="2:15" ht="12.75">
      <c r="B338" s="6" t="s">
        <v>1478</v>
      </c>
      <c r="C338" s="17" t="s">
        <v>1479</v>
      </c>
      <c r="D338" s="18" t="s">
        <v>792</v>
      </c>
      <c r="E338" s="6" t="s">
        <v>752</v>
      </c>
      <c r="F338" s="18">
        <v>520036740</v>
      </c>
      <c r="G338" s="6" t="s">
        <v>837</v>
      </c>
      <c r="H338" s="6" t="s">
        <v>44</v>
      </c>
      <c r="I338" s="7">
        <v>3.8700000000000001</v>
      </c>
      <c r="J338" s="7">
        <v>2000</v>
      </c>
      <c r="K338" s="7">
        <v>0</v>
      </c>
      <c r="L338" s="7">
        <v>0.25</v>
      </c>
      <c r="M338" s="8">
        <v>0</v>
      </c>
      <c r="N338" s="8">
        <v>0.00040000000000000002</v>
      </c>
      <c r="O338" s="8">
        <v>0.00010000000000000001</v>
      </c>
    </row>
    <row r="339" spans="2:15" ht="12.75">
      <c r="B339" s="6" t="s">
        <v>1480</v>
      </c>
      <c r="C339" s="17" t="s">
        <v>1481</v>
      </c>
      <c r="D339" s="18" t="s">
        <v>792</v>
      </c>
      <c r="E339" s="6" t="s">
        <v>752</v>
      </c>
      <c r="F339" s="18">
        <v>512849498</v>
      </c>
      <c r="G339" s="6" t="s">
        <v>837</v>
      </c>
      <c r="H339" s="6" t="s">
        <v>44</v>
      </c>
      <c r="I339" s="7">
        <v>7.3399999999999999</v>
      </c>
      <c r="J339" s="7">
        <v>1733</v>
      </c>
      <c r="K339" s="7">
        <v>0</v>
      </c>
      <c r="L339" s="7">
        <v>0.40999999999999998</v>
      </c>
      <c r="M339" s="8">
        <v>0</v>
      </c>
      <c r="N339" s="8">
        <v>0.00069999999999999999</v>
      </c>
      <c r="O339" s="8">
        <v>0.00010000000000000001</v>
      </c>
    </row>
    <row r="340" spans="2:15" ht="12.75">
      <c r="B340" s="6" t="s">
        <v>1482</v>
      </c>
      <c r="C340" s="17" t="s">
        <v>1483</v>
      </c>
      <c r="D340" s="18" t="s">
        <v>792</v>
      </c>
      <c r="E340" s="6" t="s">
        <v>752</v>
      </c>
      <c r="F340" s="18">
        <v>520035320</v>
      </c>
      <c r="G340" s="6" t="s">
        <v>837</v>
      </c>
      <c r="H340" s="6" t="s">
        <v>44</v>
      </c>
      <c r="I340" s="7">
        <v>26.960000000000001</v>
      </c>
      <c r="J340" s="7">
        <v>1064</v>
      </c>
      <c r="K340" s="7">
        <v>0</v>
      </c>
      <c r="L340" s="7">
        <v>0.93000000000000005</v>
      </c>
      <c r="M340" s="8">
        <v>0</v>
      </c>
      <c r="N340" s="8">
        <v>0.0015</v>
      </c>
      <c r="O340" s="8">
        <v>0.00029999999999999997</v>
      </c>
    </row>
    <row r="341" spans="2:15" ht="12.75">
      <c r="B341" s="6" t="s">
        <v>1484</v>
      </c>
      <c r="C341" s="17" t="s">
        <v>1485</v>
      </c>
      <c r="D341" s="18" t="s">
        <v>792</v>
      </c>
      <c r="E341" s="6" t="s">
        <v>752</v>
      </c>
      <c r="F341" s="18">
        <v>512324831</v>
      </c>
      <c r="G341" s="6" t="s">
        <v>837</v>
      </c>
      <c r="H341" s="6" t="s">
        <v>44</v>
      </c>
      <c r="I341" s="7">
        <v>22.41</v>
      </c>
      <c r="J341" s="7">
        <v>3372</v>
      </c>
      <c r="K341" s="7">
        <v>0</v>
      </c>
      <c r="L341" s="7">
        <v>2.4399999999999999</v>
      </c>
      <c r="M341" s="8">
        <v>0</v>
      </c>
      <c r="N341" s="8">
        <v>0.0040000000000000001</v>
      </c>
      <c r="O341" s="8">
        <v>0.00069999999999999999</v>
      </c>
    </row>
    <row r="342" spans="2:15" ht="12.75">
      <c r="B342" s="6" t="s">
        <v>1486</v>
      </c>
      <c r="C342" s="17" t="s">
        <v>1486</v>
      </c>
      <c r="D342" s="18" t="s">
        <v>792</v>
      </c>
      <c r="E342" s="6" t="s">
        <v>752</v>
      </c>
      <c r="F342" s="6"/>
      <c r="G342" s="6" t="s">
        <v>837</v>
      </c>
      <c r="H342" s="6" t="s">
        <v>44</v>
      </c>
      <c r="I342" s="7">
        <v>8.6600000000000001</v>
      </c>
      <c r="J342" s="7">
        <v>960</v>
      </c>
      <c r="K342" s="7">
        <v>0</v>
      </c>
      <c r="L342" s="7">
        <v>0.27000000000000002</v>
      </c>
      <c r="M342" s="8">
        <v>0</v>
      </c>
      <c r="N342" s="8">
        <v>0.00040000000000000002</v>
      </c>
      <c r="O342" s="8">
        <v>0.00010000000000000001</v>
      </c>
    </row>
    <row r="343" spans="2:15" ht="12.75">
      <c r="B343" s="6" t="s">
        <v>1487</v>
      </c>
      <c r="C343" s="17" t="s">
        <v>1488</v>
      </c>
      <c r="D343" s="18" t="s">
        <v>792</v>
      </c>
      <c r="E343" s="6" t="s">
        <v>752</v>
      </c>
      <c r="F343" s="6"/>
      <c r="G343" s="6" t="s">
        <v>837</v>
      </c>
      <c r="H343" s="6" t="s">
        <v>44</v>
      </c>
      <c r="I343" s="7">
        <v>21.609999999999999</v>
      </c>
      <c r="J343" s="7">
        <v>2878</v>
      </c>
      <c r="K343" s="7">
        <v>0</v>
      </c>
      <c r="L343" s="7">
        <v>2.0099999999999998</v>
      </c>
      <c r="M343" s="8">
        <v>0</v>
      </c>
      <c r="N343" s="8">
        <v>0.0033</v>
      </c>
      <c r="O343" s="8">
        <v>0.00059999999999999995</v>
      </c>
    </row>
    <row r="344" spans="2:15" ht="12.75">
      <c r="B344" s="6" t="s">
        <v>1489</v>
      </c>
      <c r="C344" s="17" t="s">
        <v>1490</v>
      </c>
      <c r="D344" s="18" t="s">
        <v>792</v>
      </c>
      <c r="E344" s="6" t="s">
        <v>752</v>
      </c>
      <c r="F344" s="18">
        <v>512607698</v>
      </c>
      <c r="G344" s="6" t="s">
        <v>837</v>
      </c>
      <c r="H344" s="6" t="s">
        <v>44</v>
      </c>
      <c r="I344" s="7">
        <v>15.050000000000001</v>
      </c>
      <c r="J344" s="7">
        <v>2152</v>
      </c>
      <c r="K344" s="7">
        <v>0</v>
      </c>
      <c r="L344" s="7">
        <v>1.05</v>
      </c>
      <c r="M344" s="8">
        <v>0</v>
      </c>
      <c r="N344" s="8">
        <v>0.0016999999999999999</v>
      </c>
      <c r="O344" s="8">
        <v>0.00029999999999999997</v>
      </c>
    </row>
    <row r="345" spans="2:15" ht="12.75">
      <c r="B345" s="6" t="s">
        <v>1491</v>
      </c>
      <c r="C345" s="17" t="s">
        <v>1492</v>
      </c>
      <c r="D345" s="18" t="s">
        <v>792</v>
      </c>
      <c r="E345" s="6" t="s">
        <v>752</v>
      </c>
      <c r="F345" s="18">
        <v>520035791</v>
      </c>
      <c r="G345" s="6" t="s">
        <v>837</v>
      </c>
      <c r="H345" s="6" t="s">
        <v>44</v>
      </c>
      <c r="I345" s="7">
        <v>2.3100000000000001</v>
      </c>
      <c r="J345" s="7">
        <v>583</v>
      </c>
      <c r="K345" s="7">
        <v>0</v>
      </c>
      <c r="L345" s="7">
        <v>0.040000000000000001</v>
      </c>
      <c r="M345" s="8">
        <v>0</v>
      </c>
      <c r="N345" s="8">
        <v>0.00010000000000000001</v>
      </c>
      <c r="O345" s="8">
        <v>0</v>
      </c>
    </row>
    <row r="346" spans="2:15" ht="12.75">
      <c r="B346" s="6" t="s">
        <v>1493</v>
      </c>
      <c r="C346" s="17" t="s">
        <v>1494</v>
      </c>
      <c r="D346" s="18" t="s">
        <v>792</v>
      </c>
      <c r="E346" s="6" t="s">
        <v>752</v>
      </c>
      <c r="F346" s="18">
        <v>512704867</v>
      </c>
      <c r="G346" s="6" t="s">
        <v>837</v>
      </c>
      <c r="H346" s="6" t="s">
        <v>44</v>
      </c>
      <c r="I346" s="7">
        <v>10.310000000000001</v>
      </c>
      <c r="J346" s="7">
        <v>4479</v>
      </c>
      <c r="K346" s="7">
        <v>0</v>
      </c>
      <c r="L346" s="7">
        <v>1.49</v>
      </c>
      <c r="M346" s="8">
        <v>0</v>
      </c>
      <c r="N346" s="8">
        <v>0.0025000000000000001</v>
      </c>
      <c r="O346" s="8">
        <v>0.00040000000000000002</v>
      </c>
    </row>
    <row r="347" spans="2:15" ht="12.75">
      <c r="B347" s="6" t="s">
        <v>1495</v>
      </c>
      <c r="C347" s="17" t="s">
        <v>1496</v>
      </c>
      <c r="D347" s="18" t="s">
        <v>792</v>
      </c>
      <c r="E347" s="6" t="s">
        <v>752</v>
      </c>
      <c r="F347" s="18">
        <v>512711789</v>
      </c>
      <c r="G347" s="6" t="s">
        <v>837</v>
      </c>
      <c r="H347" s="6" t="s">
        <v>44</v>
      </c>
      <c r="I347" s="7">
        <v>4.7000000000000002</v>
      </c>
      <c r="J347" s="7">
        <v>1140</v>
      </c>
      <c r="K347" s="7">
        <v>0</v>
      </c>
      <c r="L347" s="7">
        <v>0.17000000000000001</v>
      </c>
      <c r="M347" s="8">
        <v>0</v>
      </c>
      <c r="N347" s="8">
        <v>0.00029999999999999997</v>
      </c>
      <c r="O347" s="8">
        <v>0</v>
      </c>
    </row>
    <row r="348" spans="2:15" ht="12.75">
      <c r="B348" s="6" t="s">
        <v>1497</v>
      </c>
      <c r="C348" s="17" t="s">
        <v>1498</v>
      </c>
      <c r="D348" s="18" t="s">
        <v>792</v>
      </c>
      <c r="E348" s="6" t="s">
        <v>752</v>
      </c>
      <c r="F348" s="18">
        <v>511812463</v>
      </c>
      <c r="G348" s="6" t="s">
        <v>833</v>
      </c>
      <c r="H348" s="6" t="s">
        <v>44</v>
      </c>
      <c r="I348" s="7">
        <v>1.5600000000000001</v>
      </c>
      <c r="J348" s="7">
        <v>10229</v>
      </c>
      <c r="K348" s="7">
        <v>0</v>
      </c>
      <c r="L348" s="7">
        <v>0.52000000000000002</v>
      </c>
      <c r="M348" s="8">
        <v>0</v>
      </c>
      <c r="N348" s="8">
        <v>0.00089999999999999998</v>
      </c>
      <c r="O348" s="8">
        <v>0.00010000000000000001</v>
      </c>
    </row>
    <row r="349" spans="2:15" ht="12.75">
      <c r="B349" s="6" t="s">
        <v>1499</v>
      </c>
      <c r="C349" s="17" t="s">
        <v>1500</v>
      </c>
      <c r="D349" s="18" t="s">
        <v>792</v>
      </c>
      <c r="E349" s="6" t="s">
        <v>752</v>
      </c>
      <c r="F349" s="18">
        <v>520041997</v>
      </c>
      <c r="G349" s="6" t="s">
        <v>833</v>
      </c>
      <c r="H349" s="6" t="s">
        <v>44</v>
      </c>
      <c r="I349" s="7">
        <v>28.370000000000001</v>
      </c>
      <c r="J349" s="7">
        <v>2990</v>
      </c>
      <c r="K349" s="7">
        <v>0</v>
      </c>
      <c r="L349" s="7">
        <v>2.7400000000000002</v>
      </c>
      <c r="M349" s="8">
        <v>0</v>
      </c>
      <c r="N349" s="8">
        <v>0.0044999999999999997</v>
      </c>
      <c r="O349" s="8">
        <v>0.00080000000000000004</v>
      </c>
    </row>
    <row r="350" spans="2:15" ht="12.75">
      <c r="B350" s="6" t="s">
        <v>1501</v>
      </c>
      <c r="C350" s="17" t="s">
        <v>1502</v>
      </c>
      <c r="D350" s="18" t="s">
        <v>792</v>
      </c>
      <c r="E350" s="6" t="s">
        <v>752</v>
      </c>
      <c r="F350" s="18">
        <v>520044132</v>
      </c>
      <c r="G350" s="6" t="s">
        <v>842</v>
      </c>
      <c r="H350" s="6" t="s">
        <v>44</v>
      </c>
      <c r="I350" s="7">
        <v>1.3500000000000001</v>
      </c>
      <c r="J350" s="7">
        <v>3254</v>
      </c>
      <c r="K350" s="7">
        <v>0</v>
      </c>
      <c r="L350" s="7">
        <v>0.14000000000000001</v>
      </c>
      <c r="M350" s="8">
        <v>0</v>
      </c>
      <c r="N350" s="8">
        <v>0.00020000000000000001</v>
      </c>
      <c r="O350" s="8">
        <v>0</v>
      </c>
    </row>
    <row r="351" spans="2:15" ht="12.75">
      <c r="B351" s="6" t="s">
        <v>1501</v>
      </c>
      <c r="C351" s="17" t="s">
        <v>1502</v>
      </c>
      <c r="D351" s="18" t="s">
        <v>792</v>
      </c>
      <c r="E351" s="6" t="s">
        <v>752</v>
      </c>
      <c r="F351" s="18">
        <v>520044132</v>
      </c>
      <c r="G351" s="6" t="s">
        <v>842</v>
      </c>
      <c r="H351" s="6" t="s">
        <v>44</v>
      </c>
      <c r="I351" s="7">
        <v>12.029999999999999</v>
      </c>
      <c r="J351" s="7">
        <v>3254</v>
      </c>
      <c r="K351" s="7">
        <v>0</v>
      </c>
      <c r="L351" s="7">
        <v>1.26</v>
      </c>
      <c r="M351" s="8">
        <v>0</v>
      </c>
      <c r="N351" s="8">
        <v>0.0020999999999999999</v>
      </c>
      <c r="O351" s="8">
        <v>0.00040000000000000002</v>
      </c>
    </row>
    <row r="352" spans="2:15" ht="12.75">
      <c r="B352" s="6" t="s">
        <v>1503</v>
      </c>
      <c r="C352" s="17" t="s">
        <v>1504</v>
      </c>
      <c r="D352" s="18" t="s">
        <v>792</v>
      </c>
      <c r="E352" s="6" t="s">
        <v>752</v>
      </c>
      <c r="F352" s="18">
        <v>511930125</v>
      </c>
      <c r="G352" s="6" t="s">
        <v>842</v>
      </c>
      <c r="H352" s="6" t="s">
        <v>44</v>
      </c>
      <c r="I352" s="7">
        <v>0.01</v>
      </c>
      <c r="J352" s="7">
        <v>331</v>
      </c>
      <c r="K352" s="7">
        <v>0</v>
      </c>
      <c r="L352" s="7">
        <v>0</v>
      </c>
      <c r="M352" s="8">
        <v>0</v>
      </c>
      <c r="N352" s="8">
        <v>0</v>
      </c>
      <c r="O352" s="8">
        <v>0</v>
      </c>
    </row>
    <row r="353" spans="2:15" ht="12.75">
      <c r="B353" s="6" t="s">
        <v>1505</v>
      </c>
      <c r="C353" s="17" t="s">
        <v>1506</v>
      </c>
      <c r="D353" s="18" t="s">
        <v>792</v>
      </c>
      <c r="E353" s="6" t="s">
        <v>752</v>
      </c>
      <c r="F353" s="18">
        <v>520036872</v>
      </c>
      <c r="G353" s="6" t="s">
        <v>842</v>
      </c>
      <c r="H353" s="6" t="s">
        <v>44</v>
      </c>
      <c r="I353" s="7">
        <v>0.45000000000000001</v>
      </c>
      <c r="J353" s="7">
        <v>28404</v>
      </c>
      <c r="K353" s="7">
        <v>0</v>
      </c>
      <c r="L353" s="7">
        <v>0.40999999999999998</v>
      </c>
      <c r="M353" s="8">
        <v>0</v>
      </c>
      <c r="N353" s="8">
        <v>0.00069999999999999999</v>
      </c>
      <c r="O353" s="8">
        <v>0.00010000000000000001</v>
      </c>
    </row>
    <row r="354" spans="2:15" ht="12.75">
      <c r="B354" s="6" t="s">
        <v>1507</v>
      </c>
      <c r="C354" s="17" t="s">
        <v>1508</v>
      </c>
      <c r="D354" s="18" t="s">
        <v>792</v>
      </c>
      <c r="E354" s="6" t="s">
        <v>752</v>
      </c>
      <c r="F354" s="18">
        <v>520044314</v>
      </c>
      <c r="G354" s="6" t="s">
        <v>842</v>
      </c>
      <c r="H354" s="6" t="s">
        <v>44</v>
      </c>
      <c r="I354" s="7">
        <v>9.5</v>
      </c>
      <c r="J354" s="7">
        <v>463</v>
      </c>
      <c r="K354" s="7">
        <v>0</v>
      </c>
      <c r="L354" s="7">
        <v>0.14000000000000001</v>
      </c>
      <c r="M354" s="8">
        <v>0</v>
      </c>
      <c r="N354" s="8">
        <v>0.00020000000000000001</v>
      </c>
      <c r="O354" s="8">
        <v>0</v>
      </c>
    </row>
    <row r="355" spans="2:15" ht="12.75">
      <c r="B355" s="6" t="s">
        <v>1509</v>
      </c>
      <c r="C355" s="17" t="s">
        <v>1510</v>
      </c>
      <c r="D355" s="18" t="s">
        <v>792</v>
      </c>
      <c r="E355" s="6" t="s">
        <v>752</v>
      </c>
      <c r="F355" s="18">
        <v>1776</v>
      </c>
      <c r="G355" s="6" t="s">
        <v>842</v>
      </c>
      <c r="H355" s="6" t="s">
        <v>44</v>
      </c>
      <c r="I355" s="7">
        <v>10.35</v>
      </c>
      <c r="J355" s="7">
        <v>670</v>
      </c>
      <c r="K355" s="7">
        <v>0</v>
      </c>
      <c r="L355" s="7">
        <v>0.22</v>
      </c>
      <c r="M355" s="8">
        <v>0</v>
      </c>
      <c r="N355" s="8">
        <v>0.00040000000000000002</v>
      </c>
      <c r="O355" s="8">
        <v>0.00010000000000000001</v>
      </c>
    </row>
    <row r="356" spans="2:15" ht="12.75">
      <c r="B356" s="6" t="s">
        <v>1511</v>
      </c>
      <c r="C356" s="17">
        <v>1357900</v>
      </c>
      <c r="D356" s="18" t="s">
        <v>792</v>
      </c>
      <c r="E356" s="6" t="s">
        <v>752</v>
      </c>
      <c r="F356" s="6"/>
      <c r="G356" s="6" t="s">
        <v>842</v>
      </c>
      <c r="H356" s="6" t="s">
        <v>44</v>
      </c>
      <c r="I356" s="7">
        <v>7.7999999999999998</v>
      </c>
      <c r="J356" s="7">
        <v>342</v>
      </c>
      <c r="K356" s="7">
        <v>0</v>
      </c>
      <c r="L356" s="7">
        <v>0.089999999999999997</v>
      </c>
      <c r="M356" s="8">
        <v>0</v>
      </c>
      <c r="N356" s="8">
        <v>0.00010000000000000001</v>
      </c>
      <c r="O356" s="8">
        <v>0</v>
      </c>
    </row>
    <row r="357" spans="2:15" ht="12.75">
      <c r="B357" s="13" t="s">
        <v>255</v>
      </c>
      <c r="C357" s="14"/>
      <c r="D357" s="21"/>
      <c r="E357" s="13"/>
      <c r="F357" s="13"/>
      <c r="G357" s="13"/>
      <c r="H357" s="13"/>
      <c r="I357" s="15">
        <v>5436.1300000000001</v>
      </c>
      <c r="L357" s="15">
        <v>213.02000000000001</v>
      </c>
      <c r="N357" s="16">
        <v>0.35099999999999998</v>
      </c>
      <c r="O357" s="16">
        <v>0.060299999999999999</v>
      </c>
    </row>
    <row r="358" spans="2:15" ht="12.75">
      <c r="B358" s="6" t="s">
        <v>1512</v>
      </c>
      <c r="C358" s="17">
        <v>706998290</v>
      </c>
      <c r="D358" s="18" t="s">
        <v>792</v>
      </c>
      <c r="E358" s="6" t="s">
        <v>752</v>
      </c>
      <c r="F358" s="6"/>
      <c r="G358" s="6" t="s">
        <v>1016</v>
      </c>
      <c r="H358" s="6" t="s">
        <v>44</v>
      </c>
      <c r="I358" s="7">
        <v>-16.629999999999999</v>
      </c>
      <c r="J358" s="7">
        <v>1000</v>
      </c>
      <c r="K358" s="7">
        <v>0</v>
      </c>
      <c r="L358" s="7">
        <v>-0.54000000000000004</v>
      </c>
      <c r="M358" s="8">
        <v>0</v>
      </c>
      <c r="N358" s="8">
        <v>-0.00089999999999999998</v>
      </c>
      <c r="O358" s="8">
        <v>-0.00020000000000000001</v>
      </c>
    </row>
    <row r="359" spans="2:15" ht="12.75">
      <c r="B359" s="6" t="s">
        <v>1514</v>
      </c>
      <c r="C359" s="17" t="s">
        <v>1513</v>
      </c>
      <c r="D359" s="18" t="s">
        <v>792</v>
      </c>
      <c r="E359" s="6" t="s">
        <v>752</v>
      </c>
      <c r="F359" s="6"/>
      <c r="G359" s="6" t="s">
        <v>1016</v>
      </c>
      <c r="H359" s="6" t="s">
        <v>44</v>
      </c>
      <c r="I359" s="7">
        <v>16.629999999999999</v>
      </c>
      <c r="J359" s="7">
        <v>981</v>
      </c>
      <c r="K359" s="7">
        <v>0</v>
      </c>
      <c r="L359" s="7">
        <v>0.53000000000000003</v>
      </c>
      <c r="M359" s="8">
        <v>0</v>
      </c>
      <c r="N359" s="8">
        <v>0.00089999999999999998</v>
      </c>
      <c r="O359" s="8">
        <v>0.00010000000000000001</v>
      </c>
    </row>
    <row r="360" spans="2:15" ht="12.75">
      <c r="B360" s="6" t="s">
        <v>1515</v>
      </c>
      <c r="C360" s="17" t="s">
        <v>1516</v>
      </c>
      <c r="D360" s="18" t="s">
        <v>792</v>
      </c>
      <c r="E360" s="6" t="s">
        <v>752</v>
      </c>
      <c r="F360" s="6"/>
      <c r="G360" s="6" t="s">
        <v>1016</v>
      </c>
      <c r="H360" s="6" t="s">
        <v>44</v>
      </c>
      <c r="I360" s="7">
        <v>0.26000000000000001</v>
      </c>
      <c r="J360" s="7">
        <v>158800</v>
      </c>
      <c r="K360" s="7">
        <v>0</v>
      </c>
      <c r="L360" s="7">
        <v>1.3500000000000001</v>
      </c>
      <c r="M360" s="8">
        <v>0</v>
      </c>
      <c r="N360" s="8">
        <v>0.0022000000000000001</v>
      </c>
      <c r="O360" s="8">
        <v>0.00040000000000000002</v>
      </c>
    </row>
    <row r="361" spans="2:15" ht="12.75">
      <c r="B361" s="6" t="s">
        <v>1517</v>
      </c>
      <c r="C361" s="17" t="s">
        <v>1518</v>
      </c>
      <c r="D361" s="18" t="s">
        <v>238</v>
      </c>
      <c r="E361" s="6" t="s">
        <v>752</v>
      </c>
      <c r="F361" s="6"/>
      <c r="G361" s="6" t="s">
        <v>1016</v>
      </c>
      <c r="H361" s="6" t="s">
        <v>49</v>
      </c>
      <c r="I361" s="7">
        <v>36.329999999999998</v>
      </c>
      <c r="J361" s="7">
        <v>72</v>
      </c>
      <c r="K361" s="7">
        <v>0</v>
      </c>
      <c r="L361" s="7">
        <v>0.10000000000000001</v>
      </c>
      <c r="M361" s="8">
        <v>0</v>
      </c>
      <c r="N361" s="8">
        <v>0.00020000000000000001</v>
      </c>
      <c r="O361" s="8">
        <v>0</v>
      </c>
    </row>
    <row r="362" spans="2:15" ht="12.75">
      <c r="B362" s="6" t="s">
        <v>1519</v>
      </c>
      <c r="C362" s="17">
        <v>135792460</v>
      </c>
      <c r="D362" s="18" t="s">
        <v>792</v>
      </c>
      <c r="E362" s="6" t="s">
        <v>752</v>
      </c>
      <c r="F362" s="6"/>
      <c r="G362" s="6" t="s">
        <v>1016</v>
      </c>
      <c r="H362" s="6" t="s">
        <v>44</v>
      </c>
      <c r="I362" s="7">
        <v>42.259999999999998</v>
      </c>
      <c r="J362" s="7">
        <v>846</v>
      </c>
      <c r="K362" s="7">
        <v>0</v>
      </c>
      <c r="L362" s="7">
        <v>1.1499999999999999</v>
      </c>
      <c r="M362" s="8">
        <v>0</v>
      </c>
      <c r="N362" s="8">
        <v>0.0019</v>
      </c>
      <c r="O362" s="8">
        <v>0.00029999999999999997</v>
      </c>
    </row>
    <row r="363" spans="2:15" ht="12.75">
      <c r="B363" s="6" t="s">
        <v>1520</v>
      </c>
      <c r="C363" s="17" t="s">
        <v>1521</v>
      </c>
      <c r="D363" s="18" t="s">
        <v>792</v>
      </c>
      <c r="E363" s="6" t="s">
        <v>752</v>
      </c>
      <c r="F363" s="6"/>
      <c r="G363" s="6" t="s">
        <v>1016</v>
      </c>
      <c r="H363" s="6" t="s">
        <v>44</v>
      </c>
      <c r="I363" s="7">
        <v>18.98</v>
      </c>
      <c r="J363" s="7">
        <v>977</v>
      </c>
      <c r="K363" s="7">
        <v>0</v>
      </c>
      <c r="L363" s="7">
        <v>0.59999999999999998</v>
      </c>
      <c r="M363" s="8">
        <v>0</v>
      </c>
      <c r="N363" s="8">
        <v>0.001</v>
      </c>
      <c r="O363" s="8">
        <v>0.00020000000000000001</v>
      </c>
    </row>
    <row r="364" spans="2:15" ht="12.75">
      <c r="B364" s="6" t="s">
        <v>1522</v>
      </c>
      <c r="C364" s="17" t="s">
        <v>1523</v>
      </c>
      <c r="D364" s="18" t="s">
        <v>777</v>
      </c>
      <c r="E364" s="6" t="s">
        <v>752</v>
      </c>
      <c r="F364" s="6"/>
      <c r="G364" s="6" t="s">
        <v>1016</v>
      </c>
      <c r="H364" s="6" t="s">
        <v>108</v>
      </c>
      <c r="I364" s="7">
        <v>1802.1600000000001</v>
      </c>
      <c r="J364" s="7">
        <v>113</v>
      </c>
      <c r="K364" s="7">
        <v>0</v>
      </c>
      <c r="L364" s="7">
        <v>2.04</v>
      </c>
      <c r="M364" s="8">
        <v>0</v>
      </c>
      <c r="N364" s="8">
        <v>0.0033999999999999998</v>
      </c>
      <c r="O364" s="8">
        <v>0.00059999999999999995</v>
      </c>
    </row>
    <row r="365" spans="2:15" ht="12.75">
      <c r="B365" s="6" t="s">
        <v>1524</v>
      </c>
      <c r="C365" s="17">
        <v>2728290</v>
      </c>
      <c r="D365" s="18" t="s">
        <v>792</v>
      </c>
      <c r="E365" s="6" t="s">
        <v>752</v>
      </c>
      <c r="F365" s="6"/>
      <c r="G365" s="6" t="s">
        <v>762</v>
      </c>
      <c r="H365" s="6" t="s">
        <v>44</v>
      </c>
      <c r="I365" s="7">
        <v>15.65</v>
      </c>
      <c r="J365" s="7">
        <v>815</v>
      </c>
      <c r="K365" s="7">
        <v>0</v>
      </c>
      <c r="L365" s="7">
        <v>0.40999999999999998</v>
      </c>
      <c r="M365" s="8">
        <v>0</v>
      </c>
      <c r="N365" s="8">
        <v>0.00069999999999999999</v>
      </c>
      <c r="O365" s="8">
        <v>0.00010000000000000001</v>
      </c>
    </row>
    <row r="366" spans="2:15" ht="12.75">
      <c r="B366" s="6" t="s">
        <v>1525</v>
      </c>
      <c r="C366" s="17" t="s">
        <v>1526</v>
      </c>
      <c r="D366" s="18" t="s">
        <v>238</v>
      </c>
      <c r="E366" s="6" t="s">
        <v>752</v>
      </c>
      <c r="F366" s="6"/>
      <c r="G366" s="6" t="s">
        <v>762</v>
      </c>
      <c r="H366" s="6" t="s">
        <v>49</v>
      </c>
      <c r="I366" s="7">
        <v>47.380000000000003</v>
      </c>
      <c r="J366" s="7">
        <v>1470</v>
      </c>
      <c r="K366" s="7">
        <v>0</v>
      </c>
      <c r="L366" s="7">
        <v>2.6000000000000001</v>
      </c>
      <c r="M366" s="8">
        <v>0</v>
      </c>
      <c r="N366" s="8">
        <v>0.0043</v>
      </c>
      <c r="O366" s="8">
        <v>0.00069999999999999999</v>
      </c>
    </row>
    <row r="367" spans="2:15" ht="12.75">
      <c r="B367" s="6" t="s">
        <v>1527</v>
      </c>
      <c r="C367" s="17" t="s">
        <v>1427</v>
      </c>
      <c r="D367" s="18" t="s">
        <v>777</v>
      </c>
      <c r="E367" s="6" t="s">
        <v>752</v>
      </c>
      <c r="F367" s="6"/>
      <c r="G367" s="6" t="s">
        <v>762</v>
      </c>
      <c r="H367" s="6" t="s">
        <v>46</v>
      </c>
      <c r="I367" s="7">
        <v>8.9600000000000009</v>
      </c>
      <c r="J367" s="7">
        <v>884</v>
      </c>
      <c r="K367" s="7">
        <v>0</v>
      </c>
      <c r="L367" s="7">
        <v>0.34000000000000002</v>
      </c>
      <c r="M367" s="8">
        <v>0</v>
      </c>
      <c r="N367" s="8">
        <v>0.00059999999999999995</v>
      </c>
      <c r="O367" s="8">
        <v>0.00010000000000000001</v>
      </c>
    </row>
    <row r="368" spans="2:15" ht="12.75">
      <c r="B368" s="6" t="s">
        <v>1528</v>
      </c>
      <c r="C368" s="17" t="s">
        <v>1529</v>
      </c>
      <c r="D368" s="18" t="s">
        <v>238</v>
      </c>
      <c r="E368" s="6" t="s">
        <v>752</v>
      </c>
      <c r="F368" s="6"/>
      <c r="G368" s="6" t="s">
        <v>762</v>
      </c>
      <c r="H368" s="6" t="s">
        <v>108</v>
      </c>
      <c r="I368" s="7">
        <v>23.969999999999999</v>
      </c>
      <c r="J368" s="7">
        <v>22265</v>
      </c>
      <c r="K368" s="7">
        <v>0</v>
      </c>
      <c r="L368" s="7">
        <v>5.3399999999999999</v>
      </c>
      <c r="M368" s="8">
        <v>0</v>
      </c>
      <c r="N368" s="8">
        <v>0.0088000000000000005</v>
      </c>
      <c r="O368" s="8">
        <v>0.0015</v>
      </c>
    </row>
    <row r="369" spans="2:15" ht="12.75">
      <c r="B369" s="6" t="s">
        <v>1530</v>
      </c>
      <c r="C369" s="17" t="s">
        <v>1531</v>
      </c>
      <c r="D369" s="18" t="s">
        <v>792</v>
      </c>
      <c r="E369" s="6" t="s">
        <v>752</v>
      </c>
      <c r="F369" s="6"/>
      <c r="G369" s="6" t="s">
        <v>762</v>
      </c>
      <c r="H369" s="6" t="s">
        <v>44</v>
      </c>
      <c r="I369" s="7">
        <v>3.23</v>
      </c>
      <c r="J369" s="7">
        <v>815</v>
      </c>
      <c r="K369" s="7">
        <v>0</v>
      </c>
      <c r="L369" s="7">
        <v>0.080000000000000002</v>
      </c>
      <c r="M369" s="8">
        <v>0</v>
      </c>
      <c r="N369" s="8">
        <v>0.00010000000000000001</v>
      </c>
      <c r="O369" s="8">
        <v>0</v>
      </c>
    </row>
    <row r="370" spans="2:15" ht="12.75">
      <c r="B370" s="6" t="s">
        <v>1532</v>
      </c>
      <c r="C370" s="17" t="s">
        <v>1533</v>
      </c>
      <c r="D370" s="18" t="s">
        <v>238</v>
      </c>
      <c r="E370" s="6" t="s">
        <v>752</v>
      </c>
      <c r="F370" s="6"/>
      <c r="G370" s="6" t="s">
        <v>762</v>
      </c>
      <c r="H370" s="6" t="s">
        <v>57</v>
      </c>
      <c r="I370" s="7">
        <v>0.28000000000000003</v>
      </c>
      <c r="J370" s="7">
        <v>180000</v>
      </c>
      <c r="K370" s="7">
        <v>0</v>
      </c>
      <c r="L370" s="7">
        <v>0.19</v>
      </c>
      <c r="M370" s="8">
        <v>0</v>
      </c>
      <c r="N370" s="8">
        <v>0.00029999999999999997</v>
      </c>
      <c r="O370" s="8">
        <v>0.00010000000000000001</v>
      </c>
    </row>
    <row r="371" spans="2:15" ht="12.75">
      <c r="B371" s="6" t="s">
        <v>1534</v>
      </c>
      <c r="C371" s="17" t="s">
        <v>1535</v>
      </c>
      <c r="D371" s="18" t="s">
        <v>777</v>
      </c>
      <c r="E371" s="6" t="s">
        <v>752</v>
      </c>
      <c r="F371" s="6"/>
      <c r="G371" s="6" t="s">
        <v>762</v>
      </c>
      <c r="H371" s="6" t="s">
        <v>108</v>
      </c>
      <c r="I371" s="7">
        <v>357.61000000000001</v>
      </c>
      <c r="J371" s="7">
        <v>363</v>
      </c>
      <c r="K371" s="7">
        <v>0</v>
      </c>
      <c r="L371" s="7">
        <v>1.3</v>
      </c>
      <c r="M371" s="8">
        <v>0</v>
      </c>
      <c r="N371" s="8">
        <v>0.0020999999999999999</v>
      </c>
      <c r="O371" s="8">
        <v>0.00040000000000000002</v>
      </c>
    </row>
    <row r="372" spans="2:15" ht="12.75">
      <c r="B372" s="6" t="s">
        <v>1536</v>
      </c>
      <c r="C372" s="17" t="s">
        <v>1537</v>
      </c>
      <c r="D372" s="18" t="s">
        <v>792</v>
      </c>
      <c r="E372" s="6" t="s">
        <v>752</v>
      </c>
      <c r="F372" s="6"/>
      <c r="G372" s="6" t="s">
        <v>762</v>
      </c>
      <c r="H372" s="6" t="s">
        <v>44</v>
      </c>
      <c r="I372" s="7">
        <v>5.2199999999999998</v>
      </c>
      <c r="J372" s="7">
        <v>1522</v>
      </c>
      <c r="K372" s="7">
        <v>0</v>
      </c>
      <c r="L372" s="7">
        <v>0.26000000000000001</v>
      </c>
      <c r="M372" s="8">
        <v>0</v>
      </c>
      <c r="N372" s="8">
        <v>0.00040000000000000002</v>
      </c>
      <c r="O372" s="8">
        <v>0.00010000000000000001</v>
      </c>
    </row>
    <row r="373" spans="2:15" ht="12.75">
      <c r="B373" s="6" t="s">
        <v>1538</v>
      </c>
      <c r="C373" s="17" t="s">
        <v>1539</v>
      </c>
      <c r="D373" s="18" t="s">
        <v>792</v>
      </c>
      <c r="E373" s="6" t="s">
        <v>752</v>
      </c>
      <c r="F373" s="6"/>
      <c r="G373" s="6" t="s">
        <v>762</v>
      </c>
      <c r="H373" s="6" t="s">
        <v>44</v>
      </c>
      <c r="I373" s="7">
        <v>9.6699999999999999</v>
      </c>
      <c r="J373" s="7">
        <v>9767</v>
      </c>
      <c r="K373" s="7">
        <v>0</v>
      </c>
      <c r="L373" s="7">
        <v>3.0499999999999998</v>
      </c>
      <c r="M373" s="8">
        <v>0</v>
      </c>
      <c r="N373" s="8">
        <v>0.0050000000000000001</v>
      </c>
      <c r="O373" s="8">
        <v>0.00089999999999999998</v>
      </c>
    </row>
    <row r="374" spans="2:15" ht="12.75">
      <c r="B374" s="6" t="s">
        <v>1540</v>
      </c>
      <c r="C374" s="17" t="s">
        <v>1541</v>
      </c>
      <c r="D374" s="18" t="s">
        <v>792</v>
      </c>
      <c r="E374" s="6" t="s">
        <v>752</v>
      </c>
      <c r="F374" s="6"/>
      <c r="G374" s="6" t="s">
        <v>762</v>
      </c>
      <c r="H374" s="6" t="s">
        <v>44</v>
      </c>
      <c r="I374" s="7">
        <v>29.98</v>
      </c>
      <c r="J374" s="7">
        <v>3288</v>
      </c>
      <c r="K374" s="7">
        <v>0</v>
      </c>
      <c r="L374" s="7">
        <v>3.1800000000000002</v>
      </c>
      <c r="M374" s="8">
        <v>0</v>
      </c>
      <c r="N374" s="8">
        <v>0.0051999999999999998</v>
      </c>
      <c r="O374" s="8">
        <v>0.00089999999999999998</v>
      </c>
    </row>
    <row r="375" spans="2:15" ht="12.75">
      <c r="B375" s="6" t="s">
        <v>1542</v>
      </c>
      <c r="C375" s="17" t="s">
        <v>1543</v>
      </c>
      <c r="D375" s="18" t="s">
        <v>792</v>
      </c>
      <c r="E375" s="6" t="s">
        <v>752</v>
      </c>
      <c r="F375" s="6"/>
      <c r="G375" s="6" t="s">
        <v>762</v>
      </c>
      <c r="H375" s="6" t="s">
        <v>44</v>
      </c>
      <c r="I375" s="7">
        <v>51.090000000000003</v>
      </c>
      <c r="J375" s="7">
        <v>4400</v>
      </c>
      <c r="K375" s="7">
        <v>0</v>
      </c>
      <c r="L375" s="7">
        <v>7.2599999999999998</v>
      </c>
      <c r="M375" s="8">
        <v>0</v>
      </c>
      <c r="N375" s="8">
        <v>0.012</v>
      </c>
      <c r="O375" s="8">
        <v>0.0020999999999999999</v>
      </c>
    </row>
    <row r="376" spans="2:15" ht="12.75">
      <c r="B376" s="6" t="s">
        <v>1542</v>
      </c>
      <c r="C376" s="17" t="s">
        <v>1543</v>
      </c>
      <c r="D376" s="18" t="s">
        <v>792</v>
      </c>
      <c r="E376" s="6" t="s">
        <v>752</v>
      </c>
      <c r="F376" s="6"/>
      <c r="G376" s="6" t="s">
        <v>762</v>
      </c>
      <c r="H376" s="6" t="s">
        <v>44</v>
      </c>
      <c r="I376" s="7">
        <v>0.01</v>
      </c>
      <c r="J376" s="7">
        <v>440000</v>
      </c>
      <c r="K376" s="7">
        <v>0</v>
      </c>
      <c r="L376" s="7">
        <v>0.19</v>
      </c>
      <c r="M376" s="8">
        <v>0</v>
      </c>
      <c r="N376" s="8">
        <v>0.00029999999999999997</v>
      </c>
      <c r="O376" s="8">
        <v>0.00010000000000000001</v>
      </c>
    </row>
    <row r="377" spans="2:15" ht="12.75">
      <c r="B377" s="6" t="s">
        <v>1544</v>
      </c>
      <c r="C377" s="17">
        <v>160427080</v>
      </c>
      <c r="D377" s="18" t="s">
        <v>792</v>
      </c>
      <c r="E377" s="6" t="s">
        <v>752</v>
      </c>
      <c r="F377" s="6"/>
      <c r="G377" s="6" t="s">
        <v>762</v>
      </c>
      <c r="H377" s="6" t="s">
        <v>44</v>
      </c>
      <c r="I377" s="7">
        <v>7.8300000000000001</v>
      </c>
      <c r="J377" s="7">
        <v>865</v>
      </c>
      <c r="K377" s="7">
        <v>0</v>
      </c>
      <c r="L377" s="7">
        <v>0.22</v>
      </c>
      <c r="M377" s="8">
        <v>0</v>
      </c>
      <c r="N377" s="8">
        <v>0.00040000000000000002</v>
      </c>
      <c r="O377" s="8">
        <v>0.00010000000000000001</v>
      </c>
    </row>
    <row r="378" spans="2:15" ht="12.75">
      <c r="B378" s="6" t="s">
        <v>1545</v>
      </c>
      <c r="C378" s="17" t="s">
        <v>1546</v>
      </c>
      <c r="D378" s="18" t="s">
        <v>238</v>
      </c>
      <c r="E378" s="6" t="s">
        <v>752</v>
      </c>
      <c r="F378" s="6"/>
      <c r="G378" s="6" t="s">
        <v>762</v>
      </c>
      <c r="H378" s="6" t="s">
        <v>49</v>
      </c>
      <c r="I378" s="7">
        <v>36.439999999999998</v>
      </c>
      <c r="J378" s="7">
        <v>2646</v>
      </c>
      <c r="K378" s="7">
        <v>0</v>
      </c>
      <c r="L378" s="7">
        <v>3.6000000000000001</v>
      </c>
      <c r="M378" s="8">
        <v>0</v>
      </c>
      <c r="N378" s="8">
        <v>0.0058999999999999999</v>
      </c>
      <c r="O378" s="8">
        <v>0.001</v>
      </c>
    </row>
    <row r="379" spans="2:15" ht="12.75">
      <c r="B379" s="6" t="s">
        <v>1547</v>
      </c>
      <c r="C379" s="17" t="s">
        <v>1548</v>
      </c>
      <c r="D379" s="18" t="s">
        <v>792</v>
      </c>
      <c r="E379" s="6" t="s">
        <v>752</v>
      </c>
      <c r="F379" s="6"/>
      <c r="G379" s="6" t="s">
        <v>758</v>
      </c>
      <c r="H379" s="6" t="s">
        <v>44</v>
      </c>
      <c r="I379" s="7">
        <v>23.710000000000001</v>
      </c>
      <c r="J379" s="7">
        <v>4894</v>
      </c>
      <c r="K379" s="7">
        <v>0</v>
      </c>
      <c r="L379" s="7">
        <v>3.75</v>
      </c>
      <c r="M379" s="8">
        <v>0</v>
      </c>
      <c r="N379" s="8">
        <v>0.0061999999999999998</v>
      </c>
      <c r="O379" s="8">
        <v>0.0011000000000000001</v>
      </c>
    </row>
    <row r="380" spans="2:15" ht="12.75">
      <c r="B380" s="6" t="s">
        <v>1549</v>
      </c>
      <c r="C380" s="17" t="s">
        <v>1550</v>
      </c>
      <c r="D380" s="18" t="s">
        <v>238</v>
      </c>
      <c r="E380" s="6" t="s">
        <v>752</v>
      </c>
      <c r="F380" s="6"/>
      <c r="G380" s="6" t="s">
        <v>758</v>
      </c>
      <c r="H380" s="6" t="s">
        <v>49</v>
      </c>
      <c r="I380" s="7">
        <v>1.6599999999999999</v>
      </c>
      <c r="J380" s="7">
        <v>2910</v>
      </c>
      <c r="K380" s="7">
        <v>0</v>
      </c>
      <c r="L380" s="7">
        <v>0.17999999999999999</v>
      </c>
      <c r="M380" s="8">
        <v>0</v>
      </c>
      <c r="N380" s="8">
        <v>0.00029999999999999997</v>
      </c>
      <c r="O380" s="8">
        <v>0.00010000000000000001</v>
      </c>
    </row>
    <row r="381" spans="2:15" ht="12.75">
      <c r="B381" s="6" t="s">
        <v>1551</v>
      </c>
      <c r="C381" s="17" t="s">
        <v>1552</v>
      </c>
      <c r="D381" s="18" t="s">
        <v>792</v>
      </c>
      <c r="E381" s="6" t="s">
        <v>752</v>
      </c>
      <c r="F381" s="6"/>
      <c r="G381" s="6" t="s">
        <v>758</v>
      </c>
      <c r="H381" s="6" t="s">
        <v>44</v>
      </c>
      <c r="I381" s="7">
        <v>32.359999999999999</v>
      </c>
      <c r="J381" s="7">
        <v>3253</v>
      </c>
      <c r="K381" s="7">
        <v>0</v>
      </c>
      <c r="L381" s="7">
        <v>3.3999999999999999</v>
      </c>
      <c r="M381" s="8">
        <v>0</v>
      </c>
      <c r="N381" s="8">
        <v>0.0055999999999999999</v>
      </c>
      <c r="O381" s="8">
        <v>0.001</v>
      </c>
    </row>
    <row r="382" spans="2:15" ht="12.75">
      <c r="B382" s="6" t="s">
        <v>1553</v>
      </c>
      <c r="C382" s="17" t="s">
        <v>1554</v>
      </c>
      <c r="D382" s="18" t="s">
        <v>238</v>
      </c>
      <c r="E382" s="6" t="s">
        <v>752</v>
      </c>
      <c r="F382" s="6"/>
      <c r="G382" s="6" t="s">
        <v>758</v>
      </c>
      <c r="H382" s="6" t="s">
        <v>49</v>
      </c>
      <c r="I382" s="7">
        <v>0.41999999999999998</v>
      </c>
      <c r="J382" s="7">
        <v>8768</v>
      </c>
      <c r="K382" s="7">
        <v>0</v>
      </c>
      <c r="L382" s="7">
        <v>0.14000000000000001</v>
      </c>
      <c r="M382" s="8">
        <v>0</v>
      </c>
      <c r="N382" s="8">
        <v>0.00020000000000000001</v>
      </c>
      <c r="O382" s="8">
        <v>0</v>
      </c>
    </row>
    <row r="383" spans="2:15" ht="12.75">
      <c r="B383" s="6" t="s">
        <v>1555</v>
      </c>
      <c r="C383" s="17">
        <v>706998240</v>
      </c>
      <c r="D383" s="18" t="s">
        <v>792</v>
      </c>
      <c r="E383" s="6" t="s">
        <v>752</v>
      </c>
      <c r="F383" s="6"/>
      <c r="G383" s="6" t="s">
        <v>758</v>
      </c>
      <c r="H383" s="6" t="s">
        <v>44</v>
      </c>
      <c r="I383" s="7">
        <v>15.65</v>
      </c>
      <c r="J383" s="7">
        <v>996</v>
      </c>
      <c r="K383" s="7">
        <v>0</v>
      </c>
      <c r="L383" s="7">
        <v>0.5</v>
      </c>
      <c r="M383" s="8">
        <v>0</v>
      </c>
      <c r="N383" s="8">
        <v>0.00080000000000000004</v>
      </c>
      <c r="O383" s="8">
        <v>0.00010000000000000001</v>
      </c>
    </row>
    <row r="384" spans="2:15" ht="12.75">
      <c r="B384" s="6" t="s">
        <v>1556</v>
      </c>
      <c r="C384" s="17" t="s">
        <v>1557</v>
      </c>
      <c r="D384" s="18" t="s">
        <v>792</v>
      </c>
      <c r="E384" s="6" t="s">
        <v>752</v>
      </c>
      <c r="F384" s="6"/>
      <c r="G384" s="6" t="s">
        <v>758</v>
      </c>
      <c r="H384" s="6" t="s">
        <v>44</v>
      </c>
      <c r="I384" s="7">
        <v>11.210000000000001</v>
      </c>
      <c r="J384" s="7">
        <v>9368</v>
      </c>
      <c r="K384" s="7">
        <v>0</v>
      </c>
      <c r="L384" s="7">
        <v>3.3900000000000001</v>
      </c>
      <c r="M384" s="8">
        <v>0</v>
      </c>
      <c r="N384" s="8">
        <v>0.0055999999999999999</v>
      </c>
      <c r="O384" s="8">
        <v>0.001</v>
      </c>
    </row>
    <row r="385" spans="2:15" ht="12.75">
      <c r="B385" s="6" t="s">
        <v>1558</v>
      </c>
      <c r="C385" s="17" t="s">
        <v>1559</v>
      </c>
      <c r="D385" s="18" t="s">
        <v>792</v>
      </c>
      <c r="E385" s="6" t="s">
        <v>752</v>
      </c>
      <c r="F385" s="6"/>
      <c r="G385" s="6" t="s">
        <v>758</v>
      </c>
      <c r="H385" s="6" t="s">
        <v>44</v>
      </c>
      <c r="I385" s="7">
        <v>25.460000000000001</v>
      </c>
      <c r="J385" s="7">
        <v>3469</v>
      </c>
      <c r="K385" s="7">
        <v>0</v>
      </c>
      <c r="L385" s="7">
        <v>2.8500000000000001</v>
      </c>
      <c r="M385" s="8">
        <v>0</v>
      </c>
      <c r="N385" s="8">
        <v>0.0047000000000000002</v>
      </c>
      <c r="O385" s="8">
        <v>0.00080000000000000004</v>
      </c>
    </row>
    <row r="386" spans="2:15" ht="12.75">
      <c r="B386" s="6" t="s">
        <v>1560</v>
      </c>
      <c r="C386" s="17" t="s">
        <v>1561</v>
      </c>
      <c r="D386" s="18" t="s">
        <v>792</v>
      </c>
      <c r="E386" s="6" t="s">
        <v>752</v>
      </c>
      <c r="F386" s="6"/>
      <c r="G386" s="6" t="s">
        <v>758</v>
      </c>
      <c r="H386" s="6" t="s">
        <v>44</v>
      </c>
      <c r="I386" s="7">
        <v>21.440000000000001</v>
      </c>
      <c r="J386" s="7">
        <v>3572</v>
      </c>
      <c r="K386" s="7">
        <v>0</v>
      </c>
      <c r="L386" s="7">
        <v>2.4700000000000002</v>
      </c>
      <c r="M386" s="8">
        <v>0</v>
      </c>
      <c r="N386" s="8">
        <v>0.0041000000000000003</v>
      </c>
      <c r="O386" s="8">
        <v>0.00069999999999999999</v>
      </c>
    </row>
    <row r="387" spans="2:15" ht="12.75">
      <c r="B387" s="6" t="s">
        <v>1562</v>
      </c>
      <c r="C387" s="17" t="s">
        <v>1563</v>
      </c>
      <c r="D387" s="18" t="s">
        <v>238</v>
      </c>
      <c r="E387" s="6" t="s">
        <v>752</v>
      </c>
      <c r="F387" s="6"/>
      <c r="G387" s="6" t="s">
        <v>758</v>
      </c>
      <c r="H387" s="6" t="s">
        <v>48</v>
      </c>
      <c r="I387" s="7">
        <v>42.899999999999999</v>
      </c>
      <c r="J387" s="7">
        <v>94</v>
      </c>
      <c r="K387" s="7">
        <v>0</v>
      </c>
      <c r="L387" s="7">
        <v>0.10000000000000001</v>
      </c>
      <c r="M387" s="8">
        <v>0</v>
      </c>
      <c r="N387" s="8">
        <v>0.00020000000000000001</v>
      </c>
      <c r="O387" s="8">
        <v>0</v>
      </c>
    </row>
    <row r="388" spans="2:15" ht="12.75">
      <c r="B388" s="6" t="s">
        <v>1564</v>
      </c>
      <c r="C388" s="17" t="s">
        <v>1565</v>
      </c>
      <c r="D388" s="18" t="s">
        <v>796</v>
      </c>
      <c r="E388" s="6" t="s">
        <v>752</v>
      </c>
      <c r="F388" s="6"/>
      <c r="G388" s="6" t="s">
        <v>758</v>
      </c>
      <c r="H388" s="6" t="s">
        <v>44</v>
      </c>
      <c r="I388" s="7">
        <v>1.3500000000000001</v>
      </c>
      <c r="J388" s="7">
        <v>6483</v>
      </c>
      <c r="K388" s="7">
        <v>0</v>
      </c>
      <c r="L388" s="7">
        <v>0.28000000000000003</v>
      </c>
      <c r="M388" s="8">
        <v>0</v>
      </c>
      <c r="N388" s="8">
        <v>0.00050000000000000001</v>
      </c>
      <c r="O388" s="8">
        <v>0.00010000000000000001</v>
      </c>
    </row>
    <row r="389" spans="2:15" ht="12.75">
      <c r="B389" s="6" t="s">
        <v>1566</v>
      </c>
      <c r="C389" s="17" t="s">
        <v>1567</v>
      </c>
      <c r="D389" s="18" t="s">
        <v>792</v>
      </c>
      <c r="E389" s="6" t="s">
        <v>752</v>
      </c>
      <c r="F389" s="6"/>
      <c r="G389" s="6" t="s">
        <v>758</v>
      </c>
      <c r="H389" s="6" t="s">
        <v>44</v>
      </c>
      <c r="I389" s="7">
        <v>14.119999999999999</v>
      </c>
      <c r="J389" s="7">
        <v>4592</v>
      </c>
      <c r="K389" s="7">
        <v>0</v>
      </c>
      <c r="L389" s="7">
        <v>2.1000000000000001</v>
      </c>
      <c r="M389" s="8">
        <v>0</v>
      </c>
      <c r="N389" s="8">
        <v>0.0035000000000000001</v>
      </c>
      <c r="O389" s="8">
        <v>0.00059999999999999995</v>
      </c>
    </row>
    <row r="390" spans="2:15" ht="12.75">
      <c r="B390" s="6" t="s">
        <v>1568</v>
      </c>
      <c r="C390" s="17" t="s">
        <v>1569</v>
      </c>
      <c r="D390" s="18" t="s">
        <v>792</v>
      </c>
      <c r="E390" s="6" t="s">
        <v>752</v>
      </c>
      <c r="F390" s="6"/>
      <c r="G390" s="6" t="s">
        <v>882</v>
      </c>
      <c r="H390" s="6" t="s">
        <v>44</v>
      </c>
      <c r="I390" s="7">
        <v>9.7699999999999996</v>
      </c>
      <c r="J390" s="7">
        <v>937</v>
      </c>
      <c r="K390" s="7">
        <v>0</v>
      </c>
      <c r="L390" s="7">
        <v>0.29999999999999999</v>
      </c>
      <c r="M390" s="8">
        <v>0</v>
      </c>
      <c r="N390" s="8">
        <v>0.00050000000000000001</v>
      </c>
      <c r="O390" s="8">
        <v>0.00010000000000000001</v>
      </c>
    </row>
    <row r="391" spans="2:15" ht="12.75">
      <c r="B391" s="6" t="s">
        <v>1570</v>
      </c>
      <c r="C391" s="17" t="s">
        <v>1571</v>
      </c>
      <c r="D391" s="18" t="s">
        <v>792</v>
      </c>
      <c r="E391" s="6" t="s">
        <v>752</v>
      </c>
      <c r="F391" s="6"/>
      <c r="G391" s="6" t="s">
        <v>882</v>
      </c>
      <c r="H391" s="6" t="s">
        <v>44</v>
      </c>
      <c r="I391" s="7">
        <v>11.09</v>
      </c>
      <c r="J391" s="7">
        <v>7958</v>
      </c>
      <c r="K391" s="7">
        <v>0</v>
      </c>
      <c r="L391" s="7">
        <v>2.8500000000000001</v>
      </c>
      <c r="M391" s="8">
        <v>0</v>
      </c>
      <c r="N391" s="8">
        <v>0.0047000000000000002</v>
      </c>
      <c r="O391" s="8">
        <v>0.00080000000000000004</v>
      </c>
    </row>
    <row r="392" spans="2:15" ht="12.75">
      <c r="B392" s="6" t="s">
        <v>1572</v>
      </c>
      <c r="C392" s="17" t="s">
        <v>1573</v>
      </c>
      <c r="D392" s="18" t="s">
        <v>792</v>
      </c>
      <c r="E392" s="6" t="s">
        <v>752</v>
      </c>
      <c r="F392" s="6"/>
      <c r="G392" s="6" t="s">
        <v>866</v>
      </c>
      <c r="H392" s="6" t="s">
        <v>44</v>
      </c>
      <c r="I392" s="7">
        <v>4.8899999999999997</v>
      </c>
      <c r="J392" s="7">
        <v>14897</v>
      </c>
      <c r="K392" s="7">
        <v>0</v>
      </c>
      <c r="L392" s="7">
        <v>2.3500000000000001</v>
      </c>
      <c r="M392" s="8">
        <v>0</v>
      </c>
      <c r="N392" s="8">
        <v>0.0038999999999999998</v>
      </c>
      <c r="O392" s="8">
        <v>0.00069999999999999999</v>
      </c>
    </row>
    <row r="393" spans="2:15" ht="12.75">
      <c r="B393" s="6" t="s">
        <v>1574</v>
      </c>
      <c r="C393" s="17">
        <v>84562810</v>
      </c>
      <c r="D393" s="18" t="s">
        <v>792</v>
      </c>
      <c r="E393" s="6" t="s">
        <v>752</v>
      </c>
      <c r="F393" s="6"/>
      <c r="G393" s="6" t="s">
        <v>866</v>
      </c>
      <c r="H393" s="6" t="s">
        <v>44</v>
      </c>
      <c r="I393" s="7">
        <v>27.879999999999999</v>
      </c>
      <c r="J393" s="7">
        <v>576</v>
      </c>
      <c r="K393" s="7">
        <v>0</v>
      </c>
      <c r="L393" s="7">
        <v>0.52000000000000002</v>
      </c>
      <c r="M393" s="8">
        <v>0</v>
      </c>
      <c r="N393" s="8">
        <v>0.00089999999999999998</v>
      </c>
      <c r="O393" s="8">
        <v>0.00010000000000000001</v>
      </c>
    </row>
    <row r="394" spans="2:15" ht="12.75">
      <c r="B394" s="6" t="s">
        <v>1575</v>
      </c>
      <c r="C394" s="17" t="s">
        <v>1576</v>
      </c>
      <c r="D394" s="18" t="s">
        <v>792</v>
      </c>
      <c r="E394" s="6" t="s">
        <v>752</v>
      </c>
      <c r="F394" s="6"/>
      <c r="G394" s="6" t="s">
        <v>866</v>
      </c>
      <c r="H394" s="6" t="s">
        <v>44</v>
      </c>
      <c r="I394" s="7">
        <v>6.0700000000000003</v>
      </c>
      <c r="J394" s="7">
        <v>739</v>
      </c>
      <c r="K394" s="7">
        <v>0</v>
      </c>
      <c r="L394" s="7">
        <v>0.14000000000000001</v>
      </c>
      <c r="M394" s="8">
        <v>0</v>
      </c>
      <c r="N394" s="8">
        <v>0.00020000000000000001</v>
      </c>
      <c r="O394" s="8">
        <v>0</v>
      </c>
    </row>
    <row r="395" spans="2:15" ht="12.75">
      <c r="B395" s="6" t="s">
        <v>1577</v>
      </c>
      <c r="C395" s="17">
        <v>33910270</v>
      </c>
      <c r="D395" s="18" t="s">
        <v>792</v>
      </c>
      <c r="E395" s="6" t="s">
        <v>752</v>
      </c>
      <c r="F395" s="6"/>
      <c r="G395" s="6" t="s">
        <v>866</v>
      </c>
      <c r="H395" s="6" t="s">
        <v>44</v>
      </c>
      <c r="I395" s="7">
        <v>0.96999999999999997</v>
      </c>
      <c r="J395" s="7">
        <v>1194</v>
      </c>
      <c r="K395" s="7">
        <v>0</v>
      </c>
      <c r="L395" s="7">
        <v>0.040000000000000001</v>
      </c>
      <c r="M395" s="8">
        <v>0</v>
      </c>
      <c r="N395" s="8">
        <v>0.00010000000000000001</v>
      </c>
      <c r="O395" s="8">
        <v>0</v>
      </c>
    </row>
    <row r="396" spans="2:15" ht="12.75">
      <c r="B396" s="6" t="s">
        <v>1578</v>
      </c>
      <c r="C396" s="17">
        <v>84562830</v>
      </c>
      <c r="D396" s="18" t="s">
        <v>792</v>
      </c>
      <c r="E396" s="6" t="s">
        <v>752</v>
      </c>
      <c r="F396" s="6"/>
      <c r="G396" s="6" t="s">
        <v>866</v>
      </c>
      <c r="H396" s="6" t="s">
        <v>44</v>
      </c>
      <c r="I396" s="7">
        <v>17.609999999999999</v>
      </c>
      <c r="J396" s="7">
        <v>739</v>
      </c>
      <c r="K396" s="7">
        <v>0</v>
      </c>
      <c r="L396" s="7">
        <v>0.41999999999999998</v>
      </c>
      <c r="M396" s="8">
        <v>0</v>
      </c>
      <c r="N396" s="8">
        <v>0.00069999999999999999</v>
      </c>
      <c r="O396" s="8">
        <v>0.00010000000000000001</v>
      </c>
    </row>
    <row r="397" spans="2:15" ht="12.75">
      <c r="B397" s="6" t="s">
        <v>1579</v>
      </c>
      <c r="C397" s="17" t="s">
        <v>1580</v>
      </c>
      <c r="D397" s="18" t="s">
        <v>796</v>
      </c>
      <c r="E397" s="6" t="s">
        <v>752</v>
      </c>
      <c r="F397" s="6"/>
      <c r="G397" s="6" t="s">
        <v>866</v>
      </c>
      <c r="H397" s="6" t="s">
        <v>44</v>
      </c>
      <c r="I397" s="7">
        <v>15.65</v>
      </c>
      <c r="J397" s="7">
        <v>5271</v>
      </c>
      <c r="K397" s="7">
        <v>0</v>
      </c>
      <c r="L397" s="7">
        <v>2.6600000000000001</v>
      </c>
      <c r="M397" s="8">
        <v>0</v>
      </c>
      <c r="N397" s="8">
        <v>0.0044000000000000003</v>
      </c>
      <c r="O397" s="8">
        <v>0.00080000000000000004</v>
      </c>
    </row>
    <row r="398" spans="2:15" ht="12.75">
      <c r="B398" s="6" t="s">
        <v>1581</v>
      </c>
      <c r="C398" s="17" t="s">
        <v>1582</v>
      </c>
      <c r="D398" s="18" t="s">
        <v>792</v>
      </c>
      <c r="E398" s="6" t="s">
        <v>752</v>
      </c>
      <c r="F398" s="6"/>
      <c r="G398" s="6" t="s">
        <v>866</v>
      </c>
      <c r="H398" s="6" t="s">
        <v>44</v>
      </c>
      <c r="I398" s="7">
        <v>28.25</v>
      </c>
      <c r="J398" s="7">
        <v>381</v>
      </c>
      <c r="K398" s="7">
        <v>0</v>
      </c>
      <c r="L398" s="7">
        <v>0.34999999999999998</v>
      </c>
      <c r="M398" s="8">
        <v>0</v>
      </c>
      <c r="N398" s="8">
        <v>0.00059999999999999995</v>
      </c>
      <c r="O398" s="8">
        <v>0.00010000000000000001</v>
      </c>
    </row>
    <row r="399" spans="2:15" ht="12.75">
      <c r="B399" s="6" t="s">
        <v>1583</v>
      </c>
      <c r="C399" s="17" t="s">
        <v>1584</v>
      </c>
      <c r="D399" s="18" t="s">
        <v>238</v>
      </c>
      <c r="E399" s="6" t="s">
        <v>752</v>
      </c>
      <c r="F399" s="6"/>
      <c r="G399" s="6" t="s">
        <v>1439</v>
      </c>
      <c r="H399" s="6" t="s">
        <v>49</v>
      </c>
      <c r="I399" s="7">
        <v>11.76</v>
      </c>
      <c r="J399" s="7">
        <v>8582</v>
      </c>
      <c r="K399" s="7">
        <v>0</v>
      </c>
      <c r="L399" s="7">
        <v>3.77</v>
      </c>
      <c r="M399" s="8">
        <v>0</v>
      </c>
      <c r="N399" s="8">
        <v>0.0061999999999999998</v>
      </c>
      <c r="O399" s="8">
        <v>0.0011000000000000001</v>
      </c>
    </row>
    <row r="400" spans="2:15" ht="12.75">
      <c r="B400" s="6" t="s">
        <v>1585</v>
      </c>
      <c r="C400" s="17" t="s">
        <v>1586</v>
      </c>
      <c r="D400" s="18" t="s">
        <v>777</v>
      </c>
      <c r="E400" s="6" t="s">
        <v>752</v>
      </c>
      <c r="F400" s="6"/>
      <c r="G400" s="6" t="s">
        <v>1016</v>
      </c>
      <c r="H400" s="6" t="s">
        <v>46</v>
      </c>
      <c r="I400" s="7">
        <v>33.729999999999997</v>
      </c>
      <c r="J400" s="7">
        <v>430</v>
      </c>
      <c r="K400" s="7">
        <v>0.01</v>
      </c>
      <c r="L400" s="7">
        <v>0.63</v>
      </c>
      <c r="M400" s="8">
        <v>0</v>
      </c>
      <c r="N400" s="8">
        <v>0.001</v>
      </c>
      <c r="O400" s="8">
        <v>0.00020000000000000001</v>
      </c>
    </row>
    <row r="401" spans="2:15" ht="12.75">
      <c r="B401" s="6" t="s">
        <v>1587</v>
      </c>
      <c r="C401" s="17" t="s">
        <v>1588</v>
      </c>
      <c r="D401" s="18" t="s">
        <v>1589</v>
      </c>
      <c r="E401" s="6" t="s">
        <v>752</v>
      </c>
      <c r="F401" s="6"/>
      <c r="G401" s="6" t="s">
        <v>955</v>
      </c>
      <c r="H401" s="6" t="s">
        <v>71</v>
      </c>
      <c r="I401" s="7">
        <v>3.0699999999999998</v>
      </c>
      <c r="J401" s="7">
        <v>46140</v>
      </c>
      <c r="K401" s="7">
        <v>0</v>
      </c>
      <c r="L401" s="7">
        <v>0.58999999999999997</v>
      </c>
      <c r="M401" s="8">
        <v>0</v>
      </c>
      <c r="N401" s="8">
        <v>0.001</v>
      </c>
      <c r="O401" s="8">
        <v>0.00020000000000000001</v>
      </c>
    </row>
    <row r="402" spans="2:15" ht="12.75">
      <c r="B402" s="6" t="s">
        <v>1590</v>
      </c>
      <c r="C402" s="17" t="s">
        <v>1591</v>
      </c>
      <c r="D402" s="18" t="s">
        <v>792</v>
      </c>
      <c r="E402" s="6" t="s">
        <v>752</v>
      </c>
      <c r="F402" s="6"/>
      <c r="G402" s="6" t="s">
        <v>955</v>
      </c>
      <c r="H402" s="6" t="s">
        <v>44</v>
      </c>
      <c r="I402" s="7">
        <v>4.6100000000000003</v>
      </c>
      <c r="J402" s="7">
        <v>16917</v>
      </c>
      <c r="K402" s="7">
        <v>0</v>
      </c>
      <c r="L402" s="7">
        <v>2.52</v>
      </c>
      <c r="M402" s="8">
        <v>0</v>
      </c>
      <c r="N402" s="8">
        <v>0.0041000000000000003</v>
      </c>
      <c r="O402" s="8">
        <v>0.00069999999999999999</v>
      </c>
    </row>
    <row r="403" spans="2:15" ht="12.75">
      <c r="B403" s="6" t="s">
        <v>1592</v>
      </c>
      <c r="C403" s="17" t="s">
        <v>1593</v>
      </c>
      <c r="D403" s="18" t="s">
        <v>792</v>
      </c>
      <c r="E403" s="6" t="s">
        <v>752</v>
      </c>
      <c r="F403" s="6"/>
      <c r="G403" s="6" t="s">
        <v>955</v>
      </c>
      <c r="H403" s="6" t="s">
        <v>44</v>
      </c>
      <c r="I403" s="7">
        <v>0.080000000000000002</v>
      </c>
      <c r="J403" s="7">
        <v>267352</v>
      </c>
      <c r="K403" s="7">
        <v>0</v>
      </c>
      <c r="L403" s="7">
        <v>0.67000000000000004</v>
      </c>
      <c r="M403" s="8">
        <v>0</v>
      </c>
      <c r="N403" s="8">
        <v>0.0011000000000000001</v>
      </c>
      <c r="O403" s="8">
        <v>0.00020000000000000001</v>
      </c>
    </row>
    <row r="404" spans="2:15" ht="12.75">
      <c r="B404" s="6" t="s">
        <v>1594</v>
      </c>
      <c r="C404" s="17" t="s">
        <v>1595</v>
      </c>
      <c r="D404" s="18" t="s">
        <v>238</v>
      </c>
      <c r="E404" s="6" t="s">
        <v>752</v>
      </c>
      <c r="F404" s="6"/>
      <c r="G404" s="6" t="s">
        <v>955</v>
      </c>
      <c r="H404" s="6" t="s">
        <v>49</v>
      </c>
      <c r="I404" s="7">
        <v>21.030000000000001</v>
      </c>
      <c r="J404" s="7">
        <v>6899</v>
      </c>
      <c r="K404" s="7">
        <v>0</v>
      </c>
      <c r="L404" s="7">
        <v>5.4199999999999999</v>
      </c>
      <c r="M404" s="8">
        <v>0</v>
      </c>
      <c r="N404" s="8">
        <v>0.0088999999999999999</v>
      </c>
      <c r="O404" s="8">
        <v>0.0015</v>
      </c>
    </row>
    <row r="405" spans="2:15" ht="12.75">
      <c r="B405" s="6" t="s">
        <v>1596</v>
      </c>
      <c r="C405" s="17" t="s">
        <v>1597</v>
      </c>
      <c r="D405" s="18" t="s">
        <v>792</v>
      </c>
      <c r="E405" s="6" t="s">
        <v>752</v>
      </c>
      <c r="F405" s="6"/>
      <c r="G405" s="6" t="s">
        <v>955</v>
      </c>
      <c r="H405" s="6" t="s">
        <v>44</v>
      </c>
      <c r="I405" s="7">
        <v>14.619999999999999</v>
      </c>
      <c r="J405" s="7">
        <v>11058</v>
      </c>
      <c r="K405" s="7">
        <v>0</v>
      </c>
      <c r="L405" s="7">
        <v>5.2199999999999998</v>
      </c>
      <c r="M405" s="8">
        <v>0</v>
      </c>
      <c r="N405" s="8">
        <v>0.0086</v>
      </c>
      <c r="O405" s="8">
        <v>0.0015</v>
      </c>
    </row>
    <row r="406" spans="2:15" ht="12.75">
      <c r="B406" s="6" t="s">
        <v>1598</v>
      </c>
      <c r="C406" s="17" t="s">
        <v>1599</v>
      </c>
      <c r="D406" s="18" t="s">
        <v>792</v>
      </c>
      <c r="E406" s="6" t="s">
        <v>752</v>
      </c>
      <c r="F406" s="6"/>
      <c r="G406" s="6" t="s">
        <v>840</v>
      </c>
      <c r="H406" s="6" t="s">
        <v>44</v>
      </c>
      <c r="I406" s="7">
        <v>0.029999999999999999</v>
      </c>
      <c r="J406" s="7">
        <v>328504</v>
      </c>
      <c r="K406" s="7">
        <v>0</v>
      </c>
      <c r="L406" s="7">
        <v>0.34000000000000002</v>
      </c>
      <c r="M406" s="8">
        <v>0</v>
      </c>
      <c r="N406" s="8">
        <v>0.00059999999999999995</v>
      </c>
      <c r="O406" s="8">
        <v>0.00010000000000000001</v>
      </c>
    </row>
    <row r="407" spans="2:15" ht="12.75">
      <c r="B407" s="6" t="s">
        <v>1598</v>
      </c>
      <c r="C407" s="17" t="s">
        <v>1599</v>
      </c>
      <c r="D407" s="18" t="s">
        <v>792</v>
      </c>
      <c r="E407" s="6" t="s">
        <v>752</v>
      </c>
      <c r="F407" s="6"/>
      <c r="G407" s="6" t="s">
        <v>840</v>
      </c>
      <c r="H407" s="6" t="s">
        <v>44</v>
      </c>
      <c r="I407" s="7">
        <v>0.56000000000000005</v>
      </c>
      <c r="J407" s="7">
        <v>328504</v>
      </c>
      <c r="K407" s="7">
        <v>0</v>
      </c>
      <c r="L407" s="7">
        <v>5.9000000000000004</v>
      </c>
      <c r="M407" s="8">
        <v>0</v>
      </c>
      <c r="N407" s="8">
        <v>0.0097000000000000003</v>
      </c>
      <c r="O407" s="8">
        <v>0.0016999999999999999</v>
      </c>
    </row>
    <row r="408" spans="2:15" ht="12.75">
      <c r="B408" s="6" t="s">
        <v>1600</v>
      </c>
      <c r="C408" s="17">
        <v>706826380</v>
      </c>
      <c r="D408" s="18" t="s">
        <v>792</v>
      </c>
      <c r="E408" s="6" t="s">
        <v>752</v>
      </c>
      <c r="F408" s="6"/>
      <c r="G408" s="6" t="s">
        <v>840</v>
      </c>
      <c r="H408" s="6" t="s">
        <v>44</v>
      </c>
      <c r="I408" s="7">
        <v>23.48</v>
      </c>
      <c r="J408" s="7">
        <v>999</v>
      </c>
      <c r="K408" s="7">
        <v>0</v>
      </c>
      <c r="L408" s="7">
        <v>0.76000000000000001</v>
      </c>
      <c r="M408" s="8">
        <v>0</v>
      </c>
      <c r="N408" s="8">
        <v>0.0011999999999999999</v>
      </c>
      <c r="O408" s="8">
        <v>0.00020000000000000001</v>
      </c>
    </row>
    <row r="409" spans="2:15" ht="12.75">
      <c r="B409" s="6" t="s">
        <v>1601</v>
      </c>
      <c r="C409" s="17" t="s">
        <v>1595</v>
      </c>
      <c r="D409" s="18" t="s">
        <v>238</v>
      </c>
      <c r="E409" s="6" t="s">
        <v>752</v>
      </c>
      <c r="F409" s="6"/>
      <c r="G409" s="6" t="s">
        <v>840</v>
      </c>
      <c r="H409" s="6" t="s">
        <v>49</v>
      </c>
      <c r="I409" s="7">
        <v>0.68999999999999995</v>
      </c>
      <c r="J409" s="7">
        <v>6899</v>
      </c>
      <c r="K409" s="7">
        <v>0</v>
      </c>
      <c r="L409" s="7">
        <v>0.17999999999999999</v>
      </c>
      <c r="M409" s="8">
        <v>0</v>
      </c>
      <c r="N409" s="8">
        <v>0.00029999999999999997</v>
      </c>
      <c r="O409" s="8">
        <v>0.00010000000000000001</v>
      </c>
    </row>
    <row r="410" spans="2:15" ht="12.75">
      <c r="B410" s="6" t="s">
        <v>1602</v>
      </c>
      <c r="C410" s="17" t="s">
        <v>1603</v>
      </c>
      <c r="D410" s="18" t="s">
        <v>792</v>
      </c>
      <c r="E410" s="6" t="s">
        <v>752</v>
      </c>
      <c r="F410" s="6"/>
      <c r="G410" s="6" t="s">
        <v>840</v>
      </c>
      <c r="H410" s="6" t="s">
        <v>44</v>
      </c>
      <c r="I410" s="7">
        <v>13.890000000000001</v>
      </c>
      <c r="J410" s="7">
        <v>4480</v>
      </c>
      <c r="K410" s="7">
        <v>0</v>
      </c>
      <c r="L410" s="7">
        <v>2.0099999999999998</v>
      </c>
      <c r="M410" s="8">
        <v>0</v>
      </c>
      <c r="N410" s="8">
        <v>0.0033</v>
      </c>
      <c r="O410" s="8">
        <v>0.00059999999999999995</v>
      </c>
    </row>
    <row r="411" spans="2:15" ht="12.75">
      <c r="B411" s="6" t="s">
        <v>1604</v>
      </c>
      <c r="C411" s="17" t="s">
        <v>1605</v>
      </c>
      <c r="D411" s="18" t="s">
        <v>792</v>
      </c>
      <c r="E411" s="6" t="s">
        <v>752</v>
      </c>
      <c r="F411" s="6"/>
      <c r="G411" s="6" t="s">
        <v>840</v>
      </c>
      <c r="H411" s="6" t="s">
        <v>44</v>
      </c>
      <c r="I411" s="7">
        <v>11.109999999999999</v>
      </c>
      <c r="J411" s="7">
        <v>13938</v>
      </c>
      <c r="K411" s="7">
        <v>0</v>
      </c>
      <c r="L411" s="7">
        <v>5</v>
      </c>
      <c r="M411" s="8">
        <v>0</v>
      </c>
      <c r="N411" s="8">
        <v>0.0082000000000000007</v>
      </c>
      <c r="O411" s="8">
        <v>0.0014</v>
      </c>
    </row>
    <row r="412" spans="2:15" ht="12.75">
      <c r="B412" s="6" t="s">
        <v>1606</v>
      </c>
      <c r="C412" s="17" t="s">
        <v>1607</v>
      </c>
      <c r="D412" s="18" t="s">
        <v>238</v>
      </c>
      <c r="E412" s="6" t="s">
        <v>752</v>
      </c>
      <c r="F412" s="6"/>
      <c r="G412" s="6" t="s">
        <v>894</v>
      </c>
      <c r="H412" s="6" t="s">
        <v>108</v>
      </c>
      <c r="I412" s="7">
        <v>8.5299999999999994</v>
      </c>
      <c r="J412" s="7">
        <v>8200</v>
      </c>
      <c r="K412" s="7">
        <v>0</v>
      </c>
      <c r="L412" s="7">
        <v>0.69999999999999996</v>
      </c>
      <c r="M412" s="8">
        <v>0</v>
      </c>
      <c r="N412" s="8">
        <v>0.0011999999999999999</v>
      </c>
      <c r="O412" s="8">
        <v>0.00020000000000000001</v>
      </c>
    </row>
    <row r="413" spans="2:15" ht="12.75">
      <c r="B413" s="6" t="s">
        <v>1608</v>
      </c>
      <c r="C413" s="17" t="s">
        <v>1609</v>
      </c>
      <c r="D413" s="18" t="s">
        <v>948</v>
      </c>
      <c r="E413" s="6" t="s">
        <v>752</v>
      </c>
      <c r="F413" s="6"/>
      <c r="G413" s="6" t="s">
        <v>894</v>
      </c>
      <c r="H413" s="6" t="s">
        <v>108</v>
      </c>
      <c r="I413" s="7">
        <v>37.68</v>
      </c>
      <c r="J413" s="7">
        <v>11270</v>
      </c>
      <c r="K413" s="7">
        <v>0</v>
      </c>
      <c r="L413" s="7">
        <v>4.25</v>
      </c>
      <c r="M413" s="8">
        <v>0</v>
      </c>
      <c r="N413" s="8">
        <v>0.0070000000000000001</v>
      </c>
      <c r="O413" s="8">
        <v>0.0011999999999999999</v>
      </c>
    </row>
    <row r="414" spans="2:15" ht="12.75">
      <c r="B414" s="6" t="s">
        <v>1610</v>
      </c>
      <c r="C414" s="17" t="s">
        <v>1611</v>
      </c>
      <c r="D414" s="18" t="s">
        <v>792</v>
      </c>
      <c r="E414" s="6" t="s">
        <v>752</v>
      </c>
      <c r="F414" s="6"/>
      <c r="G414" s="6" t="s">
        <v>894</v>
      </c>
      <c r="H414" s="6" t="s">
        <v>44</v>
      </c>
      <c r="I414" s="7">
        <v>0.82999999999999996</v>
      </c>
      <c r="J414" s="7">
        <v>21069</v>
      </c>
      <c r="K414" s="7">
        <v>0</v>
      </c>
      <c r="L414" s="7">
        <v>0.56000000000000005</v>
      </c>
      <c r="M414" s="8">
        <v>0</v>
      </c>
      <c r="N414" s="8">
        <v>0.00089999999999999998</v>
      </c>
      <c r="O414" s="8">
        <v>0.00020000000000000001</v>
      </c>
    </row>
    <row r="415" spans="2:15" ht="12.75">
      <c r="B415" s="6" t="s">
        <v>1612</v>
      </c>
      <c r="C415" s="17" t="s">
        <v>1613</v>
      </c>
      <c r="D415" s="18" t="s">
        <v>792</v>
      </c>
      <c r="E415" s="6" t="s">
        <v>752</v>
      </c>
      <c r="F415" s="6"/>
      <c r="G415" s="6" t="s">
        <v>988</v>
      </c>
      <c r="H415" s="6" t="s">
        <v>44</v>
      </c>
      <c r="I415" s="7">
        <v>10.140000000000001</v>
      </c>
      <c r="J415" s="7">
        <v>911</v>
      </c>
      <c r="K415" s="7">
        <v>0</v>
      </c>
      <c r="L415" s="7">
        <v>0.29999999999999999</v>
      </c>
      <c r="M415" s="8">
        <v>0</v>
      </c>
      <c r="N415" s="8">
        <v>0.00050000000000000001</v>
      </c>
      <c r="O415" s="8">
        <v>0.00010000000000000001</v>
      </c>
    </row>
    <row r="416" spans="2:15" ht="12.75">
      <c r="B416" s="6" t="s">
        <v>1612</v>
      </c>
      <c r="C416" s="17" t="s">
        <v>1613</v>
      </c>
      <c r="D416" s="18" t="s">
        <v>792</v>
      </c>
      <c r="E416" s="6" t="s">
        <v>752</v>
      </c>
      <c r="F416" s="6"/>
      <c r="G416" s="6" t="s">
        <v>988</v>
      </c>
      <c r="H416" s="6" t="s">
        <v>44</v>
      </c>
      <c r="I416" s="7">
        <v>0</v>
      </c>
      <c r="J416" s="7">
        <v>91100</v>
      </c>
      <c r="K416" s="7">
        <v>0</v>
      </c>
      <c r="L416" s="7">
        <v>0.01</v>
      </c>
      <c r="M416" s="8">
        <v>0</v>
      </c>
      <c r="N416" s="8">
        <v>0</v>
      </c>
      <c r="O416" s="8">
        <v>0</v>
      </c>
    </row>
    <row r="417" spans="2:15" ht="12.75">
      <c r="B417" s="6" t="s">
        <v>1614</v>
      </c>
      <c r="C417" s="17" t="s">
        <v>1615</v>
      </c>
      <c r="D417" s="18" t="s">
        <v>792</v>
      </c>
      <c r="E417" s="6" t="s">
        <v>752</v>
      </c>
      <c r="F417" s="6"/>
      <c r="G417" s="6" t="s">
        <v>988</v>
      </c>
      <c r="H417" s="6" t="s">
        <v>44</v>
      </c>
      <c r="I417" s="7">
        <v>64.329999999999998</v>
      </c>
      <c r="J417" s="7">
        <v>380</v>
      </c>
      <c r="K417" s="7">
        <v>0</v>
      </c>
      <c r="L417" s="7">
        <v>0.79000000000000004</v>
      </c>
      <c r="M417" s="8">
        <v>0</v>
      </c>
      <c r="N417" s="8">
        <v>0.0012999999999999999</v>
      </c>
      <c r="O417" s="8">
        <v>0.00020000000000000001</v>
      </c>
    </row>
    <row r="418" spans="2:15" ht="12.75">
      <c r="B418" s="6" t="s">
        <v>1614</v>
      </c>
      <c r="C418" s="17" t="s">
        <v>1615</v>
      </c>
      <c r="D418" s="18" t="s">
        <v>792</v>
      </c>
      <c r="E418" s="6" t="s">
        <v>752</v>
      </c>
      <c r="F418" s="6"/>
      <c r="G418" s="6" t="s">
        <v>988</v>
      </c>
      <c r="H418" s="6" t="s">
        <v>44</v>
      </c>
      <c r="I418" s="7">
        <v>0.02</v>
      </c>
      <c r="J418" s="7">
        <v>38000</v>
      </c>
      <c r="K418" s="7">
        <v>0</v>
      </c>
      <c r="L418" s="7">
        <v>0.02</v>
      </c>
      <c r="M418" s="8">
        <v>0</v>
      </c>
      <c r="N418" s="8">
        <v>0</v>
      </c>
      <c r="O418" s="8">
        <v>0</v>
      </c>
    </row>
    <row r="419" spans="2:15" ht="12.75">
      <c r="B419" s="6" t="s">
        <v>1616</v>
      </c>
      <c r="C419" s="17" t="s">
        <v>1617</v>
      </c>
      <c r="D419" s="18" t="s">
        <v>792</v>
      </c>
      <c r="E419" s="6" t="s">
        <v>752</v>
      </c>
      <c r="F419" s="6"/>
      <c r="G419" s="6" t="s">
        <v>945</v>
      </c>
      <c r="H419" s="6" t="s">
        <v>44</v>
      </c>
      <c r="I419" s="7">
        <v>5.0800000000000001</v>
      </c>
      <c r="J419" s="7">
        <v>10787</v>
      </c>
      <c r="K419" s="7">
        <v>0</v>
      </c>
      <c r="L419" s="7">
        <v>1.77</v>
      </c>
      <c r="M419" s="8">
        <v>0</v>
      </c>
      <c r="N419" s="8">
        <v>0.0028999999999999998</v>
      </c>
      <c r="O419" s="8">
        <v>0.00050000000000000001</v>
      </c>
    </row>
    <row r="420" spans="2:15" ht="12.75">
      <c r="B420" s="6" t="s">
        <v>1618</v>
      </c>
      <c r="C420" s="17" t="s">
        <v>1617</v>
      </c>
      <c r="D420" s="18" t="s">
        <v>796</v>
      </c>
      <c r="E420" s="6" t="s">
        <v>752</v>
      </c>
      <c r="F420" s="6"/>
      <c r="G420" s="6" t="s">
        <v>945</v>
      </c>
      <c r="H420" s="6" t="s">
        <v>44</v>
      </c>
      <c r="I420" s="7">
        <v>0.58999999999999997</v>
      </c>
      <c r="J420" s="7">
        <v>10787</v>
      </c>
      <c r="K420" s="7">
        <v>0</v>
      </c>
      <c r="L420" s="7">
        <v>0.20999999999999999</v>
      </c>
      <c r="M420" s="8">
        <v>0</v>
      </c>
      <c r="N420" s="8">
        <v>0.00029999999999999997</v>
      </c>
      <c r="O420" s="8">
        <v>0.00010000000000000001</v>
      </c>
    </row>
    <row r="421" spans="2:15" ht="12.75">
      <c r="B421" s="6" t="s">
        <v>1619</v>
      </c>
      <c r="C421" s="17" t="s">
        <v>1620</v>
      </c>
      <c r="D421" s="18" t="s">
        <v>792</v>
      </c>
      <c r="E421" s="6" t="s">
        <v>752</v>
      </c>
      <c r="F421" s="6"/>
      <c r="G421" s="6" t="s">
        <v>945</v>
      </c>
      <c r="H421" s="6" t="s">
        <v>44</v>
      </c>
      <c r="I421" s="7">
        <v>24.27</v>
      </c>
      <c r="J421" s="7">
        <v>6006</v>
      </c>
      <c r="K421" s="7">
        <v>0</v>
      </c>
      <c r="L421" s="7">
        <v>4.71</v>
      </c>
      <c r="M421" s="8">
        <v>0</v>
      </c>
      <c r="N421" s="8">
        <v>0.0077999999999999996</v>
      </c>
      <c r="O421" s="8">
        <v>0.0012999999999999999</v>
      </c>
    </row>
    <row r="422" spans="2:15" ht="12.75">
      <c r="B422" s="6" t="s">
        <v>1621</v>
      </c>
      <c r="C422" s="17" t="s">
        <v>1622</v>
      </c>
      <c r="D422" s="18" t="s">
        <v>238</v>
      </c>
      <c r="E422" s="6" t="s">
        <v>752</v>
      </c>
      <c r="F422" s="6"/>
      <c r="G422" s="6" t="s">
        <v>945</v>
      </c>
      <c r="H422" s="6" t="s">
        <v>108</v>
      </c>
      <c r="I422" s="7">
        <v>90.310000000000002</v>
      </c>
      <c r="J422" s="7">
        <v>1198</v>
      </c>
      <c r="K422" s="7">
        <v>0</v>
      </c>
      <c r="L422" s="7">
        <v>1.0800000000000001</v>
      </c>
      <c r="M422" s="8">
        <v>0</v>
      </c>
      <c r="N422" s="8">
        <v>0.0018</v>
      </c>
      <c r="O422" s="8">
        <v>0.00029999999999999997</v>
      </c>
    </row>
    <row r="423" spans="2:15" ht="12.75">
      <c r="B423" s="6" t="s">
        <v>1623</v>
      </c>
      <c r="C423" s="17" t="s">
        <v>1624</v>
      </c>
      <c r="D423" s="18" t="s">
        <v>792</v>
      </c>
      <c r="E423" s="6" t="s">
        <v>752</v>
      </c>
      <c r="F423" s="6"/>
      <c r="G423" s="6" t="s">
        <v>945</v>
      </c>
      <c r="H423" s="6" t="s">
        <v>44</v>
      </c>
      <c r="I423" s="7">
        <v>5.3399999999999999</v>
      </c>
      <c r="J423" s="7">
        <v>1365</v>
      </c>
      <c r="K423" s="7">
        <v>0</v>
      </c>
      <c r="L423" s="7">
        <v>0.23999999999999999</v>
      </c>
      <c r="M423" s="8">
        <v>0</v>
      </c>
      <c r="N423" s="8">
        <v>0.00040000000000000002</v>
      </c>
      <c r="O423" s="8">
        <v>0.00010000000000000001</v>
      </c>
    </row>
    <row r="424" spans="2:15" ht="12.75">
      <c r="B424" s="6" t="s">
        <v>1625</v>
      </c>
      <c r="C424" s="17" t="s">
        <v>1626</v>
      </c>
      <c r="D424" s="18" t="s">
        <v>792</v>
      </c>
      <c r="E424" s="6" t="s">
        <v>752</v>
      </c>
      <c r="F424" s="6"/>
      <c r="G424" s="6" t="s">
        <v>945</v>
      </c>
      <c r="H424" s="6" t="s">
        <v>44</v>
      </c>
      <c r="I424" s="7">
        <v>3.4199999999999999</v>
      </c>
      <c r="J424" s="7">
        <v>16150</v>
      </c>
      <c r="K424" s="7">
        <v>0</v>
      </c>
      <c r="L424" s="7">
        <v>1.78</v>
      </c>
      <c r="M424" s="8">
        <v>0</v>
      </c>
      <c r="N424" s="8">
        <v>0.0028999999999999998</v>
      </c>
      <c r="O424" s="8">
        <v>0.00050000000000000001</v>
      </c>
    </row>
    <row r="425" spans="2:15" ht="12.75">
      <c r="B425" s="6" t="s">
        <v>1627</v>
      </c>
      <c r="C425" s="17" t="s">
        <v>1628</v>
      </c>
      <c r="D425" s="18" t="s">
        <v>792</v>
      </c>
      <c r="E425" s="6" t="s">
        <v>752</v>
      </c>
      <c r="F425" s="6"/>
      <c r="G425" s="6" t="s">
        <v>945</v>
      </c>
      <c r="H425" s="6" t="s">
        <v>44</v>
      </c>
      <c r="I425" s="7">
        <v>3.3199999999999998</v>
      </c>
      <c r="J425" s="7">
        <v>1873</v>
      </c>
      <c r="K425" s="7">
        <v>0</v>
      </c>
      <c r="L425" s="7">
        <v>0.20000000000000001</v>
      </c>
      <c r="M425" s="8">
        <v>0</v>
      </c>
      <c r="N425" s="8">
        <v>0.00029999999999999997</v>
      </c>
      <c r="O425" s="8">
        <v>0.00010000000000000001</v>
      </c>
    </row>
    <row r="426" spans="2:15" ht="12.75">
      <c r="B426" s="6" t="s">
        <v>1629</v>
      </c>
      <c r="C426" s="17" t="s">
        <v>1630</v>
      </c>
      <c r="D426" s="18" t="s">
        <v>792</v>
      </c>
      <c r="E426" s="6" t="s">
        <v>752</v>
      </c>
      <c r="F426" s="6"/>
      <c r="G426" s="6" t="s">
        <v>945</v>
      </c>
      <c r="H426" s="6" t="s">
        <v>44</v>
      </c>
      <c r="I426" s="7">
        <v>8.2200000000000006</v>
      </c>
      <c r="J426" s="7">
        <v>12535</v>
      </c>
      <c r="K426" s="7">
        <v>0.01</v>
      </c>
      <c r="L426" s="7">
        <v>3.3399999999999999</v>
      </c>
      <c r="M426" s="8">
        <v>0</v>
      </c>
      <c r="N426" s="8">
        <v>0.0054999999999999997</v>
      </c>
      <c r="O426" s="8">
        <v>0.00089999999999999998</v>
      </c>
    </row>
    <row r="427" spans="2:15" ht="12.75">
      <c r="B427" s="6" t="s">
        <v>1631</v>
      </c>
      <c r="C427" s="17" t="s">
        <v>1632</v>
      </c>
      <c r="D427" s="18" t="s">
        <v>792</v>
      </c>
      <c r="E427" s="6" t="s">
        <v>752</v>
      </c>
      <c r="F427" s="6"/>
      <c r="G427" s="6" t="s">
        <v>945</v>
      </c>
      <c r="H427" s="6" t="s">
        <v>44</v>
      </c>
      <c r="I427" s="7">
        <v>2.8199999999999998</v>
      </c>
      <c r="J427" s="7">
        <v>934</v>
      </c>
      <c r="K427" s="7">
        <v>0</v>
      </c>
      <c r="L427" s="7">
        <v>0.080000000000000002</v>
      </c>
      <c r="M427" s="8">
        <v>0</v>
      </c>
      <c r="N427" s="8">
        <v>0.00010000000000000001</v>
      </c>
      <c r="O427" s="8">
        <v>0</v>
      </c>
    </row>
    <row r="428" spans="2:15" ht="12.75">
      <c r="B428" s="6" t="s">
        <v>1633</v>
      </c>
      <c r="C428" s="17" t="s">
        <v>1634</v>
      </c>
      <c r="D428" s="18" t="s">
        <v>792</v>
      </c>
      <c r="E428" s="6" t="s">
        <v>752</v>
      </c>
      <c r="F428" s="6"/>
      <c r="G428" s="6" t="s">
        <v>945</v>
      </c>
      <c r="H428" s="6" t="s">
        <v>44</v>
      </c>
      <c r="I428" s="7">
        <v>14.630000000000001</v>
      </c>
      <c r="J428" s="7">
        <v>365</v>
      </c>
      <c r="K428" s="7">
        <v>0</v>
      </c>
      <c r="L428" s="7">
        <v>0.17000000000000001</v>
      </c>
      <c r="M428" s="8">
        <v>0</v>
      </c>
      <c r="N428" s="8">
        <v>0.00029999999999999997</v>
      </c>
      <c r="O428" s="8">
        <v>0</v>
      </c>
    </row>
    <row r="429" spans="2:15" ht="12.75">
      <c r="B429" s="6" t="s">
        <v>1635</v>
      </c>
      <c r="C429" s="17" t="s">
        <v>1636</v>
      </c>
      <c r="D429" s="18" t="s">
        <v>796</v>
      </c>
      <c r="E429" s="6" t="s">
        <v>752</v>
      </c>
      <c r="F429" s="6"/>
      <c r="G429" s="6" t="s">
        <v>945</v>
      </c>
      <c r="H429" s="6" t="s">
        <v>44</v>
      </c>
      <c r="I429" s="7">
        <v>9.8800000000000008</v>
      </c>
      <c r="J429" s="7">
        <v>4733</v>
      </c>
      <c r="K429" s="7">
        <v>0</v>
      </c>
      <c r="L429" s="7">
        <v>1.51</v>
      </c>
      <c r="M429" s="8">
        <v>0</v>
      </c>
      <c r="N429" s="8">
        <v>0.0025000000000000001</v>
      </c>
      <c r="O429" s="8">
        <v>0.00040000000000000002</v>
      </c>
    </row>
    <row r="430" spans="2:15" ht="12.75">
      <c r="B430" s="6" t="s">
        <v>1637</v>
      </c>
      <c r="C430" s="17" t="s">
        <v>1638</v>
      </c>
      <c r="D430" s="18" t="s">
        <v>796</v>
      </c>
      <c r="E430" s="6" t="s">
        <v>752</v>
      </c>
      <c r="F430" s="6"/>
      <c r="G430" s="6" t="s">
        <v>945</v>
      </c>
      <c r="H430" s="6" t="s">
        <v>44</v>
      </c>
      <c r="I430" s="7">
        <v>3.6600000000000001</v>
      </c>
      <c r="J430" s="7">
        <v>133</v>
      </c>
      <c r="K430" s="7">
        <v>0</v>
      </c>
      <c r="L430" s="7">
        <v>0.02</v>
      </c>
      <c r="M430" s="8">
        <v>0</v>
      </c>
      <c r="N430" s="8">
        <v>0</v>
      </c>
      <c r="O430" s="8">
        <v>0</v>
      </c>
    </row>
    <row r="431" spans="2:15" ht="12.75">
      <c r="B431" s="6" t="s">
        <v>1639</v>
      </c>
      <c r="C431" s="17" t="s">
        <v>1640</v>
      </c>
      <c r="D431" s="18" t="s">
        <v>238</v>
      </c>
      <c r="E431" s="6" t="s">
        <v>752</v>
      </c>
      <c r="F431" s="6"/>
      <c r="G431" s="6" t="s">
        <v>945</v>
      </c>
      <c r="H431" s="6" t="s">
        <v>49</v>
      </c>
      <c r="I431" s="7">
        <v>10.17</v>
      </c>
      <c r="J431" s="7">
        <v>8308</v>
      </c>
      <c r="K431" s="7">
        <v>0</v>
      </c>
      <c r="L431" s="7">
        <v>3.1600000000000001</v>
      </c>
      <c r="M431" s="8">
        <v>0</v>
      </c>
      <c r="N431" s="8">
        <v>0.0051999999999999998</v>
      </c>
      <c r="O431" s="8">
        <v>0.00089999999999999998</v>
      </c>
    </row>
    <row r="432" spans="2:15" ht="12.75">
      <c r="B432" s="6" t="s">
        <v>1641</v>
      </c>
      <c r="C432" s="17" t="s">
        <v>1642</v>
      </c>
      <c r="D432" s="18" t="s">
        <v>792</v>
      </c>
      <c r="E432" s="6" t="s">
        <v>752</v>
      </c>
      <c r="F432" s="6"/>
      <c r="G432" s="6" t="s">
        <v>945</v>
      </c>
      <c r="H432" s="6" t="s">
        <v>44</v>
      </c>
      <c r="I432" s="7">
        <v>3.9900000000000002</v>
      </c>
      <c r="J432" s="7">
        <v>1911</v>
      </c>
      <c r="K432" s="7">
        <v>0</v>
      </c>
      <c r="L432" s="7">
        <v>0.25</v>
      </c>
      <c r="M432" s="8">
        <v>0</v>
      </c>
      <c r="N432" s="8">
        <v>0.00040000000000000002</v>
      </c>
      <c r="O432" s="8">
        <v>0.00010000000000000001</v>
      </c>
    </row>
    <row r="433" spans="2:15" ht="12.75">
      <c r="B433" s="6" t="s">
        <v>1643</v>
      </c>
      <c r="C433" s="17" t="s">
        <v>1644</v>
      </c>
      <c r="D433" s="18" t="s">
        <v>792</v>
      </c>
      <c r="E433" s="6" t="s">
        <v>752</v>
      </c>
      <c r="F433" s="6"/>
      <c r="G433" s="6" t="s">
        <v>945</v>
      </c>
      <c r="H433" s="6" t="s">
        <v>44</v>
      </c>
      <c r="I433" s="7">
        <v>1.8500000000000001</v>
      </c>
      <c r="J433" s="7">
        <v>6344</v>
      </c>
      <c r="K433" s="7">
        <v>0</v>
      </c>
      <c r="L433" s="7">
        <v>0.38</v>
      </c>
      <c r="M433" s="8">
        <v>0</v>
      </c>
      <c r="N433" s="8">
        <v>0.00059999999999999995</v>
      </c>
      <c r="O433" s="8">
        <v>0.00010000000000000001</v>
      </c>
    </row>
    <row r="434" spans="2:15" ht="12.75">
      <c r="B434" s="6" t="s">
        <v>1645</v>
      </c>
      <c r="C434" s="17" t="s">
        <v>1646</v>
      </c>
      <c r="D434" s="18" t="s">
        <v>792</v>
      </c>
      <c r="E434" s="6" t="s">
        <v>752</v>
      </c>
      <c r="F434" s="6"/>
      <c r="G434" s="6" t="s">
        <v>799</v>
      </c>
      <c r="H434" s="6" t="s">
        <v>44</v>
      </c>
      <c r="I434" s="7">
        <v>12.560000000000001</v>
      </c>
      <c r="J434" s="7">
        <v>16369</v>
      </c>
      <c r="K434" s="7">
        <v>0</v>
      </c>
      <c r="L434" s="7">
        <v>6.6399999999999997</v>
      </c>
      <c r="M434" s="8">
        <v>0</v>
      </c>
      <c r="N434" s="8">
        <v>0.0109</v>
      </c>
      <c r="O434" s="8">
        <v>0.0019</v>
      </c>
    </row>
    <row r="435" spans="2:15" ht="12.75">
      <c r="B435" s="6" t="s">
        <v>1647</v>
      </c>
      <c r="C435" s="17" t="s">
        <v>1648</v>
      </c>
      <c r="D435" s="18" t="s">
        <v>792</v>
      </c>
      <c r="E435" s="6" t="s">
        <v>752</v>
      </c>
      <c r="F435" s="6"/>
      <c r="G435" s="6" t="s">
        <v>799</v>
      </c>
      <c r="H435" s="6" t="s">
        <v>44</v>
      </c>
      <c r="I435" s="7">
        <v>28.969999999999999</v>
      </c>
      <c r="J435" s="7">
        <v>4641</v>
      </c>
      <c r="K435" s="7">
        <v>0</v>
      </c>
      <c r="L435" s="7">
        <v>4.3399999999999999</v>
      </c>
      <c r="M435" s="8">
        <v>0</v>
      </c>
      <c r="N435" s="8">
        <v>0.0071999999999999998</v>
      </c>
      <c r="O435" s="8">
        <v>0.0011999999999999999</v>
      </c>
    </row>
    <row r="436" spans="2:15" ht="12.75">
      <c r="B436" s="6" t="s">
        <v>1649</v>
      </c>
      <c r="C436" s="17" t="s">
        <v>1650</v>
      </c>
      <c r="D436" s="18" t="s">
        <v>238</v>
      </c>
      <c r="E436" s="6" t="s">
        <v>752</v>
      </c>
      <c r="F436" s="6"/>
      <c r="G436" s="6" t="s">
        <v>807</v>
      </c>
      <c r="H436" s="6" t="s">
        <v>49</v>
      </c>
      <c r="I436" s="7">
        <v>15.85</v>
      </c>
      <c r="J436" s="7">
        <v>974</v>
      </c>
      <c r="K436" s="7">
        <v>0</v>
      </c>
      <c r="L436" s="7">
        <v>0.57999999999999996</v>
      </c>
      <c r="M436" s="8">
        <v>0</v>
      </c>
      <c r="N436" s="8">
        <v>0.001</v>
      </c>
      <c r="O436" s="8">
        <v>0.00020000000000000001</v>
      </c>
    </row>
    <row r="437" spans="2:15" ht="12.75">
      <c r="B437" s="6" t="s">
        <v>1651</v>
      </c>
      <c r="C437" s="17" t="s">
        <v>1652</v>
      </c>
      <c r="D437" s="18" t="s">
        <v>238</v>
      </c>
      <c r="E437" s="6" t="s">
        <v>752</v>
      </c>
      <c r="F437" s="6"/>
      <c r="G437" s="6" t="s">
        <v>807</v>
      </c>
      <c r="H437" s="6" t="s">
        <v>49</v>
      </c>
      <c r="I437" s="7">
        <v>15.94</v>
      </c>
      <c r="J437" s="7">
        <v>15</v>
      </c>
      <c r="K437" s="7">
        <v>0</v>
      </c>
      <c r="L437" s="7">
        <v>0.01</v>
      </c>
      <c r="M437" s="8">
        <v>0</v>
      </c>
      <c r="N437" s="8">
        <v>0</v>
      </c>
      <c r="O437" s="8">
        <v>0</v>
      </c>
    </row>
    <row r="438" spans="2:15" ht="12.75">
      <c r="B438" s="6" t="s">
        <v>1653</v>
      </c>
      <c r="C438" s="17" t="s">
        <v>1654</v>
      </c>
      <c r="D438" s="18" t="s">
        <v>792</v>
      </c>
      <c r="E438" s="6" t="s">
        <v>752</v>
      </c>
      <c r="F438" s="6"/>
      <c r="G438" s="6" t="s">
        <v>807</v>
      </c>
      <c r="H438" s="6" t="s">
        <v>44</v>
      </c>
      <c r="I438" s="7">
        <v>12.52</v>
      </c>
      <c r="J438" s="7">
        <v>977</v>
      </c>
      <c r="K438" s="7">
        <v>0</v>
      </c>
      <c r="L438" s="7">
        <v>0.40000000000000002</v>
      </c>
      <c r="M438" s="8">
        <v>0</v>
      </c>
      <c r="N438" s="8">
        <v>0.00069999999999999999</v>
      </c>
      <c r="O438" s="8">
        <v>0.00010000000000000001</v>
      </c>
    </row>
    <row r="439" spans="2:15" ht="12.75">
      <c r="B439" s="6" t="s">
        <v>1655</v>
      </c>
      <c r="C439" s="17" t="s">
        <v>1656</v>
      </c>
      <c r="D439" s="18" t="s">
        <v>792</v>
      </c>
      <c r="E439" s="6" t="s">
        <v>752</v>
      </c>
      <c r="F439" s="6"/>
      <c r="G439" s="6" t="s">
        <v>807</v>
      </c>
      <c r="H439" s="6" t="s">
        <v>44</v>
      </c>
      <c r="I439" s="7">
        <v>12.470000000000001</v>
      </c>
      <c r="J439" s="7">
        <v>976</v>
      </c>
      <c r="K439" s="7">
        <v>0</v>
      </c>
      <c r="L439" s="7">
        <v>0.39000000000000001</v>
      </c>
      <c r="M439" s="8">
        <v>0</v>
      </c>
      <c r="N439" s="8">
        <v>0.00059999999999999995</v>
      </c>
      <c r="O439" s="8">
        <v>0.00010000000000000001</v>
      </c>
    </row>
    <row r="440" spans="2:15" ht="12.75">
      <c r="B440" s="6" t="s">
        <v>1657</v>
      </c>
      <c r="C440" s="17" t="s">
        <v>1658</v>
      </c>
      <c r="D440" s="18" t="s">
        <v>792</v>
      </c>
      <c r="E440" s="6" t="s">
        <v>752</v>
      </c>
      <c r="F440" s="6"/>
      <c r="G440" s="6" t="s">
        <v>807</v>
      </c>
      <c r="H440" s="6" t="s">
        <v>44</v>
      </c>
      <c r="I440" s="7">
        <v>3.98</v>
      </c>
      <c r="J440" s="7">
        <v>985</v>
      </c>
      <c r="K440" s="7">
        <v>0</v>
      </c>
      <c r="L440" s="7">
        <v>0.13</v>
      </c>
      <c r="M440" s="8">
        <v>0</v>
      </c>
      <c r="N440" s="8">
        <v>0.00020000000000000001</v>
      </c>
      <c r="O440" s="8">
        <v>0</v>
      </c>
    </row>
    <row r="441" spans="2:15" ht="12.75">
      <c r="B441" s="6" t="s">
        <v>1659</v>
      </c>
      <c r="C441" s="17" t="s">
        <v>1660</v>
      </c>
      <c r="D441" s="18" t="s">
        <v>792</v>
      </c>
      <c r="E441" s="6" t="s">
        <v>752</v>
      </c>
      <c r="F441" s="6"/>
      <c r="G441" s="6" t="s">
        <v>807</v>
      </c>
      <c r="H441" s="6" t="s">
        <v>44</v>
      </c>
      <c r="I441" s="7">
        <v>11.640000000000001</v>
      </c>
      <c r="J441" s="7">
        <v>978</v>
      </c>
      <c r="K441" s="7">
        <v>0</v>
      </c>
      <c r="L441" s="7">
        <v>0.37</v>
      </c>
      <c r="M441" s="8">
        <v>0</v>
      </c>
      <c r="N441" s="8">
        <v>0.00059999999999999995</v>
      </c>
      <c r="O441" s="8">
        <v>0.00010000000000000001</v>
      </c>
    </row>
    <row r="442" spans="2:15" ht="12.75">
      <c r="B442" s="6" t="s">
        <v>1661</v>
      </c>
      <c r="C442" s="17" t="s">
        <v>1662</v>
      </c>
      <c r="D442" s="18" t="s">
        <v>792</v>
      </c>
      <c r="E442" s="6" t="s">
        <v>752</v>
      </c>
      <c r="F442" s="6"/>
      <c r="G442" s="6" t="s">
        <v>807</v>
      </c>
      <c r="H442" s="6" t="s">
        <v>44</v>
      </c>
      <c r="I442" s="7">
        <v>8.6699999999999999</v>
      </c>
      <c r="J442" s="7">
        <v>974</v>
      </c>
      <c r="K442" s="7">
        <v>0</v>
      </c>
      <c r="L442" s="7">
        <v>0.27000000000000002</v>
      </c>
      <c r="M442" s="8">
        <v>0</v>
      </c>
      <c r="N442" s="8">
        <v>0.00040000000000000002</v>
      </c>
      <c r="O442" s="8">
        <v>0.00010000000000000001</v>
      </c>
    </row>
    <row r="443" spans="2:15" ht="12.75">
      <c r="B443" s="6" t="s">
        <v>1663</v>
      </c>
      <c r="C443" s="17" t="s">
        <v>1664</v>
      </c>
      <c r="D443" s="18" t="s">
        <v>792</v>
      </c>
      <c r="E443" s="6" t="s">
        <v>752</v>
      </c>
      <c r="F443" s="6"/>
      <c r="G443" s="6" t="s">
        <v>807</v>
      </c>
      <c r="H443" s="6" t="s">
        <v>44</v>
      </c>
      <c r="I443" s="7">
        <v>4.1600000000000001</v>
      </c>
      <c r="J443" s="7">
        <v>967</v>
      </c>
      <c r="K443" s="7">
        <v>0</v>
      </c>
      <c r="L443" s="7">
        <v>0.13</v>
      </c>
      <c r="M443" s="8">
        <v>0</v>
      </c>
      <c r="N443" s="8">
        <v>0.00020000000000000001</v>
      </c>
      <c r="O443" s="8">
        <v>0</v>
      </c>
    </row>
    <row r="444" spans="2:15" ht="12.75">
      <c r="B444" s="6" t="s">
        <v>1665</v>
      </c>
      <c r="C444" s="17" t="s">
        <v>1666</v>
      </c>
      <c r="D444" s="18" t="s">
        <v>246</v>
      </c>
      <c r="E444" s="6" t="s">
        <v>752</v>
      </c>
      <c r="F444" s="6"/>
      <c r="G444" s="6" t="s">
        <v>807</v>
      </c>
      <c r="H444" s="6" t="s">
        <v>49</v>
      </c>
      <c r="I444" s="7">
        <v>13.15</v>
      </c>
      <c r="J444" s="7">
        <v>828</v>
      </c>
      <c r="K444" s="7">
        <v>0</v>
      </c>
      <c r="L444" s="7">
        <v>0.40999999999999998</v>
      </c>
      <c r="M444" s="8">
        <v>0</v>
      </c>
      <c r="N444" s="8">
        <v>0.00069999999999999999</v>
      </c>
      <c r="O444" s="8">
        <v>0.00010000000000000001</v>
      </c>
    </row>
    <row r="445" spans="2:15" ht="12.75">
      <c r="B445" s="6" t="s">
        <v>1667</v>
      </c>
      <c r="C445" s="17" t="s">
        <v>1666</v>
      </c>
      <c r="D445" s="18" t="s">
        <v>246</v>
      </c>
      <c r="E445" s="6" t="s">
        <v>752</v>
      </c>
      <c r="F445" s="6"/>
      <c r="G445" s="6" t="s">
        <v>807</v>
      </c>
      <c r="H445" s="6" t="s">
        <v>49</v>
      </c>
      <c r="I445" s="7">
        <v>5.4699999999999998</v>
      </c>
      <c r="J445" s="7">
        <v>55</v>
      </c>
      <c r="K445" s="7">
        <v>0</v>
      </c>
      <c r="L445" s="7">
        <v>0.01</v>
      </c>
      <c r="M445" s="8">
        <v>0</v>
      </c>
      <c r="N445" s="8">
        <v>0</v>
      </c>
      <c r="O445" s="8">
        <v>0</v>
      </c>
    </row>
    <row r="446" spans="2:15" ht="12.75">
      <c r="B446" s="6" t="s">
        <v>1668</v>
      </c>
      <c r="C446" s="17" t="s">
        <v>1669</v>
      </c>
      <c r="D446" s="18" t="s">
        <v>792</v>
      </c>
      <c r="E446" s="6" t="s">
        <v>752</v>
      </c>
      <c r="F446" s="6"/>
      <c r="G446" s="6" t="s">
        <v>807</v>
      </c>
      <c r="H446" s="6" t="s">
        <v>44</v>
      </c>
      <c r="I446" s="7">
        <v>7.04</v>
      </c>
      <c r="J446" s="7">
        <v>1556</v>
      </c>
      <c r="K446" s="7">
        <v>0</v>
      </c>
      <c r="L446" s="7">
        <v>0.34999999999999998</v>
      </c>
      <c r="M446" s="8">
        <v>0</v>
      </c>
      <c r="N446" s="8">
        <v>0.00059999999999999995</v>
      </c>
      <c r="O446" s="8">
        <v>0.00010000000000000001</v>
      </c>
    </row>
    <row r="447" spans="2:15" ht="12.75">
      <c r="B447" s="6" t="s">
        <v>1670</v>
      </c>
      <c r="C447" s="17" t="s">
        <v>1671</v>
      </c>
      <c r="D447" s="18" t="s">
        <v>792</v>
      </c>
      <c r="E447" s="6" t="s">
        <v>752</v>
      </c>
      <c r="F447" s="6"/>
      <c r="G447" s="6" t="s">
        <v>807</v>
      </c>
      <c r="H447" s="6" t="s">
        <v>44</v>
      </c>
      <c r="I447" s="7">
        <v>7.8300000000000001</v>
      </c>
      <c r="J447" s="7">
        <v>973</v>
      </c>
      <c r="K447" s="7">
        <v>0</v>
      </c>
      <c r="L447" s="7">
        <v>0.25</v>
      </c>
      <c r="M447" s="8">
        <v>0</v>
      </c>
      <c r="N447" s="8">
        <v>0.00040000000000000002</v>
      </c>
      <c r="O447" s="8">
        <v>0.00010000000000000001</v>
      </c>
    </row>
    <row r="448" spans="2:15" ht="12.75">
      <c r="B448" s="6" t="s">
        <v>1672</v>
      </c>
      <c r="C448" s="17" t="s">
        <v>1673</v>
      </c>
      <c r="D448" s="18" t="s">
        <v>792</v>
      </c>
      <c r="E448" s="6" t="s">
        <v>752</v>
      </c>
      <c r="F448" s="6"/>
      <c r="G448" s="6" t="s">
        <v>781</v>
      </c>
      <c r="H448" s="6" t="s">
        <v>44</v>
      </c>
      <c r="I448" s="7">
        <v>11.67</v>
      </c>
      <c r="J448" s="7">
        <v>6887</v>
      </c>
      <c r="K448" s="7">
        <v>0</v>
      </c>
      <c r="L448" s="7">
        <v>2.5899999999999999</v>
      </c>
      <c r="M448" s="8">
        <v>0</v>
      </c>
      <c r="N448" s="8">
        <v>0.0043</v>
      </c>
      <c r="O448" s="8">
        <v>0.00069999999999999999</v>
      </c>
    </row>
    <row r="449" spans="2:15" ht="12.75">
      <c r="B449" s="6" t="s">
        <v>1674</v>
      </c>
      <c r="C449" s="17" t="s">
        <v>1675</v>
      </c>
      <c r="D449" s="18" t="s">
        <v>777</v>
      </c>
      <c r="E449" s="6" t="s">
        <v>752</v>
      </c>
      <c r="F449" s="6"/>
      <c r="G449" s="6" t="s">
        <v>781</v>
      </c>
      <c r="H449" s="6" t="s">
        <v>108</v>
      </c>
      <c r="I449" s="7">
        <v>178.65000000000001</v>
      </c>
      <c r="J449" s="7">
        <v>379</v>
      </c>
      <c r="K449" s="7">
        <v>0</v>
      </c>
      <c r="L449" s="7">
        <v>0.68000000000000005</v>
      </c>
      <c r="M449" s="8">
        <v>0</v>
      </c>
      <c r="N449" s="8">
        <v>0.0011000000000000001</v>
      </c>
      <c r="O449" s="8">
        <v>0.00020000000000000001</v>
      </c>
    </row>
    <row r="450" spans="2:15" ht="12.75">
      <c r="B450" s="6" t="s">
        <v>1676</v>
      </c>
      <c r="C450" s="17">
        <v>70821210</v>
      </c>
      <c r="D450" s="18" t="s">
        <v>792</v>
      </c>
      <c r="E450" s="6" t="s">
        <v>752</v>
      </c>
      <c r="F450" s="6"/>
      <c r="G450" s="6" t="s">
        <v>781</v>
      </c>
      <c r="H450" s="6" t="s">
        <v>44</v>
      </c>
      <c r="I450" s="7">
        <v>31.300000000000001</v>
      </c>
      <c r="J450" s="7">
        <v>740</v>
      </c>
      <c r="K450" s="7">
        <v>0</v>
      </c>
      <c r="L450" s="7">
        <v>0.75</v>
      </c>
      <c r="M450" s="8">
        <v>0</v>
      </c>
      <c r="N450" s="8">
        <v>0.0011999999999999999</v>
      </c>
      <c r="O450" s="8">
        <v>0.00020000000000000001</v>
      </c>
    </row>
    <row r="451" spans="2:15" ht="12.75">
      <c r="B451" s="6" t="s">
        <v>1677</v>
      </c>
      <c r="C451" s="17" t="s">
        <v>1678</v>
      </c>
      <c r="D451" s="18" t="s">
        <v>238</v>
      </c>
      <c r="E451" s="6" t="s">
        <v>752</v>
      </c>
      <c r="F451" s="6"/>
      <c r="G451" s="6" t="s">
        <v>781</v>
      </c>
      <c r="H451" s="6" t="s">
        <v>108</v>
      </c>
      <c r="I451" s="7">
        <v>76.010000000000005</v>
      </c>
      <c r="J451" s="7">
        <v>1657</v>
      </c>
      <c r="K451" s="7">
        <v>0</v>
      </c>
      <c r="L451" s="7">
        <v>1.26</v>
      </c>
      <c r="M451" s="8">
        <v>0</v>
      </c>
      <c r="N451" s="8">
        <v>0.0020999999999999999</v>
      </c>
      <c r="O451" s="8">
        <v>0.00040000000000000002</v>
      </c>
    </row>
    <row r="452" spans="2:15" ht="12.75">
      <c r="B452" s="6" t="s">
        <v>1679</v>
      </c>
      <c r="C452" s="17" t="s">
        <v>1680</v>
      </c>
      <c r="D452" s="18" t="s">
        <v>792</v>
      </c>
      <c r="E452" s="6" t="s">
        <v>752</v>
      </c>
      <c r="F452" s="6"/>
      <c r="G452" s="6" t="s">
        <v>781</v>
      </c>
      <c r="H452" s="6" t="s">
        <v>44</v>
      </c>
      <c r="I452" s="7">
        <v>17.609999999999999</v>
      </c>
      <c r="J452" s="7">
        <v>740</v>
      </c>
      <c r="K452" s="7">
        <v>0</v>
      </c>
      <c r="L452" s="7">
        <v>0.41999999999999998</v>
      </c>
      <c r="M452" s="8">
        <v>0</v>
      </c>
      <c r="N452" s="8">
        <v>0.00069999999999999999</v>
      </c>
      <c r="O452" s="8">
        <v>0.00010000000000000001</v>
      </c>
    </row>
    <row r="453" spans="2:15" ht="12.75">
      <c r="B453" s="6" t="s">
        <v>1668</v>
      </c>
      <c r="C453" s="17" t="s">
        <v>1669</v>
      </c>
      <c r="D453" s="18" t="s">
        <v>792</v>
      </c>
      <c r="E453" s="6" t="s">
        <v>752</v>
      </c>
      <c r="F453" s="6"/>
      <c r="G453" s="6" t="s">
        <v>781</v>
      </c>
      <c r="H453" s="6" t="s">
        <v>44</v>
      </c>
      <c r="I453" s="7">
        <v>0.51000000000000001</v>
      </c>
      <c r="J453" s="7">
        <v>155600</v>
      </c>
      <c r="K453" s="7">
        <v>0</v>
      </c>
      <c r="L453" s="7">
        <v>2.5600000000000001</v>
      </c>
      <c r="M453" s="8">
        <v>0</v>
      </c>
      <c r="N453" s="8">
        <v>0.0041999999999999997</v>
      </c>
      <c r="O453" s="8">
        <v>0.00069999999999999999</v>
      </c>
    </row>
    <row r="454" spans="2:15" ht="12.75">
      <c r="B454" s="6" t="s">
        <v>1681</v>
      </c>
      <c r="C454" s="17" t="s">
        <v>1682</v>
      </c>
      <c r="D454" s="18" t="s">
        <v>238</v>
      </c>
      <c r="E454" s="6" t="s">
        <v>752</v>
      </c>
      <c r="F454" s="6"/>
      <c r="G454" s="6" t="s">
        <v>810</v>
      </c>
      <c r="H454" s="6" t="s">
        <v>108</v>
      </c>
      <c r="I454" s="7">
        <v>55.030000000000001</v>
      </c>
      <c r="J454" s="7">
        <v>1002</v>
      </c>
      <c r="K454" s="7">
        <v>0</v>
      </c>
      <c r="L454" s="7">
        <v>0.55000000000000004</v>
      </c>
      <c r="M454" s="8">
        <v>0</v>
      </c>
      <c r="N454" s="8">
        <v>0.00089999999999999998</v>
      </c>
      <c r="O454" s="8">
        <v>0.00020000000000000001</v>
      </c>
    </row>
    <row r="455" spans="2:15" ht="12.75">
      <c r="B455" s="6" t="s">
        <v>1683</v>
      </c>
      <c r="C455" s="17" t="s">
        <v>1684</v>
      </c>
      <c r="D455" s="18" t="s">
        <v>777</v>
      </c>
      <c r="E455" s="6" t="s">
        <v>752</v>
      </c>
      <c r="F455" s="6"/>
      <c r="G455" s="6" t="s">
        <v>810</v>
      </c>
      <c r="H455" s="6" t="s">
        <v>108</v>
      </c>
      <c r="I455" s="7">
        <v>816.48000000000002</v>
      </c>
      <c r="J455" s="7">
        <v>113</v>
      </c>
      <c r="K455" s="7">
        <v>0</v>
      </c>
      <c r="L455" s="7">
        <v>0.92000000000000004</v>
      </c>
      <c r="M455" s="8">
        <v>0</v>
      </c>
      <c r="N455" s="8">
        <v>0.0015</v>
      </c>
      <c r="O455" s="8">
        <v>0.00029999999999999997</v>
      </c>
    </row>
    <row r="456" spans="2:15" ht="12.75">
      <c r="B456" s="6" t="s">
        <v>1685</v>
      </c>
      <c r="C456" s="17" t="s">
        <v>1686</v>
      </c>
      <c r="D456" s="18" t="s">
        <v>777</v>
      </c>
      <c r="E456" s="6" t="s">
        <v>752</v>
      </c>
      <c r="F456" s="6"/>
      <c r="G456" s="6" t="s">
        <v>810</v>
      </c>
      <c r="H456" s="6" t="s">
        <v>49</v>
      </c>
      <c r="I456" s="7">
        <v>5.1299999999999999</v>
      </c>
      <c r="J456" s="7">
        <v>629</v>
      </c>
      <c r="K456" s="7">
        <v>0</v>
      </c>
      <c r="L456" s="7">
        <v>0.12</v>
      </c>
      <c r="M456" s="8">
        <v>0</v>
      </c>
      <c r="N456" s="8">
        <v>0.00020000000000000001</v>
      </c>
      <c r="O456" s="8">
        <v>0</v>
      </c>
    </row>
    <row r="457" spans="2:15" ht="12.75">
      <c r="B457" s="6" t="s">
        <v>1687</v>
      </c>
      <c r="C457" s="17" t="s">
        <v>1688</v>
      </c>
      <c r="D457" s="18" t="s">
        <v>238</v>
      </c>
      <c r="E457" s="6" t="s">
        <v>752</v>
      </c>
      <c r="F457" s="6"/>
      <c r="G457" s="6" t="s">
        <v>810</v>
      </c>
      <c r="H457" s="6" t="s">
        <v>108</v>
      </c>
      <c r="I457" s="7">
        <v>48.520000000000003</v>
      </c>
      <c r="J457" s="7">
        <v>2000</v>
      </c>
      <c r="K457" s="7">
        <v>0</v>
      </c>
      <c r="L457" s="7">
        <v>0.96999999999999997</v>
      </c>
      <c r="M457" s="8">
        <v>0</v>
      </c>
      <c r="N457" s="8">
        <v>0.0016000000000000001</v>
      </c>
      <c r="O457" s="8">
        <v>0.00029999999999999997</v>
      </c>
    </row>
    <row r="458" spans="2:15" ht="12.75">
      <c r="B458" s="6" t="s">
        <v>1689</v>
      </c>
      <c r="C458" s="17" t="s">
        <v>1690</v>
      </c>
      <c r="D458" s="18" t="s">
        <v>792</v>
      </c>
      <c r="E458" s="6" t="s">
        <v>752</v>
      </c>
      <c r="F458" s="6"/>
      <c r="G458" s="6" t="s">
        <v>810</v>
      </c>
      <c r="H458" s="6" t="s">
        <v>44</v>
      </c>
      <c r="I458" s="7">
        <v>20.75</v>
      </c>
      <c r="J458" s="7">
        <v>993</v>
      </c>
      <c r="K458" s="7">
        <v>0</v>
      </c>
      <c r="L458" s="7">
        <v>0.67000000000000004</v>
      </c>
      <c r="M458" s="8">
        <v>0</v>
      </c>
      <c r="N458" s="8">
        <v>0.0011000000000000001</v>
      </c>
      <c r="O458" s="8">
        <v>0.00020000000000000001</v>
      </c>
    </row>
    <row r="459" spans="2:15" ht="12.75">
      <c r="B459" s="6" t="s">
        <v>1691</v>
      </c>
      <c r="C459" s="17" t="s">
        <v>1692</v>
      </c>
      <c r="D459" s="18" t="s">
        <v>238</v>
      </c>
      <c r="E459" s="6" t="s">
        <v>752</v>
      </c>
      <c r="F459" s="6"/>
      <c r="G459" s="6" t="s">
        <v>810</v>
      </c>
      <c r="H459" s="6" t="s">
        <v>108</v>
      </c>
      <c r="I459" s="7">
        <v>159.37000000000001</v>
      </c>
      <c r="J459" s="7">
        <v>892</v>
      </c>
      <c r="K459" s="7">
        <v>0</v>
      </c>
      <c r="L459" s="7">
        <v>1.4199999999999999</v>
      </c>
      <c r="M459" s="8">
        <v>0</v>
      </c>
      <c r="N459" s="8">
        <v>0.0023</v>
      </c>
      <c r="O459" s="8">
        <v>0.00040000000000000002</v>
      </c>
    </row>
    <row r="460" spans="2:15" ht="12.75">
      <c r="B460" s="6" t="s">
        <v>1691</v>
      </c>
      <c r="C460" s="17" t="s">
        <v>1692</v>
      </c>
      <c r="D460" s="18" t="s">
        <v>238</v>
      </c>
      <c r="E460" s="6" t="s">
        <v>752</v>
      </c>
      <c r="F460" s="6"/>
      <c r="G460" s="6" t="s">
        <v>810</v>
      </c>
      <c r="H460" s="6" t="s">
        <v>108</v>
      </c>
      <c r="I460" s="7">
        <v>0.46999999999999997</v>
      </c>
      <c r="J460" s="7">
        <v>89200</v>
      </c>
      <c r="K460" s="7">
        <v>0</v>
      </c>
      <c r="L460" s="7">
        <v>0.41999999999999998</v>
      </c>
      <c r="M460" s="8">
        <v>0</v>
      </c>
      <c r="N460" s="8">
        <v>0.00069999999999999999</v>
      </c>
      <c r="O460" s="8">
        <v>0.00010000000000000001</v>
      </c>
    </row>
    <row r="461" spans="2:15" ht="12.75">
      <c r="B461" s="6" t="s">
        <v>1693</v>
      </c>
      <c r="C461" s="17" t="s">
        <v>1694</v>
      </c>
      <c r="D461" s="18" t="s">
        <v>796</v>
      </c>
      <c r="E461" s="6" t="s">
        <v>752</v>
      </c>
      <c r="F461" s="6"/>
      <c r="G461" s="6" t="s">
        <v>1466</v>
      </c>
      <c r="H461" s="6" t="s">
        <v>44</v>
      </c>
      <c r="I461" s="7">
        <v>26.140000000000001</v>
      </c>
      <c r="J461" s="7">
        <v>3361</v>
      </c>
      <c r="K461" s="7">
        <v>0</v>
      </c>
      <c r="L461" s="7">
        <v>2.8399999999999999</v>
      </c>
      <c r="M461" s="8">
        <v>0</v>
      </c>
      <c r="N461" s="8">
        <v>0.0047000000000000002</v>
      </c>
      <c r="O461" s="8">
        <v>0.00080000000000000004</v>
      </c>
    </row>
    <row r="462" spans="2:15" ht="12.75">
      <c r="B462" s="6" t="s">
        <v>1695</v>
      </c>
      <c r="C462" s="17" t="s">
        <v>1696</v>
      </c>
      <c r="D462" s="18" t="s">
        <v>796</v>
      </c>
      <c r="E462" s="6" t="s">
        <v>752</v>
      </c>
      <c r="F462" s="6"/>
      <c r="G462" s="6" t="s">
        <v>1466</v>
      </c>
      <c r="H462" s="6" t="s">
        <v>44</v>
      </c>
      <c r="I462" s="7">
        <v>3.0899999999999999</v>
      </c>
      <c r="J462" s="7">
        <v>34768</v>
      </c>
      <c r="K462" s="7">
        <v>0</v>
      </c>
      <c r="L462" s="7">
        <v>3.4700000000000002</v>
      </c>
      <c r="M462" s="8">
        <v>0</v>
      </c>
      <c r="N462" s="8">
        <v>0.0057000000000000002</v>
      </c>
      <c r="O462" s="8">
        <v>0.001</v>
      </c>
    </row>
    <row r="463" spans="2:15" ht="12.75">
      <c r="B463" s="6" t="s">
        <v>1697</v>
      </c>
      <c r="C463" s="17" t="s">
        <v>1698</v>
      </c>
      <c r="D463" s="18" t="s">
        <v>792</v>
      </c>
      <c r="E463" s="6" t="s">
        <v>752</v>
      </c>
      <c r="F463" s="6"/>
      <c r="G463" s="6" t="s">
        <v>1466</v>
      </c>
      <c r="H463" s="6" t="s">
        <v>44</v>
      </c>
      <c r="I463" s="7">
        <v>17.579999999999998</v>
      </c>
      <c r="J463" s="7">
        <v>456</v>
      </c>
      <c r="K463" s="7">
        <v>0</v>
      </c>
      <c r="L463" s="7">
        <v>0.26000000000000001</v>
      </c>
      <c r="M463" s="8">
        <v>0</v>
      </c>
      <c r="N463" s="8">
        <v>0.00040000000000000002</v>
      </c>
      <c r="O463" s="8">
        <v>0.00010000000000000001</v>
      </c>
    </row>
    <row r="464" spans="2:15" ht="12.75">
      <c r="B464" s="6" t="s">
        <v>1699</v>
      </c>
      <c r="C464" s="17" t="s">
        <v>1700</v>
      </c>
      <c r="D464" s="18" t="s">
        <v>792</v>
      </c>
      <c r="E464" s="6" t="s">
        <v>752</v>
      </c>
      <c r="F464" s="6"/>
      <c r="G464" s="6" t="s">
        <v>1466</v>
      </c>
      <c r="H464" s="6" t="s">
        <v>44</v>
      </c>
      <c r="I464" s="7">
        <v>5.6900000000000004</v>
      </c>
      <c r="J464" s="7">
        <v>999</v>
      </c>
      <c r="K464" s="7">
        <v>0</v>
      </c>
      <c r="L464" s="7">
        <v>0.17999999999999999</v>
      </c>
      <c r="M464" s="8">
        <v>0</v>
      </c>
      <c r="N464" s="8">
        <v>0.00029999999999999997</v>
      </c>
      <c r="O464" s="8">
        <v>0.00010000000000000001</v>
      </c>
    </row>
    <row r="465" spans="2:15" ht="12.75">
      <c r="B465" s="6" t="s">
        <v>1701</v>
      </c>
      <c r="C465" s="17" t="s">
        <v>1702</v>
      </c>
      <c r="D465" s="18" t="s">
        <v>792</v>
      </c>
      <c r="E465" s="6" t="s">
        <v>752</v>
      </c>
      <c r="F465" s="6"/>
      <c r="G465" s="6" t="s">
        <v>1466</v>
      </c>
      <c r="H465" s="6" t="s">
        <v>44</v>
      </c>
      <c r="I465" s="7">
        <v>2.6800000000000002</v>
      </c>
      <c r="J465" s="7">
        <v>26021</v>
      </c>
      <c r="K465" s="7">
        <v>0</v>
      </c>
      <c r="L465" s="7">
        <v>2.25</v>
      </c>
      <c r="M465" s="8">
        <v>0</v>
      </c>
      <c r="N465" s="8">
        <v>0.0037000000000000002</v>
      </c>
      <c r="O465" s="8">
        <v>0.00059999999999999995</v>
      </c>
    </row>
    <row r="466" spans="2:15" ht="12.75">
      <c r="B466" s="6" t="s">
        <v>1703</v>
      </c>
      <c r="C466" s="17" t="s">
        <v>1704</v>
      </c>
      <c r="D466" s="18" t="s">
        <v>792</v>
      </c>
      <c r="E466" s="6" t="s">
        <v>752</v>
      </c>
      <c r="F466" s="6"/>
      <c r="G466" s="6" t="s">
        <v>1466</v>
      </c>
      <c r="H466" s="6" t="s">
        <v>44</v>
      </c>
      <c r="I466" s="7">
        <v>48.039999999999999</v>
      </c>
      <c r="J466" s="7">
        <v>1169</v>
      </c>
      <c r="K466" s="7">
        <v>0</v>
      </c>
      <c r="L466" s="7">
        <v>1.8100000000000001</v>
      </c>
      <c r="M466" s="8">
        <v>0</v>
      </c>
      <c r="N466" s="8">
        <v>0.0030000000000000001</v>
      </c>
      <c r="O466" s="8">
        <v>0.00050000000000000001</v>
      </c>
    </row>
    <row r="467" spans="2:15" ht="12.75">
      <c r="B467" s="6" t="s">
        <v>1705</v>
      </c>
      <c r="C467" s="17">
        <v>7076057410</v>
      </c>
      <c r="D467" s="18" t="s">
        <v>792</v>
      </c>
      <c r="E467" s="6" t="s">
        <v>752</v>
      </c>
      <c r="F467" s="6"/>
      <c r="G467" s="6" t="s">
        <v>1466</v>
      </c>
      <c r="H467" s="6" t="s">
        <v>44</v>
      </c>
      <c r="I467" s="7">
        <v>16.629999999999999</v>
      </c>
      <c r="J467" s="7">
        <v>1087</v>
      </c>
      <c r="K467" s="7">
        <v>0</v>
      </c>
      <c r="L467" s="7">
        <v>0.57999999999999996</v>
      </c>
      <c r="M467" s="8">
        <v>0</v>
      </c>
      <c r="N467" s="8">
        <v>0.001</v>
      </c>
      <c r="O467" s="8">
        <v>0.00020000000000000001</v>
      </c>
    </row>
    <row r="468" spans="2:15" ht="12.75">
      <c r="B468" s="6" t="s">
        <v>1706</v>
      </c>
      <c r="C468" s="17" t="s">
        <v>1707</v>
      </c>
      <c r="D468" s="18" t="s">
        <v>796</v>
      </c>
      <c r="E468" s="6" t="s">
        <v>752</v>
      </c>
      <c r="F468" s="6"/>
      <c r="G468" s="6" t="s">
        <v>1466</v>
      </c>
      <c r="H468" s="6" t="s">
        <v>44</v>
      </c>
      <c r="I468" s="7">
        <v>4.2699999999999996</v>
      </c>
      <c r="J468" s="7">
        <v>22275</v>
      </c>
      <c r="K468" s="7">
        <v>0</v>
      </c>
      <c r="L468" s="7">
        <v>3.0699999999999998</v>
      </c>
      <c r="M468" s="8">
        <v>0</v>
      </c>
      <c r="N468" s="8">
        <v>0.0051000000000000004</v>
      </c>
      <c r="O468" s="8">
        <v>0.00089999999999999998</v>
      </c>
    </row>
    <row r="469" spans="2:15" ht="12.75">
      <c r="B469" s="6" t="s">
        <v>1708</v>
      </c>
      <c r="C469" s="17" t="s">
        <v>1709</v>
      </c>
      <c r="D469" s="18" t="s">
        <v>792</v>
      </c>
      <c r="E469" s="6" t="s">
        <v>752</v>
      </c>
      <c r="F469" s="6"/>
      <c r="G469" s="6" t="s">
        <v>837</v>
      </c>
      <c r="H469" s="6" t="s">
        <v>44</v>
      </c>
      <c r="I469" s="7">
        <v>1.03</v>
      </c>
      <c r="J469" s="7">
        <v>14150</v>
      </c>
      <c r="K469" s="7">
        <v>0</v>
      </c>
      <c r="L469" s="7">
        <v>0.46999999999999997</v>
      </c>
      <c r="M469" s="8">
        <v>0</v>
      </c>
      <c r="N469" s="8">
        <v>0.00080000000000000004</v>
      </c>
      <c r="O469" s="8">
        <v>0.00010000000000000001</v>
      </c>
    </row>
    <row r="470" spans="2:15" ht="12.75">
      <c r="B470" s="6" t="s">
        <v>1710</v>
      </c>
      <c r="C470" s="17" t="s">
        <v>1711</v>
      </c>
      <c r="D470" s="18" t="s">
        <v>792</v>
      </c>
      <c r="E470" s="6" t="s">
        <v>752</v>
      </c>
      <c r="F470" s="6"/>
      <c r="G470" s="6" t="s">
        <v>837</v>
      </c>
      <c r="H470" s="6" t="s">
        <v>44</v>
      </c>
      <c r="I470" s="7">
        <v>1.6699999999999999</v>
      </c>
      <c r="J470" s="7">
        <v>57572</v>
      </c>
      <c r="K470" s="7">
        <v>0</v>
      </c>
      <c r="L470" s="7">
        <v>3.1099999999999999</v>
      </c>
      <c r="M470" s="8">
        <v>0</v>
      </c>
      <c r="N470" s="8">
        <v>0.0051000000000000004</v>
      </c>
      <c r="O470" s="8">
        <v>0.00089999999999999998</v>
      </c>
    </row>
    <row r="471" spans="2:15" ht="12.75">
      <c r="B471" s="6" t="s">
        <v>1712</v>
      </c>
      <c r="C471" s="17" t="s">
        <v>1713</v>
      </c>
      <c r="D471" s="18" t="s">
        <v>238</v>
      </c>
      <c r="E471" s="6" t="s">
        <v>752</v>
      </c>
      <c r="F471" s="6"/>
      <c r="G471" s="6" t="s">
        <v>837</v>
      </c>
      <c r="H471" s="6" t="s">
        <v>49</v>
      </c>
      <c r="I471" s="7">
        <v>0.26000000000000001</v>
      </c>
      <c r="J471" s="7">
        <v>97400</v>
      </c>
      <c r="K471" s="7">
        <v>0</v>
      </c>
      <c r="L471" s="7">
        <v>0.94999999999999996</v>
      </c>
      <c r="M471" s="8">
        <v>0</v>
      </c>
      <c r="N471" s="8">
        <v>0.0016000000000000001</v>
      </c>
      <c r="O471" s="8">
        <v>0.00029999999999999997</v>
      </c>
    </row>
    <row r="472" spans="2:15" ht="12.75">
      <c r="B472" s="6" t="s">
        <v>1714</v>
      </c>
      <c r="C472" s="17">
        <v>350670</v>
      </c>
      <c r="D472" s="18" t="s">
        <v>792</v>
      </c>
      <c r="E472" s="6" t="s">
        <v>752</v>
      </c>
      <c r="F472" s="6"/>
      <c r="G472" s="6" t="s">
        <v>837</v>
      </c>
      <c r="H472" s="6" t="s">
        <v>44</v>
      </c>
      <c r="I472" s="7">
        <v>26.41</v>
      </c>
      <c r="J472" s="7">
        <v>849</v>
      </c>
      <c r="K472" s="7">
        <v>0</v>
      </c>
      <c r="L472" s="7">
        <v>0.71999999999999997</v>
      </c>
      <c r="M472" s="8">
        <v>0</v>
      </c>
      <c r="N472" s="8">
        <v>0.0011999999999999999</v>
      </c>
      <c r="O472" s="8">
        <v>0.00020000000000000001</v>
      </c>
    </row>
    <row r="473" spans="2:15" ht="12.75">
      <c r="B473" s="6" t="s">
        <v>1715</v>
      </c>
      <c r="C473" s="17" t="s">
        <v>1716</v>
      </c>
      <c r="D473" s="18" t="s">
        <v>792</v>
      </c>
      <c r="E473" s="6" t="s">
        <v>752</v>
      </c>
      <c r="F473" s="6"/>
      <c r="G473" s="6" t="s">
        <v>837</v>
      </c>
      <c r="H473" s="6" t="s">
        <v>44</v>
      </c>
      <c r="I473" s="7">
        <v>1.2</v>
      </c>
      <c r="J473" s="7">
        <v>1083</v>
      </c>
      <c r="K473" s="7">
        <v>0</v>
      </c>
      <c r="L473" s="7">
        <v>0.040000000000000001</v>
      </c>
      <c r="M473" s="8">
        <v>0</v>
      </c>
      <c r="N473" s="8">
        <v>0.00010000000000000001</v>
      </c>
      <c r="O473" s="8">
        <v>0</v>
      </c>
    </row>
    <row r="474" spans="2:15" ht="12.75">
      <c r="B474" s="6" t="s">
        <v>1717</v>
      </c>
      <c r="C474" s="17" t="s">
        <v>1718</v>
      </c>
      <c r="D474" s="18" t="s">
        <v>792</v>
      </c>
      <c r="E474" s="6" t="s">
        <v>752</v>
      </c>
      <c r="F474" s="6"/>
      <c r="G474" s="6" t="s">
        <v>837</v>
      </c>
      <c r="H474" s="6" t="s">
        <v>44</v>
      </c>
      <c r="I474" s="7">
        <v>24.66</v>
      </c>
      <c r="J474" s="7">
        <v>1979</v>
      </c>
      <c r="K474" s="7">
        <v>0</v>
      </c>
      <c r="L474" s="7">
        <v>1.5800000000000001</v>
      </c>
      <c r="M474" s="8">
        <v>0</v>
      </c>
      <c r="N474" s="8">
        <v>0.0025999999999999999</v>
      </c>
      <c r="O474" s="8">
        <v>0.00040000000000000002</v>
      </c>
    </row>
    <row r="475" spans="2:15" ht="12.75">
      <c r="B475" s="6" t="s">
        <v>1719</v>
      </c>
      <c r="C475" s="17" t="s">
        <v>1720</v>
      </c>
      <c r="D475" s="18" t="s">
        <v>792</v>
      </c>
      <c r="E475" s="6" t="s">
        <v>752</v>
      </c>
      <c r="F475" s="6"/>
      <c r="G475" s="6" t="s">
        <v>837</v>
      </c>
      <c r="H475" s="6" t="s">
        <v>44</v>
      </c>
      <c r="I475" s="7">
        <v>6.3799999999999999</v>
      </c>
      <c r="J475" s="7">
        <v>27122</v>
      </c>
      <c r="K475" s="7">
        <v>0</v>
      </c>
      <c r="L475" s="7">
        <v>5.5899999999999999</v>
      </c>
      <c r="M475" s="8">
        <v>0</v>
      </c>
      <c r="N475" s="8">
        <v>0.0091999999999999998</v>
      </c>
      <c r="O475" s="8">
        <v>0.0016000000000000001</v>
      </c>
    </row>
    <row r="476" spans="2:15" ht="12.75">
      <c r="B476" s="6" t="s">
        <v>1721</v>
      </c>
      <c r="C476" s="17">
        <v>704504050</v>
      </c>
      <c r="D476" s="18" t="s">
        <v>792</v>
      </c>
      <c r="E476" s="6" t="s">
        <v>752</v>
      </c>
      <c r="F476" s="6"/>
      <c r="G476" s="6" t="s">
        <v>837</v>
      </c>
      <c r="H476" s="6" t="s">
        <v>44</v>
      </c>
      <c r="I476" s="7">
        <v>16.629999999999999</v>
      </c>
      <c r="J476" s="7">
        <v>1705</v>
      </c>
      <c r="K476" s="7">
        <v>0</v>
      </c>
      <c r="L476" s="7">
        <v>0.92000000000000004</v>
      </c>
      <c r="M476" s="8">
        <v>0</v>
      </c>
      <c r="N476" s="8">
        <v>0.0015</v>
      </c>
      <c r="O476" s="8">
        <v>0.00029999999999999997</v>
      </c>
    </row>
    <row r="477" spans="2:15" ht="12.75">
      <c r="B477" s="6" t="s">
        <v>1722</v>
      </c>
      <c r="C477" s="17">
        <v>1020300</v>
      </c>
      <c r="D477" s="18" t="s">
        <v>792</v>
      </c>
      <c r="E477" s="6" t="s">
        <v>752</v>
      </c>
      <c r="F477" s="6"/>
      <c r="G477" s="6" t="s">
        <v>837</v>
      </c>
      <c r="H477" s="6" t="s">
        <v>44</v>
      </c>
      <c r="I477" s="7">
        <v>10.960000000000001</v>
      </c>
      <c r="J477" s="7">
        <v>855</v>
      </c>
      <c r="K477" s="7">
        <v>0</v>
      </c>
      <c r="L477" s="7">
        <v>0.29999999999999999</v>
      </c>
      <c r="M477" s="8">
        <v>0</v>
      </c>
      <c r="N477" s="8">
        <v>0.00050000000000000001</v>
      </c>
      <c r="O477" s="8">
        <v>0.00010000000000000001</v>
      </c>
    </row>
    <row r="478" spans="2:15" ht="12.75">
      <c r="B478" s="6" t="s">
        <v>1723</v>
      </c>
      <c r="C478" s="17" t="s">
        <v>1724</v>
      </c>
      <c r="D478" s="18" t="s">
        <v>777</v>
      </c>
      <c r="E478" s="6" t="s">
        <v>752</v>
      </c>
      <c r="F478" s="6"/>
      <c r="G478" s="6" t="s">
        <v>837</v>
      </c>
      <c r="H478" s="6" t="s">
        <v>108</v>
      </c>
      <c r="I478" s="7">
        <v>0.28999999999999998</v>
      </c>
      <c r="J478" s="7">
        <v>424</v>
      </c>
      <c r="K478" s="7">
        <v>0</v>
      </c>
      <c r="L478" s="7">
        <v>0</v>
      </c>
      <c r="M478" s="8">
        <v>0</v>
      </c>
      <c r="N478" s="8">
        <v>0</v>
      </c>
      <c r="O478" s="8">
        <v>0</v>
      </c>
    </row>
    <row r="479" spans="2:15" ht="12.75">
      <c r="B479" s="6" t="s">
        <v>1725</v>
      </c>
      <c r="C479" s="17" t="s">
        <v>1726</v>
      </c>
      <c r="D479" s="18" t="s">
        <v>792</v>
      </c>
      <c r="E479" s="6" t="s">
        <v>752</v>
      </c>
      <c r="F479" s="6"/>
      <c r="G479" s="6" t="s">
        <v>837</v>
      </c>
      <c r="H479" s="6" t="s">
        <v>44</v>
      </c>
      <c r="I479" s="7">
        <v>11.77</v>
      </c>
      <c r="J479" s="7">
        <v>652</v>
      </c>
      <c r="K479" s="7">
        <v>0</v>
      </c>
      <c r="L479" s="7">
        <v>0.25</v>
      </c>
      <c r="M479" s="8">
        <v>0</v>
      </c>
      <c r="N479" s="8">
        <v>0.00040000000000000002</v>
      </c>
      <c r="O479" s="8">
        <v>0.00010000000000000001</v>
      </c>
    </row>
    <row r="480" spans="2:15" ht="12.75">
      <c r="B480" s="6" t="s">
        <v>1727</v>
      </c>
      <c r="C480" s="17" t="s">
        <v>1728</v>
      </c>
      <c r="D480" s="18" t="s">
        <v>792</v>
      </c>
      <c r="E480" s="6" t="s">
        <v>752</v>
      </c>
      <c r="F480" s="6"/>
      <c r="G480" s="6" t="s">
        <v>837</v>
      </c>
      <c r="H480" s="6" t="s">
        <v>44</v>
      </c>
      <c r="I480" s="7">
        <v>6.5199999999999996</v>
      </c>
      <c r="J480" s="7">
        <v>28192</v>
      </c>
      <c r="K480" s="7">
        <v>0</v>
      </c>
      <c r="L480" s="7">
        <v>5.9400000000000004</v>
      </c>
      <c r="M480" s="8">
        <v>0</v>
      </c>
      <c r="N480" s="8">
        <v>0.0097999999999999997</v>
      </c>
      <c r="O480" s="8">
        <v>0.0016999999999999999</v>
      </c>
    </row>
    <row r="481" spans="2:15" ht="12.75">
      <c r="B481" s="6" t="s">
        <v>1729</v>
      </c>
      <c r="C481" s="17" t="s">
        <v>1730</v>
      </c>
      <c r="D481" s="18" t="s">
        <v>792</v>
      </c>
      <c r="E481" s="6" t="s">
        <v>752</v>
      </c>
      <c r="F481" s="6"/>
      <c r="G481" s="6" t="s">
        <v>837</v>
      </c>
      <c r="H481" s="6" t="s">
        <v>44</v>
      </c>
      <c r="I481" s="7">
        <v>3.8799999999999999</v>
      </c>
      <c r="J481" s="7">
        <v>1480</v>
      </c>
      <c r="K481" s="7">
        <v>0</v>
      </c>
      <c r="L481" s="7">
        <v>0.19</v>
      </c>
      <c r="M481" s="8">
        <v>0</v>
      </c>
      <c r="N481" s="8">
        <v>0.00029999999999999997</v>
      </c>
      <c r="O481" s="8">
        <v>0.00010000000000000001</v>
      </c>
    </row>
    <row r="482" spans="2:15" ht="12.75">
      <c r="B482" s="6" t="s">
        <v>1731</v>
      </c>
      <c r="C482" s="17" t="s">
        <v>1732</v>
      </c>
      <c r="D482" s="18" t="s">
        <v>792</v>
      </c>
      <c r="E482" s="6" t="s">
        <v>752</v>
      </c>
      <c r="F482" s="6"/>
      <c r="G482" s="6" t="s">
        <v>837</v>
      </c>
      <c r="H482" s="6" t="s">
        <v>44</v>
      </c>
      <c r="I482" s="7">
        <v>29.390000000000001</v>
      </c>
      <c r="J482" s="7">
        <v>855</v>
      </c>
      <c r="K482" s="7">
        <v>0</v>
      </c>
      <c r="L482" s="7">
        <v>0.81000000000000005</v>
      </c>
      <c r="M482" s="8">
        <v>0</v>
      </c>
      <c r="N482" s="8">
        <v>0.0012999999999999999</v>
      </c>
      <c r="O482" s="8">
        <v>0.00020000000000000001</v>
      </c>
    </row>
    <row r="483" spans="2:15" ht="12.75">
      <c r="B483" s="6" t="s">
        <v>1733</v>
      </c>
      <c r="C483" s="17" t="s">
        <v>1510</v>
      </c>
      <c r="D483" s="18" t="s">
        <v>792</v>
      </c>
      <c r="E483" s="6" t="s">
        <v>752</v>
      </c>
      <c r="F483" s="6"/>
      <c r="G483" s="6" t="s">
        <v>837</v>
      </c>
      <c r="H483" s="6" t="s">
        <v>44</v>
      </c>
      <c r="I483" s="7">
        <v>2.3799999999999999</v>
      </c>
      <c r="J483" s="7">
        <v>670</v>
      </c>
      <c r="K483" s="7">
        <v>0</v>
      </c>
      <c r="L483" s="7">
        <v>0.050000000000000003</v>
      </c>
      <c r="M483" s="8">
        <v>0</v>
      </c>
      <c r="N483" s="8">
        <v>0.00010000000000000001</v>
      </c>
      <c r="O483" s="8">
        <v>0</v>
      </c>
    </row>
    <row r="484" spans="2:15" ht="12.75">
      <c r="B484" s="6" t="s">
        <v>1734</v>
      </c>
      <c r="C484" s="17" t="s">
        <v>1735</v>
      </c>
      <c r="D484" s="18" t="s">
        <v>792</v>
      </c>
      <c r="E484" s="6" t="s">
        <v>752</v>
      </c>
      <c r="F484" s="6"/>
      <c r="G484" s="6" t="s">
        <v>837</v>
      </c>
      <c r="H484" s="6" t="s">
        <v>44</v>
      </c>
      <c r="I484" s="7">
        <v>8.0199999999999996</v>
      </c>
      <c r="J484" s="7">
        <v>14471</v>
      </c>
      <c r="K484" s="7">
        <v>0</v>
      </c>
      <c r="L484" s="7">
        <v>3.75</v>
      </c>
      <c r="M484" s="8">
        <v>0</v>
      </c>
      <c r="N484" s="8">
        <v>0.0061999999999999998</v>
      </c>
      <c r="O484" s="8">
        <v>0.0011000000000000001</v>
      </c>
    </row>
    <row r="485" spans="2:15" ht="12.75">
      <c r="B485" s="6" t="s">
        <v>1736</v>
      </c>
      <c r="C485" s="17" t="s">
        <v>1737</v>
      </c>
      <c r="D485" s="18" t="s">
        <v>792</v>
      </c>
      <c r="E485" s="6" t="s">
        <v>752</v>
      </c>
      <c r="F485" s="6"/>
      <c r="G485" s="6" t="s">
        <v>837</v>
      </c>
      <c r="H485" s="6" t="s">
        <v>44</v>
      </c>
      <c r="I485" s="7">
        <v>9.1199999999999992</v>
      </c>
      <c r="J485" s="7">
        <v>5644</v>
      </c>
      <c r="K485" s="7">
        <v>0</v>
      </c>
      <c r="L485" s="7">
        <v>1.6599999999999999</v>
      </c>
      <c r="M485" s="8">
        <v>0</v>
      </c>
      <c r="N485" s="8">
        <v>0.0027000000000000001</v>
      </c>
      <c r="O485" s="8">
        <v>0.00050000000000000001</v>
      </c>
    </row>
    <row r="486" spans="2:15" ht="12.75">
      <c r="B486" s="6" t="s">
        <v>1738</v>
      </c>
      <c r="C486" s="17" t="s">
        <v>1739</v>
      </c>
      <c r="D486" s="18" t="s">
        <v>792</v>
      </c>
      <c r="E486" s="6" t="s">
        <v>752</v>
      </c>
      <c r="F486" s="6"/>
      <c r="G486" s="6" t="s">
        <v>833</v>
      </c>
      <c r="H486" s="6" t="s">
        <v>44</v>
      </c>
      <c r="I486" s="7">
        <v>8.0399999999999991</v>
      </c>
      <c r="J486" s="7">
        <v>4267</v>
      </c>
      <c r="K486" s="7">
        <v>0</v>
      </c>
      <c r="L486" s="7">
        <v>1.1100000000000001</v>
      </c>
      <c r="M486" s="8">
        <v>0</v>
      </c>
      <c r="N486" s="8">
        <v>0.0018</v>
      </c>
      <c r="O486" s="8">
        <v>0.00029999999999999997</v>
      </c>
    </row>
    <row r="487" spans="2:15" ht="12.75">
      <c r="B487" s="6" t="s">
        <v>1740</v>
      </c>
      <c r="C487" s="17" t="s">
        <v>1741</v>
      </c>
      <c r="D487" s="18" t="s">
        <v>792</v>
      </c>
      <c r="E487" s="6" t="s">
        <v>752</v>
      </c>
      <c r="F487" s="6"/>
      <c r="G487" s="6" t="s">
        <v>833</v>
      </c>
      <c r="H487" s="6" t="s">
        <v>44</v>
      </c>
      <c r="I487" s="7">
        <v>3.5600000000000001</v>
      </c>
      <c r="J487" s="7">
        <v>19587</v>
      </c>
      <c r="K487" s="7">
        <v>0</v>
      </c>
      <c r="L487" s="7">
        <v>2.2599999999999998</v>
      </c>
      <c r="M487" s="8">
        <v>0</v>
      </c>
      <c r="N487" s="8">
        <v>0.0037000000000000002</v>
      </c>
      <c r="O487" s="8">
        <v>0.00059999999999999995</v>
      </c>
    </row>
    <row r="488" spans="2:15" ht="12.75">
      <c r="B488" s="6" t="s">
        <v>1742</v>
      </c>
      <c r="C488" s="17" t="s">
        <v>1743</v>
      </c>
      <c r="D488" s="18" t="s">
        <v>792</v>
      </c>
      <c r="E488" s="6" t="s">
        <v>752</v>
      </c>
      <c r="F488" s="6"/>
      <c r="G488" s="6" t="s">
        <v>833</v>
      </c>
      <c r="H488" s="6" t="s">
        <v>44</v>
      </c>
      <c r="I488" s="7">
        <v>13.5</v>
      </c>
      <c r="J488" s="7">
        <v>4577</v>
      </c>
      <c r="K488" s="7">
        <v>0</v>
      </c>
      <c r="L488" s="7">
        <v>2</v>
      </c>
      <c r="M488" s="8">
        <v>0</v>
      </c>
      <c r="N488" s="8">
        <v>0.0033</v>
      </c>
      <c r="O488" s="8">
        <v>0.00059999999999999995</v>
      </c>
    </row>
    <row r="489" spans="2:15" ht="12.75">
      <c r="B489" s="6" t="s">
        <v>1744</v>
      </c>
      <c r="C489" s="17" t="s">
        <v>1745</v>
      </c>
      <c r="D489" s="18" t="s">
        <v>792</v>
      </c>
      <c r="E489" s="6" t="s">
        <v>752</v>
      </c>
      <c r="F489" s="6"/>
      <c r="G489" s="6" t="s">
        <v>833</v>
      </c>
      <c r="H489" s="6" t="s">
        <v>44</v>
      </c>
      <c r="I489" s="7">
        <v>0.64000000000000001</v>
      </c>
      <c r="J489" s="7">
        <v>7225</v>
      </c>
      <c r="K489" s="7">
        <v>0</v>
      </c>
      <c r="L489" s="7">
        <v>0.14999999999999999</v>
      </c>
      <c r="M489" s="8">
        <v>0</v>
      </c>
      <c r="N489" s="8">
        <v>0.00020000000000000001</v>
      </c>
      <c r="O489" s="8">
        <v>0</v>
      </c>
    </row>
    <row r="490" spans="2:15" ht="12.75">
      <c r="B490" s="6" t="s">
        <v>1746</v>
      </c>
      <c r="C490" s="17" t="s">
        <v>1747</v>
      </c>
      <c r="D490" s="18" t="s">
        <v>777</v>
      </c>
      <c r="E490" s="6" t="s">
        <v>752</v>
      </c>
      <c r="F490" s="6"/>
      <c r="G490" s="6" t="s">
        <v>833</v>
      </c>
      <c r="H490" s="6" t="s">
        <v>44</v>
      </c>
      <c r="I490" s="7">
        <v>0.5</v>
      </c>
      <c r="J490" s="7">
        <v>156250</v>
      </c>
      <c r="K490" s="7">
        <v>0</v>
      </c>
      <c r="L490" s="7">
        <v>2.52</v>
      </c>
      <c r="M490" s="8">
        <v>0</v>
      </c>
      <c r="N490" s="8">
        <v>0.0041999999999999997</v>
      </c>
      <c r="O490" s="8">
        <v>0.00069999999999999999</v>
      </c>
    </row>
    <row r="491" spans="2:15" ht="12.75">
      <c r="B491" s="6" t="s">
        <v>1748</v>
      </c>
      <c r="C491" s="17" t="s">
        <v>1749</v>
      </c>
      <c r="D491" s="18" t="s">
        <v>792</v>
      </c>
      <c r="E491" s="6" t="s">
        <v>752</v>
      </c>
      <c r="F491" s="6"/>
      <c r="G491" s="6" t="s">
        <v>833</v>
      </c>
      <c r="H491" s="6" t="s">
        <v>44</v>
      </c>
      <c r="I491" s="7">
        <v>2.9199999999999999</v>
      </c>
      <c r="J491" s="7">
        <v>26522</v>
      </c>
      <c r="K491" s="7">
        <v>0</v>
      </c>
      <c r="L491" s="7">
        <v>2.5</v>
      </c>
      <c r="M491" s="8">
        <v>0</v>
      </c>
      <c r="N491" s="8">
        <v>0.0041000000000000003</v>
      </c>
      <c r="O491" s="8">
        <v>0.00069999999999999999</v>
      </c>
    </row>
    <row r="492" spans="2:15" ht="12.75">
      <c r="B492" s="6" t="s">
        <v>1750</v>
      </c>
      <c r="C492" s="17" t="s">
        <v>1751</v>
      </c>
      <c r="D492" s="18" t="s">
        <v>796</v>
      </c>
      <c r="E492" s="6" t="s">
        <v>752</v>
      </c>
      <c r="F492" s="6"/>
      <c r="G492" s="6" t="s">
        <v>833</v>
      </c>
      <c r="H492" s="6" t="s">
        <v>44</v>
      </c>
      <c r="I492" s="7">
        <v>0.92000000000000004</v>
      </c>
      <c r="J492" s="7">
        <v>11165</v>
      </c>
      <c r="K492" s="7">
        <v>0</v>
      </c>
      <c r="L492" s="7">
        <v>0.33000000000000002</v>
      </c>
      <c r="M492" s="8">
        <v>0</v>
      </c>
      <c r="N492" s="8">
        <v>0.00050000000000000001</v>
      </c>
      <c r="O492" s="8">
        <v>0.00010000000000000001</v>
      </c>
    </row>
    <row r="493" spans="2:15" ht="12.75">
      <c r="B493" s="6" t="s">
        <v>1752</v>
      </c>
      <c r="C493" s="17" t="s">
        <v>1751</v>
      </c>
      <c r="D493" s="18" t="s">
        <v>792</v>
      </c>
      <c r="E493" s="6" t="s">
        <v>752</v>
      </c>
      <c r="F493" s="6"/>
      <c r="G493" s="6" t="s">
        <v>833</v>
      </c>
      <c r="H493" s="6" t="s">
        <v>44</v>
      </c>
      <c r="I493" s="7">
        <v>5</v>
      </c>
      <c r="J493" s="7">
        <v>11165</v>
      </c>
      <c r="K493" s="7">
        <v>0</v>
      </c>
      <c r="L493" s="7">
        <v>1.8</v>
      </c>
      <c r="M493" s="8">
        <v>0</v>
      </c>
      <c r="N493" s="8">
        <v>0.0030000000000000001</v>
      </c>
      <c r="O493" s="8">
        <v>0.00050000000000000001</v>
      </c>
    </row>
    <row r="494" spans="2:15" ht="12.75">
      <c r="B494" s="6" t="s">
        <v>1753</v>
      </c>
      <c r="C494" s="17" t="s">
        <v>1669</v>
      </c>
      <c r="D494" s="18" t="s">
        <v>792</v>
      </c>
      <c r="E494" s="6" t="s">
        <v>752</v>
      </c>
      <c r="F494" s="6"/>
      <c r="G494" s="6" t="s">
        <v>842</v>
      </c>
      <c r="H494" s="6" t="s">
        <v>44</v>
      </c>
      <c r="I494" s="7">
        <v>8.3200000000000003</v>
      </c>
      <c r="J494" s="7">
        <v>926</v>
      </c>
      <c r="K494" s="7">
        <v>0</v>
      </c>
      <c r="L494" s="7">
        <v>0.25</v>
      </c>
      <c r="M494" s="8">
        <v>0</v>
      </c>
      <c r="N494" s="8">
        <v>0.00040000000000000002</v>
      </c>
      <c r="O494" s="8">
        <v>0.00010000000000000001</v>
      </c>
    </row>
    <row r="495" spans="2:15" ht="12.75">
      <c r="B495" s="6" t="s">
        <v>1754</v>
      </c>
      <c r="C495" s="17">
        <v>15253500</v>
      </c>
      <c r="D495" s="18" t="s">
        <v>792</v>
      </c>
      <c r="E495" s="6" t="s">
        <v>752</v>
      </c>
      <c r="F495" s="6"/>
      <c r="G495" s="6" t="s">
        <v>842</v>
      </c>
      <c r="H495" s="6" t="s">
        <v>44</v>
      </c>
      <c r="I495" s="7">
        <v>31.300000000000001</v>
      </c>
      <c r="J495" s="7">
        <v>652</v>
      </c>
      <c r="K495" s="7">
        <v>0</v>
      </c>
      <c r="L495" s="7">
        <v>0.66000000000000003</v>
      </c>
      <c r="M495" s="8">
        <v>0</v>
      </c>
      <c r="N495" s="8">
        <v>0.0011000000000000001</v>
      </c>
      <c r="O495" s="8">
        <v>0.00020000000000000001</v>
      </c>
    </row>
    <row r="496" spans="2:15" ht="12.75">
      <c r="B496" s="6" t="s">
        <v>1755</v>
      </c>
      <c r="C496" s="17" t="s">
        <v>1756</v>
      </c>
      <c r="D496" s="18" t="s">
        <v>238</v>
      </c>
      <c r="E496" s="6" t="s">
        <v>752</v>
      </c>
      <c r="F496" s="6"/>
      <c r="G496" s="6" t="s">
        <v>753</v>
      </c>
      <c r="H496" s="6" t="s">
        <v>49</v>
      </c>
      <c r="I496" s="7">
        <v>81.790000000000006</v>
      </c>
      <c r="J496" s="7">
        <v>665</v>
      </c>
      <c r="K496" s="7">
        <v>0</v>
      </c>
      <c r="L496" s="7">
        <v>2.0299999999999998</v>
      </c>
      <c r="M496" s="8">
        <v>0</v>
      </c>
      <c r="N496" s="8">
        <v>0.0033</v>
      </c>
      <c r="O496" s="8">
        <v>0.00059999999999999995</v>
      </c>
    </row>
    <row r="497" spans="2:15" ht="12.75">
      <c r="B497" s="6" t="s">
        <v>1757</v>
      </c>
      <c r="C497" s="17" t="s">
        <v>1758</v>
      </c>
      <c r="D497" s="18" t="s">
        <v>777</v>
      </c>
      <c r="E497" s="6" t="s">
        <v>752</v>
      </c>
      <c r="F497" s="6"/>
      <c r="G497" s="6" t="s">
        <v>753</v>
      </c>
      <c r="H497" s="6" t="s">
        <v>108</v>
      </c>
      <c r="I497" s="7">
        <v>110.86</v>
      </c>
      <c r="J497" s="7">
        <v>2130</v>
      </c>
      <c r="K497" s="7">
        <v>0</v>
      </c>
      <c r="L497" s="7">
        <v>2.3599999999999999</v>
      </c>
      <c r="M497" s="8">
        <v>0</v>
      </c>
      <c r="N497" s="8">
        <v>0.0038999999999999998</v>
      </c>
      <c r="O497" s="8">
        <v>0.00069999999999999999</v>
      </c>
    </row>
    <row r="498" spans="2:15" ht="12.75">
      <c r="B498" s="6" t="s">
        <v>1759</v>
      </c>
      <c r="C498" s="17" t="s">
        <v>1760</v>
      </c>
      <c r="D498" s="18" t="s">
        <v>789</v>
      </c>
      <c r="E498" s="6" t="s">
        <v>752</v>
      </c>
      <c r="F498" s="6"/>
      <c r="G498" s="6" t="s">
        <v>753</v>
      </c>
      <c r="H498" s="6" t="s">
        <v>46</v>
      </c>
      <c r="I498" s="7">
        <v>43.890000000000001</v>
      </c>
      <c r="J498" s="7">
        <v>1571</v>
      </c>
      <c r="K498" s="7">
        <v>0</v>
      </c>
      <c r="L498" s="7">
        <v>2.9900000000000002</v>
      </c>
      <c r="M498" s="8">
        <v>0</v>
      </c>
      <c r="N498" s="8">
        <v>0.0048999999999999998</v>
      </c>
      <c r="O498" s="8">
        <v>0.00080000000000000004</v>
      </c>
    </row>
    <row r="499" spans="2:15" ht="12.75">
      <c r="B499" s="6" t="s">
        <v>1761</v>
      </c>
      <c r="C499" s="17" t="s">
        <v>1762</v>
      </c>
      <c r="D499" s="18" t="s">
        <v>792</v>
      </c>
      <c r="E499" s="6" t="s">
        <v>752</v>
      </c>
      <c r="F499" s="6"/>
      <c r="G499" s="6" t="s">
        <v>955</v>
      </c>
      <c r="H499" s="6" t="s">
        <v>44</v>
      </c>
      <c r="I499" s="7">
        <v>0.28000000000000003</v>
      </c>
      <c r="J499" s="7">
        <v>266531</v>
      </c>
      <c r="K499" s="7">
        <v>0</v>
      </c>
      <c r="L499" s="7">
        <v>2.3799999999999999</v>
      </c>
      <c r="M499" s="8">
        <v>0</v>
      </c>
      <c r="N499" s="8">
        <v>0.0038999999999999998</v>
      </c>
      <c r="O499" s="8">
        <v>0.00069999999999999999</v>
      </c>
    </row>
    <row r="500" spans="2:15" ht="12.75">
      <c r="B500" s="6" t="s">
        <v>1763</v>
      </c>
      <c r="C500" s="17" t="s">
        <v>1764</v>
      </c>
      <c r="D500" s="18" t="s">
        <v>792</v>
      </c>
      <c r="E500" s="6" t="s">
        <v>752</v>
      </c>
      <c r="F500" s="6"/>
      <c r="G500" s="6" t="s">
        <v>955</v>
      </c>
      <c r="H500" s="6" t="s">
        <v>44</v>
      </c>
      <c r="I500" s="7">
        <v>0.66000000000000003</v>
      </c>
      <c r="J500" s="7">
        <v>33939</v>
      </c>
      <c r="K500" s="7">
        <v>0</v>
      </c>
      <c r="L500" s="7">
        <v>0.72999999999999998</v>
      </c>
      <c r="M500" s="8">
        <v>0</v>
      </c>
      <c r="N500" s="8">
        <v>0.0011999999999999999</v>
      </c>
      <c r="O500" s="8">
        <v>0.00020000000000000001</v>
      </c>
    </row>
    <row r="503" spans="2:8" ht="12.75">
      <c r="B503" s="6" t="s">
        <v>179</v>
      </c>
      <c r="C503" s="17"/>
      <c r="D503" s="18"/>
      <c r="E503" s="6"/>
      <c r="F503" s="6"/>
      <c r="G503" s="6"/>
      <c r="H503" s="6"/>
    </row>
    <row r="507" spans="2:2" ht="12.75">
      <c r="B507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fa83b82-3553-432c-b95d-8fcf874e8245}">
  <sheetPr codeName="גיליון7"/>
  <dimension ref="B1:N83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1.7142857142857" customWidth="1"/>
    <col min="9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1765</v>
      </c>
    </row>
    <row r="8" spans="2:14" ht="12.75">
      <c r="B8" s="3" t="s">
        <v>89</v>
      </c>
      <c r="C8" s="3" t="s">
        <v>90</v>
      </c>
      <c r="D8" s="3" t="s">
        <v>182</v>
      </c>
      <c r="E8" s="3" t="s">
        <v>91</v>
      </c>
      <c r="F8" s="3" t="s">
        <v>249</v>
      </c>
      <c r="G8" s="3" t="s">
        <v>94</v>
      </c>
      <c r="H8" s="3" t="s">
        <v>185</v>
      </c>
      <c r="I8" s="3" t="s">
        <v>43</v>
      </c>
      <c r="J8" s="3" t="s">
        <v>186</v>
      </c>
      <c r="K8" s="3" t="s">
        <v>97</v>
      </c>
      <c r="L8" s="3" t="s">
        <v>187</v>
      </c>
      <c r="M8" s="3" t="s">
        <v>188</v>
      </c>
      <c r="N8" s="3" t="s">
        <v>189</v>
      </c>
    </row>
    <row r="9" spans="2:14" ht="12.75" thickBot="1">
      <c r="B9" s="4"/>
      <c r="C9" s="4"/>
      <c r="D9" s="4"/>
      <c r="E9" s="4"/>
      <c r="F9" s="4"/>
      <c r="G9" s="4"/>
      <c r="H9" s="4" t="s">
        <v>192</v>
      </c>
      <c r="I9" s="4" t="s">
        <v>193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1766</v>
      </c>
      <c r="C11" s="12"/>
      <c r="D11" s="20"/>
      <c r="E11" s="3"/>
      <c r="F11" s="3"/>
      <c r="G11" s="3"/>
      <c r="H11" s="9">
        <v>1844.1199999999999</v>
      </c>
      <c r="K11" s="9">
        <v>166.13999999999999</v>
      </c>
      <c r="M11" s="10">
        <v>1</v>
      </c>
      <c r="N11" s="10">
        <v>0.047100000000000003</v>
      </c>
    </row>
    <row r="12" spans="2:14" ht="12.75">
      <c r="B12" s="3" t="s">
        <v>103</v>
      </c>
      <c r="C12" s="12"/>
      <c r="D12" s="20"/>
      <c r="E12" s="3"/>
      <c r="F12" s="3"/>
      <c r="G12" s="3"/>
      <c r="H12" s="9">
        <v>1204.7000000000001</v>
      </c>
      <c r="K12" s="9">
        <v>41</v>
      </c>
      <c r="M12" s="10">
        <v>0.24679999999999999</v>
      </c>
      <c r="N12" s="10">
        <v>0.011599999999999999</v>
      </c>
    </row>
    <row r="13" spans="2:14" ht="12.75">
      <c r="B13" s="13" t="s">
        <v>1767</v>
      </c>
      <c r="C13" s="14"/>
      <c r="D13" s="21"/>
      <c r="E13" s="13"/>
      <c r="F13" s="13"/>
      <c r="G13" s="13"/>
      <c r="H13" s="15">
        <v>0.81000000000000005</v>
      </c>
      <c r="K13" s="15">
        <v>0.20999999999999999</v>
      </c>
      <c r="M13" s="16">
        <v>0.0012999999999999999</v>
      </c>
      <c r="N13" s="16">
        <v>0.00010000000000000001</v>
      </c>
    </row>
    <row r="14" spans="2:14" ht="12.75">
      <c r="B14" s="6" t="s">
        <v>1768</v>
      </c>
      <c r="C14" s="17">
        <v>1146125</v>
      </c>
      <c r="D14" s="18" t="s">
        <v>198</v>
      </c>
      <c r="E14" s="18">
        <v>510938608</v>
      </c>
      <c r="F14" s="6" t="s">
        <v>1769</v>
      </c>
      <c r="G14" s="6" t="s">
        <v>108</v>
      </c>
      <c r="H14" s="7">
        <v>0.81000000000000005</v>
      </c>
      <c r="I14" s="7">
        <v>26200</v>
      </c>
      <c r="J14" s="7">
        <v>0</v>
      </c>
      <c r="K14" s="7">
        <v>0.20999999999999999</v>
      </c>
      <c r="L14" s="8">
        <v>0</v>
      </c>
      <c r="M14" s="8">
        <v>0.0012999999999999999</v>
      </c>
      <c r="N14" s="8">
        <v>0.00010000000000000001</v>
      </c>
    </row>
    <row r="15" spans="2:14" ht="12.75">
      <c r="B15" s="13" t="s">
        <v>1770</v>
      </c>
      <c r="C15" s="14"/>
      <c r="D15" s="21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spans="2:14" ht="12.75">
      <c r="B16" s="13" t="s">
        <v>1771</v>
      </c>
      <c r="C16" s="14"/>
      <c r="D16" s="21"/>
      <c r="E16" s="13"/>
      <c r="F16" s="13"/>
      <c r="G16" s="13"/>
      <c r="H16" s="15">
        <v>1203.8900000000001</v>
      </c>
      <c r="K16" s="15">
        <v>40.789999999999999</v>
      </c>
      <c r="M16" s="16">
        <v>0.2455</v>
      </c>
      <c r="N16" s="16">
        <v>0.011599999999999999</v>
      </c>
    </row>
    <row r="17" spans="2:14" ht="12.75">
      <c r="B17" s="6" t="s">
        <v>1772</v>
      </c>
      <c r="C17" s="17">
        <v>1149996</v>
      </c>
      <c r="D17" s="18" t="s">
        <v>198</v>
      </c>
      <c r="E17" s="18">
        <v>511303661</v>
      </c>
      <c r="F17" s="6" t="s">
        <v>1773</v>
      </c>
      <c r="G17" s="6" t="s">
        <v>108</v>
      </c>
      <c r="H17" s="7">
        <v>0.089999999999999997</v>
      </c>
      <c r="I17" s="7">
        <v>466.77999999999997</v>
      </c>
      <c r="J17" s="7">
        <v>0</v>
      </c>
      <c r="K17" s="7">
        <v>0</v>
      </c>
      <c r="L17" s="8">
        <v>0</v>
      </c>
      <c r="M17" s="8">
        <v>0</v>
      </c>
      <c r="N17" s="8">
        <v>0</v>
      </c>
    </row>
    <row r="18" spans="2:14" ht="12.75">
      <c r="B18" s="6" t="s">
        <v>1774</v>
      </c>
      <c r="C18" s="17">
        <v>1150440</v>
      </c>
      <c r="D18" s="18" t="s">
        <v>198</v>
      </c>
      <c r="E18" s="18">
        <v>511776783</v>
      </c>
      <c r="F18" s="6" t="s">
        <v>1773</v>
      </c>
      <c r="G18" s="6" t="s">
        <v>108</v>
      </c>
      <c r="H18" s="7">
        <v>21.699999999999999</v>
      </c>
      <c r="I18" s="7">
        <v>381.51999999999998</v>
      </c>
      <c r="J18" s="7">
        <v>0</v>
      </c>
      <c r="K18" s="7">
        <v>0.080000000000000002</v>
      </c>
      <c r="L18" s="8">
        <v>0</v>
      </c>
      <c r="M18" s="8">
        <v>0.00050000000000000001</v>
      </c>
      <c r="N18" s="8">
        <v>0</v>
      </c>
    </row>
    <row r="19" spans="2:14" ht="12.75">
      <c r="B19" s="6" t="s">
        <v>1775</v>
      </c>
      <c r="C19" s="17">
        <v>1150473</v>
      </c>
      <c r="D19" s="18" t="s">
        <v>198</v>
      </c>
      <c r="E19" s="18">
        <v>511776783</v>
      </c>
      <c r="F19" s="6" t="s">
        <v>1773</v>
      </c>
      <c r="G19" s="6" t="s">
        <v>108</v>
      </c>
      <c r="H19" s="7">
        <v>0.10000000000000001</v>
      </c>
      <c r="I19" s="7">
        <v>366.06</v>
      </c>
      <c r="J19" s="7">
        <v>0</v>
      </c>
      <c r="K19" s="7">
        <v>0</v>
      </c>
      <c r="L19" s="8">
        <v>0</v>
      </c>
      <c r="M19" s="8">
        <v>0</v>
      </c>
      <c r="N19" s="8">
        <v>0</v>
      </c>
    </row>
    <row r="20" spans="2:14" ht="12.75">
      <c r="B20" s="6" t="s">
        <v>1776</v>
      </c>
      <c r="C20" s="17">
        <v>1150713</v>
      </c>
      <c r="D20" s="18" t="s">
        <v>198</v>
      </c>
      <c r="E20" s="18">
        <v>511776783</v>
      </c>
      <c r="F20" s="6" t="s">
        <v>1773</v>
      </c>
      <c r="G20" s="6" t="s">
        <v>108</v>
      </c>
      <c r="H20" s="7">
        <v>0.51000000000000001</v>
      </c>
      <c r="I20" s="7">
        <v>395.97000000000003</v>
      </c>
      <c r="J20" s="7">
        <v>0</v>
      </c>
      <c r="K20" s="7">
        <v>0</v>
      </c>
      <c r="L20" s="8">
        <v>0</v>
      </c>
      <c r="M20" s="8">
        <v>0</v>
      </c>
      <c r="N20" s="8">
        <v>0</v>
      </c>
    </row>
    <row r="21" spans="2:14" ht="12.75">
      <c r="B21" s="6" t="s">
        <v>1777</v>
      </c>
      <c r="C21" s="17">
        <v>1147958</v>
      </c>
      <c r="D21" s="18" t="s">
        <v>198</v>
      </c>
      <c r="E21" s="18">
        <v>513765339</v>
      </c>
      <c r="F21" s="6" t="s">
        <v>1773</v>
      </c>
      <c r="G21" s="6" t="s">
        <v>108</v>
      </c>
      <c r="H21" s="7">
        <v>0.40999999999999998</v>
      </c>
      <c r="I21" s="7">
        <v>377.52999999999997</v>
      </c>
      <c r="J21" s="7">
        <v>0</v>
      </c>
      <c r="K21" s="7">
        <v>0</v>
      </c>
      <c r="L21" s="8">
        <v>0</v>
      </c>
      <c r="M21" s="8">
        <v>0</v>
      </c>
      <c r="N21" s="8">
        <v>0</v>
      </c>
    </row>
    <row r="22" spans="2:14" ht="12.75">
      <c r="B22" s="6" t="s">
        <v>1778</v>
      </c>
      <c r="C22" s="17">
        <v>1148006</v>
      </c>
      <c r="D22" s="18" t="s">
        <v>198</v>
      </c>
      <c r="E22" s="18">
        <v>513765339</v>
      </c>
      <c r="F22" s="6" t="s">
        <v>1773</v>
      </c>
      <c r="G22" s="6" t="s">
        <v>108</v>
      </c>
      <c r="H22" s="7">
        <v>31.66</v>
      </c>
      <c r="I22" s="7">
        <v>366.72000000000003</v>
      </c>
      <c r="J22" s="7">
        <v>0</v>
      </c>
      <c r="K22" s="7">
        <v>0.12</v>
      </c>
      <c r="L22" s="8">
        <v>0</v>
      </c>
      <c r="M22" s="8">
        <v>0.00069999999999999999</v>
      </c>
      <c r="N22" s="8">
        <v>0</v>
      </c>
    </row>
    <row r="23" spans="2:14" ht="12.75">
      <c r="B23" s="6" t="s">
        <v>1779</v>
      </c>
      <c r="C23" s="17">
        <v>1148477</v>
      </c>
      <c r="D23" s="18" t="s">
        <v>198</v>
      </c>
      <c r="E23" s="18">
        <v>513765339</v>
      </c>
      <c r="F23" s="6" t="s">
        <v>1773</v>
      </c>
      <c r="G23" s="6" t="s">
        <v>108</v>
      </c>
      <c r="H23" s="7">
        <v>1104.1800000000001</v>
      </c>
      <c r="I23" s="7">
        <v>3634.54</v>
      </c>
      <c r="J23" s="7">
        <v>0</v>
      </c>
      <c r="K23" s="7">
        <v>40.130000000000003</v>
      </c>
      <c r="L23" s="8">
        <v>0.00010000000000000001</v>
      </c>
      <c r="M23" s="8">
        <v>0.24160000000000001</v>
      </c>
      <c r="N23" s="8">
        <v>0.0114</v>
      </c>
    </row>
    <row r="24" spans="2:14" ht="12.75">
      <c r="B24" s="6" t="s">
        <v>1780</v>
      </c>
      <c r="C24" s="17">
        <v>1148337</v>
      </c>
      <c r="D24" s="18" t="s">
        <v>198</v>
      </c>
      <c r="E24" s="18">
        <v>513765339</v>
      </c>
      <c r="F24" s="6" t="s">
        <v>1773</v>
      </c>
      <c r="G24" s="6" t="s">
        <v>108</v>
      </c>
      <c r="H24" s="7">
        <v>2.5299999999999998</v>
      </c>
      <c r="I24" s="7">
        <v>3964.04</v>
      </c>
      <c r="J24" s="7">
        <v>0</v>
      </c>
      <c r="K24" s="7">
        <v>0.10000000000000001</v>
      </c>
      <c r="L24" s="8">
        <v>0</v>
      </c>
      <c r="M24" s="8">
        <v>0.00059999999999999995</v>
      </c>
      <c r="N24" s="8">
        <v>0</v>
      </c>
    </row>
    <row r="25" spans="2:14" ht="12.75">
      <c r="B25" s="6" t="s">
        <v>1781</v>
      </c>
      <c r="C25" s="17">
        <v>1146935</v>
      </c>
      <c r="D25" s="18" t="s">
        <v>198</v>
      </c>
      <c r="E25" s="18">
        <v>510938608</v>
      </c>
      <c r="F25" s="6" t="s">
        <v>1773</v>
      </c>
      <c r="G25" s="6" t="s">
        <v>108</v>
      </c>
      <c r="H25" s="7">
        <v>1.1499999999999999</v>
      </c>
      <c r="I25" s="7">
        <v>3723.2600000000002</v>
      </c>
      <c r="J25" s="7">
        <v>0</v>
      </c>
      <c r="K25" s="7">
        <v>0.040000000000000001</v>
      </c>
      <c r="L25" s="8">
        <v>0</v>
      </c>
      <c r="M25" s="8">
        <v>0.00029999999999999997</v>
      </c>
      <c r="N25" s="8">
        <v>0</v>
      </c>
    </row>
    <row r="26" spans="2:14" ht="12.75">
      <c r="B26" s="6" t="s">
        <v>1782</v>
      </c>
      <c r="C26" s="17">
        <v>1155126</v>
      </c>
      <c r="D26" s="18" t="s">
        <v>198</v>
      </c>
      <c r="E26" s="18">
        <v>510938608</v>
      </c>
      <c r="F26" s="6" t="s">
        <v>1773</v>
      </c>
      <c r="G26" s="6" t="s">
        <v>108</v>
      </c>
      <c r="H26" s="7">
        <v>0.34000000000000002</v>
      </c>
      <c r="I26" s="7">
        <v>111.63</v>
      </c>
      <c r="J26" s="7">
        <v>0</v>
      </c>
      <c r="K26" s="7">
        <v>0</v>
      </c>
      <c r="L26" s="8">
        <v>0</v>
      </c>
      <c r="M26" s="8">
        <v>0</v>
      </c>
      <c r="N26" s="8">
        <v>0</v>
      </c>
    </row>
    <row r="27" spans="2:14" ht="12.75">
      <c r="B27" s="6" t="s">
        <v>1783</v>
      </c>
      <c r="C27" s="17">
        <v>1145960</v>
      </c>
      <c r="D27" s="18" t="s">
        <v>198</v>
      </c>
      <c r="E27" s="18">
        <v>510938608</v>
      </c>
      <c r="F27" s="6" t="s">
        <v>1773</v>
      </c>
      <c r="G27" s="6" t="s">
        <v>108</v>
      </c>
      <c r="H27" s="7">
        <v>1.8899999999999999</v>
      </c>
      <c r="I27" s="7">
        <v>3781.0100000000002</v>
      </c>
      <c r="J27" s="7">
        <v>0</v>
      </c>
      <c r="K27" s="7">
        <v>0.070000000000000007</v>
      </c>
      <c r="L27" s="8">
        <v>0</v>
      </c>
      <c r="M27" s="8">
        <v>0.00040000000000000002</v>
      </c>
      <c r="N27" s="8">
        <v>0</v>
      </c>
    </row>
    <row r="28" spans="2:14" ht="12.75">
      <c r="B28" s="6" t="s">
        <v>1784</v>
      </c>
      <c r="C28" s="17">
        <v>1146232</v>
      </c>
      <c r="D28" s="18" t="s">
        <v>198</v>
      </c>
      <c r="E28" s="18">
        <v>510938608</v>
      </c>
      <c r="F28" s="6" t="s">
        <v>1773</v>
      </c>
      <c r="G28" s="6" t="s">
        <v>108</v>
      </c>
      <c r="H28" s="7">
        <v>0.56999999999999995</v>
      </c>
      <c r="I28" s="7">
        <v>3645.0900000000001</v>
      </c>
      <c r="J28" s="7">
        <v>0</v>
      </c>
      <c r="K28" s="7">
        <v>0.02</v>
      </c>
      <c r="L28" s="8">
        <v>0</v>
      </c>
      <c r="M28" s="8">
        <v>0.00010000000000000001</v>
      </c>
      <c r="N28" s="8">
        <v>0</v>
      </c>
    </row>
    <row r="29" spans="2:14" ht="12.75">
      <c r="B29" s="6" t="s">
        <v>1785</v>
      </c>
      <c r="C29" s="17">
        <v>1146414</v>
      </c>
      <c r="D29" s="18" t="s">
        <v>198</v>
      </c>
      <c r="E29" s="18">
        <v>510938608</v>
      </c>
      <c r="F29" s="6" t="s">
        <v>1773</v>
      </c>
      <c r="G29" s="6" t="s">
        <v>108</v>
      </c>
      <c r="H29" s="7">
        <v>0.070000000000000007</v>
      </c>
      <c r="I29" s="7">
        <v>3878.6599999999999</v>
      </c>
      <c r="J29" s="7">
        <v>0</v>
      </c>
      <c r="K29" s="7">
        <v>0</v>
      </c>
      <c r="L29" s="8">
        <v>0</v>
      </c>
      <c r="M29" s="8">
        <v>0</v>
      </c>
      <c r="N29" s="8">
        <v>0</v>
      </c>
    </row>
    <row r="30" spans="2:14" ht="12.75">
      <c r="B30" s="6" t="s">
        <v>1786</v>
      </c>
      <c r="C30" s="17">
        <v>1146950</v>
      </c>
      <c r="D30" s="18" t="s">
        <v>198</v>
      </c>
      <c r="E30" s="18">
        <v>510938608</v>
      </c>
      <c r="F30" s="6" t="s">
        <v>1773</v>
      </c>
      <c r="G30" s="6" t="s">
        <v>108</v>
      </c>
      <c r="H30" s="7">
        <v>1.97</v>
      </c>
      <c r="I30" s="7">
        <v>3699.8099999999999</v>
      </c>
      <c r="J30" s="7">
        <v>0</v>
      </c>
      <c r="K30" s="7">
        <v>0.070000000000000007</v>
      </c>
      <c r="L30" s="8">
        <v>0</v>
      </c>
      <c r="M30" s="8">
        <v>0.00040000000000000002</v>
      </c>
      <c r="N30" s="8">
        <v>0</v>
      </c>
    </row>
    <row r="31" spans="2:14" ht="12.75">
      <c r="B31" s="6" t="s">
        <v>1787</v>
      </c>
      <c r="C31" s="17">
        <v>1143791</v>
      </c>
      <c r="D31" s="18" t="s">
        <v>198</v>
      </c>
      <c r="E31" s="18">
        <v>513534974</v>
      </c>
      <c r="F31" s="6" t="s">
        <v>1773</v>
      </c>
      <c r="G31" s="6" t="s">
        <v>108</v>
      </c>
      <c r="H31" s="7">
        <v>5.3300000000000001</v>
      </c>
      <c r="I31" s="7">
        <v>378.83999999999998</v>
      </c>
      <c r="J31" s="7">
        <v>0</v>
      </c>
      <c r="K31" s="7">
        <v>0.02</v>
      </c>
      <c r="L31" s="8">
        <v>0</v>
      </c>
      <c r="M31" s="8">
        <v>0.00010000000000000001</v>
      </c>
      <c r="N31" s="8">
        <v>0</v>
      </c>
    </row>
    <row r="32" spans="2:14" ht="12.75">
      <c r="B32" s="6" t="s">
        <v>1788</v>
      </c>
      <c r="C32" s="17">
        <v>1145101</v>
      </c>
      <c r="D32" s="18" t="s">
        <v>198</v>
      </c>
      <c r="E32" s="18">
        <v>513534974</v>
      </c>
      <c r="F32" s="6" t="s">
        <v>1773</v>
      </c>
      <c r="G32" s="6" t="s">
        <v>108</v>
      </c>
      <c r="H32" s="7">
        <v>0.42999999999999999</v>
      </c>
      <c r="I32" s="7">
        <v>366.25999999999999</v>
      </c>
      <c r="J32" s="7">
        <v>0</v>
      </c>
      <c r="K32" s="7">
        <v>0</v>
      </c>
      <c r="L32" s="8">
        <v>0</v>
      </c>
      <c r="M32" s="8">
        <v>0</v>
      </c>
      <c r="N32" s="8">
        <v>0</v>
      </c>
    </row>
    <row r="33" spans="2:14" ht="12.75">
      <c r="B33" s="6" t="s">
        <v>1789</v>
      </c>
      <c r="C33" s="17">
        <v>1145184</v>
      </c>
      <c r="D33" s="18" t="s">
        <v>198</v>
      </c>
      <c r="E33" s="18">
        <v>513534974</v>
      </c>
      <c r="F33" s="6" t="s">
        <v>1773</v>
      </c>
      <c r="G33" s="6" t="s">
        <v>108</v>
      </c>
      <c r="H33" s="7">
        <v>30.960000000000001</v>
      </c>
      <c r="I33" s="7">
        <v>390.05000000000001</v>
      </c>
      <c r="J33" s="7">
        <v>0</v>
      </c>
      <c r="K33" s="7">
        <v>0.12</v>
      </c>
      <c r="L33" s="8">
        <v>0</v>
      </c>
      <c r="M33" s="8">
        <v>0.00069999999999999999</v>
      </c>
      <c r="N33" s="8">
        <v>0</v>
      </c>
    </row>
    <row r="34" spans="2:14" ht="12.75">
      <c r="B34" s="6" t="s">
        <v>1790</v>
      </c>
      <c r="C34" s="17">
        <v>1169333</v>
      </c>
      <c r="D34" s="18" t="s">
        <v>198</v>
      </c>
      <c r="E34" s="18">
        <v>513534974</v>
      </c>
      <c r="F34" s="6" t="s">
        <v>1773</v>
      </c>
      <c r="G34" s="6" t="s">
        <v>108</v>
      </c>
      <c r="H34" s="7">
        <v>0.01</v>
      </c>
      <c r="I34" s="7">
        <v>3891.7600000000002</v>
      </c>
      <c r="J34" s="7">
        <v>0</v>
      </c>
      <c r="K34" s="7">
        <v>0</v>
      </c>
      <c r="L34" s="8">
        <v>0</v>
      </c>
      <c r="M34" s="8">
        <v>0</v>
      </c>
      <c r="N34" s="8">
        <v>0</v>
      </c>
    </row>
    <row r="35" spans="2:14" ht="12.75">
      <c r="B35" s="13" t="s">
        <v>1791</v>
      </c>
      <c r="C35" s="14"/>
      <c r="D35" s="21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2.75">
      <c r="B36" s="13" t="s">
        <v>1792</v>
      </c>
      <c r="C36" s="14"/>
      <c r="D36" s="21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7" spans="2:14" ht="12.75">
      <c r="B37" s="13" t="s">
        <v>1793</v>
      </c>
      <c r="C37" s="14"/>
      <c r="D37" s="21"/>
      <c r="E37" s="13"/>
      <c r="F37" s="13"/>
      <c r="G37" s="13"/>
      <c r="H37" s="15">
        <v>0</v>
      </c>
      <c r="K37" s="15">
        <v>0</v>
      </c>
      <c r="M37" s="16">
        <v>0</v>
      </c>
      <c r="N37" s="16">
        <v>0</v>
      </c>
    </row>
    <row r="38" spans="2:14" ht="12.75">
      <c r="B38" s="3" t="s">
        <v>178</v>
      </c>
      <c r="C38" s="12"/>
      <c r="D38" s="20"/>
      <c r="E38" s="3"/>
      <c r="F38" s="3"/>
      <c r="G38" s="3"/>
      <c r="H38" s="9">
        <v>639.41999999999996</v>
      </c>
      <c r="K38" s="9">
        <v>125.14</v>
      </c>
      <c r="M38" s="10">
        <v>0.75319999999999998</v>
      </c>
      <c r="N38" s="10">
        <v>0.035400000000000001</v>
      </c>
    </row>
    <row r="39" spans="2:14" ht="12.75">
      <c r="B39" s="13" t="s">
        <v>1794</v>
      </c>
      <c r="C39" s="14"/>
      <c r="D39" s="21"/>
      <c r="E39" s="13"/>
      <c r="F39" s="13"/>
      <c r="G39" s="13"/>
      <c r="H39" s="15">
        <v>635.75999999999999</v>
      </c>
      <c r="K39" s="15">
        <v>125.06</v>
      </c>
      <c r="M39" s="16">
        <v>0.75280000000000002</v>
      </c>
      <c r="N39" s="16">
        <v>0.035400000000000001</v>
      </c>
    </row>
    <row r="40" spans="2:14" ht="12.75">
      <c r="B40" s="6" t="s">
        <v>1795</v>
      </c>
      <c r="C40" s="17" t="s">
        <v>1796</v>
      </c>
      <c r="D40" s="18" t="s">
        <v>246</v>
      </c>
      <c r="E40" s="6"/>
      <c r="F40" s="6" t="s">
        <v>1769</v>
      </c>
      <c r="G40" s="6" t="s">
        <v>49</v>
      </c>
      <c r="H40" s="7">
        <v>8.2400000000000002</v>
      </c>
      <c r="I40" s="7">
        <v>12040</v>
      </c>
      <c r="J40" s="7">
        <v>0</v>
      </c>
      <c r="K40" s="7">
        <v>3.71</v>
      </c>
      <c r="L40" s="8">
        <v>0</v>
      </c>
      <c r="M40" s="8">
        <v>0.0223</v>
      </c>
      <c r="N40" s="8">
        <v>0.001</v>
      </c>
    </row>
    <row r="41" spans="2:14" ht="12.75">
      <c r="B41" s="6" t="s">
        <v>1797</v>
      </c>
      <c r="C41" s="17" t="s">
        <v>1798</v>
      </c>
      <c r="D41" s="18" t="s">
        <v>238</v>
      </c>
      <c r="E41" s="6"/>
      <c r="F41" s="6" t="s">
        <v>1769</v>
      </c>
      <c r="G41" s="6" t="s">
        <v>74</v>
      </c>
      <c r="H41" s="7">
        <v>0.22</v>
      </c>
      <c r="I41" s="7">
        <v>746200</v>
      </c>
      <c r="J41" s="7">
        <v>0</v>
      </c>
      <c r="K41" s="7">
        <v>1.3500000000000001</v>
      </c>
      <c r="L41" s="8">
        <v>0</v>
      </c>
      <c r="M41" s="8">
        <v>0.0080999999999999996</v>
      </c>
      <c r="N41" s="8">
        <v>0.00040000000000000002</v>
      </c>
    </row>
    <row r="42" spans="2:14" ht="12.75">
      <c r="B42" s="6" t="s">
        <v>1799</v>
      </c>
      <c r="C42" s="17" t="s">
        <v>1800</v>
      </c>
      <c r="D42" s="18" t="s">
        <v>792</v>
      </c>
      <c r="E42" s="6"/>
      <c r="F42" s="6" t="s">
        <v>1769</v>
      </c>
      <c r="G42" s="6" t="s">
        <v>44</v>
      </c>
      <c r="H42" s="7">
        <v>77.450000000000003</v>
      </c>
      <c r="I42" s="7">
        <v>3051</v>
      </c>
      <c r="J42" s="7">
        <v>0</v>
      </c>
      <c r="K42" s="7">
        <v>7.6299999999999999</v>
      </c>
      <c r="L42" s="8">
        <v>0</v>
      </c>
      <c r="M42" s="8">
        <v>0.045900000000000003</v>
      </c>
      <c r="N42" s="8">
        <v>0.0022000000000000001</v>
      </c>
    </row>
    <row r="43" spans="2:14" ht="12.75">
      <c r="B43" s="6" t="s">
        <v>1801</v>
      </c>
      <c r="C43" s="17" t="s">
        <v>1802</v>
      </c>
      <c r="D43" s="18" t="s">
        <v>792</v>
      </c>
      <c r="E43" s="6"/>
      <c r="F43" s="6" t="s">
        <v>1769</v>
      </c>
      <c r="G43" s="6" t="s">
        <v>44</v>
      </c>
      <c r="H43" s="7">
        <v>63.530000000000001</v>
      </c>
      <c r="I43" s="7">
        <v>3420</v>
      </c>
      <c r="J43" s="7">
        <v>0</v>
      </c>
      <c r="K43" s="7">
        <v>7.0199999999999996</v>
      </c>
      <c r="L43" s="8">
        <v>0</v>
      </c>
      <c r="M43" s="8">
        <v>0.042200000000000001</v>
      </c>
      <c r="N43" s="8">
        <v>0.002</v>
      </c>
    </row>
    <row r="44" spans="2:14" ht="12.75">
      <c r="B44" s="6" t="s">
        <v>1803</v>
      </c>
      <c r="C44" s="17" t="s">
        <v>1804</v>
      </c>
      <c r="D44" s="18" t="s">
        <v>796</v>
      </c>
      <c r="E44" s="6"/>
      <c r="F44" s="6" t="s">
        <v>1769</v>
      </c>
      <c r="G44" s="6" t="s">
        <v>44</v>
      </c>
      <c r="H44" s="7">
        <v>2.4100000000000001</v>
      </c>
      <c r="I44" s="7">
        <v>4732</v>
      </c>
      <c r="J44" s="7">
        <v>0</v>
      </c>
      <c r="K44" s="7">
        <v>0.37</v>
      </c>
      <c r="L44" s="8">
        <v>0</v>
      </c>
      <c r="M44" s="8">
        <v>0.0022000000000000001</v>
      </c>
      <c r="N44" s="8">
        <v>0.00010000000000000001</v>
      </c>
    </row>
    <row r="45" spans="2:14" ht="12.75">
      <c r="B45" s="6" t="s">
        <v>1805</v>
      </c>
      <c r="C45" s="17" t="s">
        <v>1806</v>
      </c>
      <c r="D45" s="18" t="s">
        <v>792</v>
      </c>
      <c r="E45" s="6"/>
      <c r="F45" s="6" t="s">
        <v>1769</v>
      </c>
      <c r="G45" s="6" t="s">
        <v>44</v>
      </c>
      <c r="H45" s="7">
        <v>14.65</v>
      </c>
      <c r="I45" s="7">
        <v>3213</v>
      </c>
      <c r="J45" s="7">
        <v>0</v>
      </c>
      <c r="K45" s="7">
        <v>1.52</v>
      </c>
      <c r="L45" s="8">
        <v>0</v>
      </c>
      <c r="M45" s="8">
        <v>0.0091999999999999998</v>
      </c>
      <c r="N45" s="8">
        <v>0.00040000000000000002</v>
      </c>
    </row>
    <row r="46" spans="2:14" ht="12.75">
      <c r="B46" s="6" t="s">
        <v>1807</v>
      </c>
      <c r="C46" s="17" t="s">
        <v>1808</v>
      </c>
      <c r="D46" s="18" t="s">
        <v>792</v>
      </c>
      <c r="E46" s="6"/>
      <c r="F46" s="6" t="s">
        <v>1769</v>
      </c>
      <c r="G46" s="6" t="s">
        <v>44</v>
      </c>
      <c r="H46" s="7">
        <v>35.119999999999997</v>
      </c>
      <c r="I46" s="7">
        <v>3632</v>
      </c>
      <c r="J46" s="7">
        <v>0</v>
      </c>
      <c r="K46" s="7">
        <v>4.1200000000000001</v>
      </c>
      <c r="L46" s="8">
        <v>0</v>
      </c>
      <c r="M46" s="8">
        <v>0.024799999999999999</v>
      </c>
      <c r="N46" s="8">
        <v>0.0011999999999999999</v>
      </c>
    </row>
    <row r="47" spans="2:14" ht="12.75">
      <c r="B47" s="6" t="s">
        <v>1809</v>
      </c>
      <c r="C47" s="17" t="s">
        <v>1810</v>
      </c>
      <c r="D47" s="18" t="s">
        <v>792</v>
      </c>
      <c r="E47" s="6"/>
      <c r="F47" s="6" t="s">
        <v>1769</v>
      </c>
      <c r="G47" s="6" t="s">
        <v>44</v>
      </c>
      <c r="H47" s="7">
        <v>16.93</v>
      </c>
      <c r="I47" s="7">
        <v>6082</v>
      </c>
      <c r="J47" s="7">
        <v>0</v>
      </c>
      <c r="K47" s="7">
        <v>3.3199999999999998</v>
      </c>
      <c r="L47" s="8">
        <v>0</v>
      </c>
      <c r="M47" s="8">
        <v>0.02</v>
      </c>
      <c r="N47" s="8">
        <v>0.00089999999999999998</v>
      </c>
    </row>
    <row r="48" spans="2:14" ht="12.75">
      <c r="B48" s="6" t="s">
        <v>1811</v>
      </c>
      <c r="C48" s="17" t="s">
        <v>1812</v>
      </c>
      <c r="D48" s="18" t="s">
        <v>796</v>
      </c>
      <c r="E48" s="6"/>
      <c r="F48" s="6" t="s">
        <v>1769</v>
      </c>
      <c r="G48" s="6" t="s">
        <v>44</v>
      </c>
      <c r="H48" s="7">
        <v>3.3900000000000001</v>
      </c>
      <c r="I48" s="7">
        <v>6618</v>
      </c>
      <c r="J48" s="7">
        <v>0</v>
      </c>
      <c r="K48" s="7">
        <v>0.71999999999999997</v>
      </c>
      <c r="L48" s="8">
        <v>0</v>
      </c>
      <c r="M48" s="8">
        <v>0.0044000000000000003</v>
      </c>
      <c r="N48" s="8">
        <v>0.00020000000000000001</v>
      </c>
    </row>
    <row r="49" spans="2:14" ht="12.75">
      <c r="B49" s="6" t="s">
        <v>1813</v>
      </c>
      <c r="C49" s="17" t="s">
        <v>1812</v>
      </c>
      <c r="D49" s="18" t="s">
        <v>792</v>
      </c>
      <c r="E49" s="6"/>
      <c r="F49" s="6" t="s">
        <v>1769</v>
      </c>
      <c r="G49" s="6" t="s">
        <v>44</v>
      </c>
      <c r="H49" s="7">
        <v>39</v>
      </c>
      <c r="I49" s="7">
        <v>6618</v>
      </c>
      <c r="J49" s="7">
        <v>0.01</v>
      </c>
      <c r="K49" s="7">
        <v>8.3499999999999996</v>
      </c>
      <c r="L49" s="8">
        <v>0</v>
      </c>
      <c r="M49" s="8">
        <v>0.050200000000000002</v>
      </c>
      <c r="N49" s="8">
        <v>0.0023999999999999998</v>
      </c>
    </row>
    <row r="50" spans="2:14" ht="12.75">
      <c r="B50" s="6" t="s">
        <v>1814</v>
      </c>
      <c r="C50" s="17" t="s">
        <v>1815</v>
      </c>
      <c r="D50" s="18" t="s">
        <v>792</v>
      </c>
      <c r="E50" s="6"/>
      <c r="F50" s="6" t="s">
        <v>1769</v>
      </c>
      <c r="G50" s="6" t="s">
        <v>44</v>
      </c>
      <c r="H50" s="7">
        <v>0.34999999999999998</v>
      </c>
      <c r="I50" s="7">
        <v>21875</v>
      </c>
      <c r="J50" s="7">
        <v>0</v>
      </c>
      <c r="K50" s="7">
        <v>0.25</v>
      </c>
      <c r="L50" s="8">
        <v>0</v>
      </c>
      <c r="M50" s="8">
        <v>0.0015</v>
      </c>
      <c r="N50" s="8">
        <v>0.00010000000000000001</v>
      </c>
    </row>
    <row r="51" spans="2:14" ht="12.75">
      <c r="B51" s="6" t="s">
        <v>1816</v>
      </c>
      <c r="C51" s="17" t="s">
        <v>1817</v>
      </c>
      <c r="D51" s="18" t="s">
        <v>792</v>
      </c>
      <c r="E51" s="6"/>
      <c r="F51" s="6" t="s">
        <v>1769</v>
      </c>
      <c r="G51" s="6" t="s">
        <v>44</v>
      </c>
      <c r="H51" s="7">
        <v>23.789999999999999</v>
      </c>
      <c r="I51" s="7">
        <v>2367</v>
      </c>
      <c r="J51" s="7">
        <v>0</v>
      </c>
      <c r="K51" s="7">
        <v>1.8200000000000001</v>
      </c>
      <c r="L51" s="8">
        <v>0</v>
      </c>
      <c r="M51" s="8">
        <v>0.0109</v>
      </c>
      <c r="N51" s="8">
        <v>0.00050000000000000001</v>
      </c>
    </row>
    <row r="52" spans="2:14" ht="12.75">
      <c r="B52" s="6" t="s">
        <v>1818</v>
      </c>
      <c r="C52" s="17" t="s">
        <v>1819</v>
      </c>
      <c r="D52" s="18" t="s">
        <v>792</v>
      </c>
      <c r="E52" s="6"/>
      <c r="F52" s="6" t="s">
        <v>1769</v>
      </c>
      <c r="G52" s="6" t="s">
        <v>44</v>
      </c>
      <c r="H52" s="7">
        <v>62.539999999999999</v>
      </c>
      <c r="I52" s="7">
        <v>6710</v>
      </c>
      <c r="J52" s="7">
        <v>0.050000000000000003</v>
      </c>
      <c r="K52" s="7">
        <v>13.6</v>
      </c>
      <c r="L52" s="8">
        <v>0</v>
      </c>
      <c r="M52" s="8">
        <v>0.081900000000000001</v>
      </c>
      <c r="N52" s="8">
        <v>0.0038999999999999998</v>
      </c>
    </row>
    <row r="53" spans="2:14" ht="12.75">
      <c r="B53" s="6" t="s">
        <v>1820</v>
      </c>
      <c r="C53" s="17" t="s">
        <v>1821</v>
      </c>
      <c r="D53" s="18" t="s">
        <v>792</v>
      </c>
      <c r="E53" s="18">
        <v>513834200</v>
      </c>
      <c r="F53" s="6" t="s">
        <v>1769</v>
      </c>
      <c r="G53" s="6" t="s">
        <v>44</v>
      </c>
      <c r="H53" s="7">
        <v>33.149999999999999</v>
      </c>
      <c r="I53" s="7">
        <v>6775</v>
      </c>
      <c r="J53" s="7">
        <v>0</v>
      </c>
      <c r="K53" s="7">
        <v>7.25</v>
      </c>
      <c r="L53" s="8">
        <v>0</v>
      </c>
      <c r="M53" s="8">
        <v>0.043700000000000003</v>
      </c>
      <c r="N53" s="8">
        <v>0.0020999999999999999</v>
      </c>
    </row>
    <row r="54" spans="2:14" ht="12.75">
      <c r="B54" s="6" t="s">
        <v>1822</v>
      </c>
      <c r="C54" s="17" t="s">
        <v>1804</v>
      </c>
      <c r="D54" s="18" t="s">
        <v>792</v>
      </c>
      <c r="E54" s="6"/>
      <c r="F54" s="6" t="s">
        <v>1769</v>
      </c>
      <c r="G54" s="6" t="s">
        <v>44</v>
      </c>
      <c r="H54" s="7">
        <v>1.8400000000000001</v>
      </c>
      <c r="I54" s="7">
        <v>4732</v>
      </c>
      <c r="J54" s="7">
        <v>0</v>
      </c>
      <c r="K54" s="7">
        <v>0.28000000000000003</v>
      </c>
      <c r="L54" s="8">
        <v>0</v>
      </c>
      <c r="M54" s="8">
        <v>0.0016999999999999999</v>
      </c>
      <c r="N54" s="8">
        <v>0.00010000000000000001</v>
      </c>
    </row>
    <row r="55" spans="2:14" ht="12.75">
      <c r="B55" s="6" t="s">
        <v>1558</v>
      </c>
      <c r="C55" s="17" t="s">
        <v>1823</v>
      </c>
      <c r="D55" s="18" t="s">
        <v>792</v>
      </c>
      <c r="E55" s="6"/>
      <c r="F55" s="6" t="s">
        <v>1769</v>
      </c>
      <c r="G55" s="6" t="s">
        <v>44</v>
      </c>
      <c r="H55" s="7">
        <v>0.029999999999999999</v>
      </c>
      <c r="I55" s="7">
        <v>346900</v>
      </c>
      <c r="J55" s="7">
        <v>0</v>
      </c>
      <c r="K55" s="7">
        <v>0.28999999999999998</v>
      </c>
      <c r="L55" s="8">
        <v>0</v>
      </c>
      <c r="M55" s="8">
        <v>0.0018</v>
      </c>
      <c r="N55" s="8">
        <v>0.00010000000000000001</v>
      </c>
    </row>
    <row r="56" spans="2:14" ht="12.75">
      <c r="B56" s="6" t="s">
        <v>1824</v>
      </c>
      <c r="C56" s="17" t="s">
        <v>1825</v>
      </c>
      <c r="D56" s="18" t="s">
        <v>792</v>
      </c>
      <c r="E56" s="6"/>
      <c r="F56" s="6" t="s">
        <v>1769</v>
      </c>
      <c r="G56" s="6" t="s">
        <v>44</v>
      </c>
      <c r="H56" s="7">
        <v>18.32</v>
      </c>
      <c r="I56" s="7">
        <v>3156</v>
      </c>
      <c r="J56" s="7">
        <v>0</v>
      </c>
      <c r="K56" s="7">
        <v>1.8700000000000001</v>
      </c>
      <c r="L56" s="8">
        <v>0</v>
      </c>
      <c r="M56" s="8">
        <v>0.0112</v>
      </c>
      <c r="N56" s="8">
        <v>0.00050000000000000001</v>
      </c>
    </row>
    <row r="57" spans="2:14" ht="12.75">
      <c r="B57" s="6" t="s">
        <v>1826</v>
      </c>
      <c r="C57" s="17" t="s">
        <v>1827</v>
      </c>
      <c r="D57" s="18" t="s">
        <v>792</v>
      </c>
      <c r="E57" s="6"/>
      <c r="F57" s="6" t="s">
        <v>1769</v>
      </c>
      <c r="G57" s="6" t="s">
        <v>44</v>
      </c>
      <c r="H57" s="7">
        <v>7.25</v>
      </c>
      <c r="I57" s="7">
        <v>2541</v>
      </c>
      <c r="J57" s="7">
        <v>0</v>
      </c>
      <c r="K57" s="7">
        <v>0.58999999999999997</v>
      </c>
      <c r="L57" s="8">
        <v>0</v>
      </c>
      <c r="M57" s="8">
        <v>0.0035999999999999999</v>
      </c>
      <c r="N57" s="8">
        <v>0.00020000000000000001</v>
      </c>
    </row>
    <row r="58" spans="2:14" ht="12.75">
      <c r="B58" s="6" t="s">
        <v>1828</v>
      </c>
      <c r="C58" s="17" t="s">
        <v>1829</v>
      </c>
      <c r="D58" s="18" t="s">
        <v>246</v>
      </c>
      <c r="E58" s="6"/>
      <c r="F58" s="6" t="s">
        <v>1769</v>
      </c>
      <c r="G58" s="6" t="s">
        <v>49</v>
      </c>
      <c r="H58" s="7">
        <v>29.98</v>
      </c>
      <c r="I58" s="7">
        <v>6160</v>
      </c>
      <c r="J58" s="7">
        <v>0</v>
      </c>
      <c r="K58" s="7">
        <v>6.9000000000000004</v>
      </c>
      <c r="L58" s="8">
        <v>0</v>
      </c>
      <c r="M58" s="8">
        <v>0.041500000000000002</v>
      </c>
      <c r="N58" s="8">
        <v>0.002</v>
      </c>
    </row>
    <row r="59" spans="2:14" ht="12.75">
      <c r="B59" s="6" t="s">
        <v>1830</v>
      </c>
      <c r="C59" s="17" t="s">
        <v>1831</v>
      </c>
      <c r="D59" s="18" t="s">
        <v>777</v>
      </c>
      <c r="E59" s="6"/>
      <c r="F59" s="6" t="s">
        <v>1769</v>
      </c>
      <c r="G59" s="6" t="s">
        <v>44</v>
      </c>
      <c r="H59" s="7">
        <v>31.109999999999999</v>
      </c>
      <c r="I59" s="7">
        <v>3589</v>
      </c>
      <c r="J59" s="7">
        <v>0</v>
      </c>
      <c r="K59" s="7">
        <v>3.6099999999999999</v>
      </c>
      <c r="L59" s="8">
        <v>0</v>
      </c>
      <c r="M59" s="8">
        <v>0.021700000000000001</v>
      </c>
      <c r="N59" s="8">
        <v>0.001</v>
      </c>
    </row>
    <row r="60" spans="2:14" ht="12.75">
      <c r="B60" s="6" t="s">
        <v>1832</v>
      </c>
      <c r="C60" s="17" t="s">
        <v>1821</v>
      </c>
      <c r="D60" s="18" t="s">
        <v>796</v>
      </c>
      <c r="E60" s="6"/>
      <c r="F60" s="6" t="s">
        <v>1769</v>
      </c>
      <c r="G60" s="6" t="s">
        <v>44</v>
      </c>
      <c r="H60" s="7">
        <v>1.53</v>
      </c>
      <c r="I60" s="7">
        <v>6775</v>
      </c>
      <c r="J60" s="7">
        <v>0</v>
      </c>
      <c r="K60" s="7">
        <v>0.34000000000000002</v>
      </c>
      <c r="L60" s="8">
        <v>0</v>
      </c>
      <c r="M60" s="8">
        <v>0.002</v>
      </c>
      <c r="N60" s="8">
        <v>0.00010000000000000001</v>
      </c>
    </row>
    <row r="61" spans="2:14" ht="12.75">
      <c r="B61" s="6" t="s">
        <v>1833</v>
      </c>
      <c r="C61" s="17" t="s">
        <v>1834</v>
      </c>
      <c r="D61" s="18" t="s">
        <v>238</v>
      </c>
      <c r="E61" s="18">
        <v>513834200</v>
      </c>
      <c r="F61" s="6" t="s">
        <v>1769</v>
      </c>
      <c r="G61" s="6" t="s">
        <v>49</v>
      </c>
      <c r="H61" s="7">
        <v>1.78</v>
      </c>
      <c r="I61" s="7">
        <v>21240</v>
      </c>
      <c r="J61" s="7">
        <v>0</v>
      </c>
      <c r="K61" s="7">
        <v>1.4099999999999999</v>
      </c>
      <c r="L61" s="8">
        <v>0</v>
      </c>
      <c r="M61" s="8">
        <v>0.0085000000000000006</v>
      </c>
      <c r="N61" s="8">
        <v>0.00040000000000000002</v>
      </c>
    </row>
    <row r="62" spans="2:14" ht="12.75">
      <c r="B62" s="6" t="s">
        <v>1835</v>
      </c>
      <c r="C62" s="17" t="s">
        <v>1836</v>
      </c>
      <c r="D62" s="18" t="s">
        <v>792</v>
      </c>
      <c r="E62" s="18">
        <v>513834200</v>
      </c>
      <c r="F62" s="6" t="s">
        <v>1769</v>
      </c>
      <c r="G62" s="6" t="s">
        <v>44</v>
      </c>
      <c r="H62" s="7">
        <v>11.109999999999999</v>
      </c>
      <c r="I62" s="7">
        <v>12571</v>
      </c>
      <c r="J62" s="7">
        <v>0</v>
      </c>
      <c r="K62" s="7">
        <v>4.5099999999999998</v>
      </c>
      <c r="L62" s="8">
        <v>0</v>
      </c>
      <c r="M62" s="8">
        <v>0.027099999999999999</v>
      </c>
      <c r="N62" s="8">
        <v>0.0012999999999999999</v>
      </c>
    </row>
    <row r="63" spans="2:14" ht="12.75">
      <c r="B63" s="6" t="s">
        <v>1837</v>
      </c>
      <c r="C63" s="17" t="s">
        <v>1838</v>
      </c>
      <c r="D63" s="18" t="s">
        <v>792</v>
      </c>
      <c r="E63" s="18">
        <v>513834200</v>
      </c>
      <c r="F63" s="6" t="s">
        <v>1769</v>
      </c>
      <c r="G63" s="6" t="s">
        <v>44</v>
      </c>
      <c r="H63" s="7">
        <v>14.869999999999999</v>
      </c>
      <c r="I63" s="7">
        <v>5209</v>
      </c>
      <c r="J63" s="7">
        <v>0</v>
      </c>
      <c r="K63" s="7">
        <v>2.5</v>
      </c>
      <c r="L63" s="8">
        <v>0</v>
      </c>
      <c r="M63" s="8">
        <v>0.015100000000000001</v>
      </c>
      <c r="N63" s="8">
        <v>0.00069999999999999999</v>
      </c>
    </row>
    <row r="64" spans="2:14" ht="12.75">
      <c r="B64" s="6" t="s">
        <v>1839</v>
      </c>
      <c r="C64" s="17" t="s">
        <v>1840</v>
      </c>
      <c r="D64" s="18" t="s">
        <v>792</v>
      </c>
      <c r="E64" s="18">
        <v>513834200</v>
      </c>
      <c r="F64" s="6" t="s">
        <v>1769</v>
      </c>
      <c r="G64" s="6" t="s">
        <v>44</v>
      </c>
      <c r="H64" s="7">
        <v>30.879999999999999</v>
      </c>
      <c r="I64" s="7">
        <v>3753</v>
      </c>
      <c r="J64" s="7">
        <v>0</v>
      </c>
      <c r="K64" s="7">
        <v>3.7400000000000002</v>
      </c>
      <c r="L64" s="8">
        <v>0</v>
      </c>
      <c r="M64" s="8">
        <v>0.022499999999999999</v>
      </c>
      <c r="N64" s="8">
        <v>0.0011000000000000001</v>
      </c>
    </row>
    <row r="65" spans="2:14" ht="12.75">
      <c r="B65" s="6" t="s">
        <v>1841</v>
      </c>
      <c r="C65" s="17" t="s">
        <v>1842</v>
      </c>
      <c r="D65" s="18" t="s">
        <v>792</v>
      </c>
      <c r="E65" s="18">
        <v>513834200</v>
      </c>
      <c r="F65" s="6" t="s">
        <v>1769</v>
      </c>
      <c r="G65" s="6" t="s">
        <v>44</v>
      </c>
      <c r="H65" s="7">
        <v>9.4499999999999993</v>
      </c>
      <c r="I65" s="7">
        <v>6884</v>
      </c>
      <c r="J65" s="7">
        <v>0</v>
      </c>
      <c r="K65" s="7">
        <v>2.1000000000000001</v>
      </c>
      <c r="L65" s="8">
        <v>0</v>
      </c>
      <c r="M65" s="8">
        <v>0.0126</v>
      </c>
      <c r="N65" s="8">
        <v>0.00059999999999999995</v>
      </c>
    </row>
    <row r="66" spans="2:14" ht="12.75">
      <c r="B66" s="6" t="s">
        <v>1843</v>
      </c>
      <c r="C66" s="17" t="s">
        <v>1844</v>
      </c>
      <c r="D66" s="18" t="s">
        <v>777</v>
      </c>
      <c r="E66" s="6"/>
      <c r="F66" s="6" t="s">
        <v>1769</v>
      </c>
      <c r="G66" s="6" t="s">
        <v>44</v>
      </c>
      <c r="H66" s="7">
        <v>3.5699999999999998</v>
      </c>
      <c r="I66" s="7">
        <v>52894</v>
      </c>
      <c r="J66" s="7">
        <v>0</v>
      </c>
      <c r="K66" s="7">
        <v>6.0999999999999996</v>
      </c>
      <c r="L66" s="8">
        <v>0</v>
      </c>
      <c r="M66" s="8">
        <v>0.036700000000000003</v>
      </c>
      <c r="N66" s="8">
        <v>0.0016999999999999999</v>
      </c>
    </row>
    <row r="67" spans="2:14" ht="12.75">
      <c r="B67" s="6" t="s">
        <v>1845</v>
      </c>
      <c r="C67" s="17" t="s">
        <v>1846</v>
      </c>
      <c r="D67" s="18" t="s">
        <v>792</v>
      </c>
      <c r="E67" s="18">
        <v>513834200</v>
      </c>
      <c r="F67" s="6" t="s">
        <v>1769</v>
      </c>
      <c r="G67" s="6" t="s">
        <v>44</v>
      </c>
      <c r="H67" s="7">
        <v>33.130000000000003</v>
      </c>
      <c r="I67" s="7">
        <v>4445</v>
      </c>
      <c r="J67" s="7">
        <v>0</v>
      </c>
      <c r="K67" s="7">
        <v>4.7599999999999998</v>
      </c>
      <c r="L67" s="8">
        <v>0</v>
      </c>
      <c r="M67" s="8">
        <v>0.0286</v>
      </c>
      <c r="N67" s="8">
        <v>0.0012999999999999999</v>
      </c>
    </row>
    <row r="68" spans="2:14" ht="12.75">
      <c r="B68" s="6" t="s">
        <v>1847</v>
      </c>
      <c r="C68" s="17" t="s">
        <v>1848</v>
      </c>
      <c r="D68" s="18" t="s">
        <v>777</v>
      </c>
      <c r="E68" s="6"/>
      <c r="F68" s="6" t="s">
        <v>1769</v>
      </c>
      <c r="G68" s="6" t="s">
        <v>44</v>
      </c>
      <c r="H68" s="7">
        <v>3.7999999999999998</v>
      </c>
      <c r="I68" s="7">
        <v>41696</v>
      </c>
      <c r="J68" s="7">
        <v>0</v>
      </c>
      <c r="K68" s="7">
        <v>5.1100000000000003</v>
      </c>
      <c r="L68" s="8">
        <v>0</v>
      </c>
      <c r="M68" s="8">
        <v>0.030800000000000001</v>
      </c>
      <c r="N68" s="8">
        <v>0.0014</v>
      </c>
    </row>
    <row r="69" spans="2:14" ht="12.75">
      <c r="B69" s="6" t="s">
        <v>1849</v>
      </c>
      <c r="C69" s="17" t="s">
        <v>1850</v>
      </c>
      <c r="D69" s="18" t="s">
        <v>792</v>
      </c>
      <c r="E69" s="18">
        <v>513834200</v>
      </c>
      <c r="F69" s="6" t="s">
        <v>1769</v>
      </c>
      <c r="G69" s="6" t="s">
        <v>44</v>
      </c>
      <c r="H69" s="7">
        <v>1.6100000000000001</v>
      </c>
      <c r="I69" s="7">
        <v>12730</v>
      </c>
      <c r="J69" s="7">
        <v>0</v>
      </c>
      <c r="K69" s="7">
        <v>0.66000000000000003</v>
      </c>
      <c r="L69" s="8">
        <v>0</v>
      </c>
      <c r="M69" s="8">
        <v>0.0040000000000000001</v>
      </c>
      <c r="N69" s="8">
        <v>0.00020000000000000001</v>
      </c>
    </row>
    <row r="70" spans="2:14" ht="12.75">
      <c r="B70" s="6" t="s">
        <v>1849</v>
      </c>
      <c r="C70" s="17" t="s">
        <v>1850</v>
      </c>
      <c r="D70" s="18" t="s">
        <v>792</v>
      </c>
      <c r="E70" s="18">
        <v>513834200</v>
      </c>
      <c r="F70" s="6" t="s">
        <v>1769</v>
      </c>
      <c r="G70" s="6" t="s">
        <v>44</v>
      </c>
      <c r="H70" s="7">
        <v>41.380000000000003</v>
      </c>
      <c r="I70" s="7">
        <v>12730</v>
      </c>
      <c r="J70" s="7">
        <v>0</v>
      </c>
      <c r="K70" s="7">
        <v>17.010000000000002</v>
      </c>
      <c r="L70" s="8">
        <v>0</v>
      </c>
      <c r="M70" s="8">
        <v>0.10240000000000001</v>
      </c>
      <c r="N70" s="8">
        <v>0.0047999999999999996</v>
      </c>
    </row>
    <row r="71" spans="2:14" ht="12.75">
      <c r="B71" s="6" t="s">
        <v>1851</v>
      </c>
      <c r="C71" s="17" t="s">
        <v>1852</v>
      </c>
      <c r="D71" s="18" t="s">
        <v>792</v>
      </c>
      <c r="E71" s="18">
        <v>513834200</v>
      </c>
      <c r="F71" s="6" t="s">
        <v>1769</v>
      </c>
      <c r="G71" s="6" t="s">
        <v>44</v>
      </c>
      <c r="H71" s="7">
        <v>3.3399999999999999</v>
      </c>
      <c r="I71" s="7">
        <v>9672</v>
      </c>
      <c r="J71" s="7">
        <v>0</v>
      </c>
      <c r="K71" s="7">
        <v>1.04</v>
      </c>
      <c r="L71" s="8">
        <v>0</v>
      </c>
      <c r="M71" s="8">
        <v>0.0063</v>
      </c>
      <c r="N71" s="8">
        <v>0.00029999999999999997</v>
      </c>
    </row>
    <row r="72" spans="2:14" ht="12.75">
      <c r="B72" s="6" t="s">
        <v>1853</v>
      </c>
      <c r="C72" s="17" t="s">
        <v>1854</v>
      </c>
      <c r="D72" s="18" t="s">
        <v>792</v>
      </c>
      <c r="E72" s="6"/>
      <c r="F72" s="6" t="s">
        <v>1769</v>
      </c>
      <c r="G72" s="6" t="s">
        <v>44</v>
      </c>
      <c r="H72" s="7">
        <v>9.9800000000000004</v>
      </c>
      <c r="I72" s="7">
        <v>3732</v>
      </c>
      <c r="J72" s="7">
        <v>0</v>
      </c>
      <c r="K72" s="7">
        <v>1.2</v>
      </c>
      <c r="L72" s="8">
        <v>0</v>
      </c>
      <c r="M72" s="8">
        <v>0.0071999999999999998</v>
      </c>
      <c r="N72" s="8">
        <v>0.00029999999999999997</v>
      </c>
    </row>
    <row r="73" spans="2:14" ht="12.75">
      <c r="B73" s="13" t="s">
        <v>1855</v>
      </c>
      <c r="C73" s="14"/>
      <c r="D73" s="21"/>
      <c r="E73" s="13"/>
      <c r="F73" s="13"/>
      <c r="G73" s="13"/>
      <c r="H73" s="15">
        <v>3.6600000000000001</v>
      </c>
      <c r="K73" s="15">
        <v>0.070000000000000007</v>
      </c>
      <c r="M73" s="16">
        <v>0.00040000000000000002</v>
      </c>
      <c r="N73" s="16">
        <v>0</v>
      </c>
    </row>
    <row r="74" spans="2:14" ht="12.75">
      <c r="B74" s="6" t="s">
        <v>1856</v>
      </c>
      <c r="C74" s="17" t="s">
        <v>1857</v>
      </c>
      <c r="D74" s="18" t="s">
        <v>777</v>
      </c>
      <c r="E74" s="6"/>
      <c r="F74" s="6" t="s">
        <v>1773</v>
      </c>
      <c r="G74" s="6" t="s">
        <v>44</v>
      </c>
      <c r="H74" s="7">
        <v>3.6600000000000001</v>
      </c>
      <c r="I74" s="7">
        <v>623.10000000000002</v>
      </c>
      <c r="J74" s="7">
        <v>0</v>
      </c>
      <c r="K74" s="7">
        <v>0.070000000000000007</v>
      </c>
      <c r="L74" s="8">
        <v>0</v>
      </c>
      <c r="M74" s="8">
        <v>0.00040000000000000002</v>
      </c>
      <c r="N74" s="8">
        <v>0</v>
      </c>
    </row>
    <row r="75" spans="2:14" ht="12.75">
      <c r="B75" s="13" t="s">
        <v>1792</v>
      </c>
      <c r="C75" s="14"/>
      <c r="D75" s="21"/>
      <c r="E75" s="13"/>
      <c r="F75" s="13"/>
      <c r="G75" s="13"/>
      <c r="H75" s="15">
        <v>0</v>
      </c>
      <c r="K75" s="15">
        <v>0</v>
      </c>
      <c r="M75" s="16">
        <v>0</v>
      </c>
      <c r="N75" s="16">
        <v>0</v>
      </c>
    </row>
    <row r="76" spans="2:14" ht="12.75">
      <c r="B76" s="13" t="s">
        <v>1793</v>
      </c>
      <c r="C76" s="14"/>
      <c r="D76" s="21"/>
      <c r="E76" s="13"/>
      <c r="F76" s="13"/>
      <c r="G76" s="13"/>
      <c r="H76" s="15">
        <v>0</v>
      </c>
      <c r="K76" s="15">
        <v>0</v>
      </c>
      <c r="M76" s="16">
        <v>0</v>
      </c>
      <c r="N76" s="16">
        <v>0</v>
      </c>
    </row>
    <row r="79" spans="2:7" ht="12.75">
      <c r="B79" s="6" t="s">
        <v>179</v>
      </c>
      <c r="C79" s="17"/>
      <c r="D79" s="18"/>
      <c r="E79" s="6"/>
      <c r="F79" s="6"/>
      <c r="G79" s="6"/>
    </row>
    <row r="83" spans="2:2" ht="12.75">
      <c r="B83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b8d19a9-564d-422f-8fc2-693784f84013}">
  <sheetPr codeName="גיליון8"/>
  <dimension ref="B1:O71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1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1858</v>
      </c>
    </row>
    <row r="8" spans="2:15" ht="12.75">
      <c r="B8" s="3" t="s">
        <v>89</v>
      </c>
      <c r="C8" s="3" t="s">
        <v>90</v>
      </c>
      <c r="D8" s="3" t="s">
        <v>182</v>
      </c>
      <c r="E8" s="3" t="s">
        <v>91</v>
      </c>
      <c r="F8" s="3" t="s">
        <v>249</v>
      </c>
      <c r="G8" s="3" t="s">
        <v>92</v>
      </c>
      <c r="H8" s="3" t="s">
        <v>93</v>
      </c>
      <c r="I8" s="3" t="s">
        <v>94</v>
      </c>
      <c r="J8" s="3" t="s">
        <v>185</v>
      </c>
      <c r="K8" s="3" t="s">
        <v>43</v>
      </c>
      <c r="L8" s="3" t="s">
        <v>97</v>
      </c>
      <c r="M8" s="3" t="s">
        <v>187</v>
      </c>
      <c r="N8" s="3" t="s">
        <v>188</v>
      </c>
      <c r="O8" s="3" t="s">
        <v>189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192</v>
      </c>
      <c r="K9" s="4" t="s">
        <v>193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1859</v>
      </c>
      <c r="C11" s="12"/>
      <c r="D11" s="20"/>
      <c r="E11" s="3"/>
      <c r="F11" s="3"/>
      <c r="G11" s="3"/>
      <c r="H11" s="3"/>
      <c r="I11" s="3"/>
      <c r="J11" s="9">
        <v>342.56999999999999</v>
      </c>
      <c r="L11" s="9">
        <v>69.140000000000001</v>
      </c>
      <c r="N11" s="10">
        <v>1</v>
      </c>
      <c r="O11" s="10">
        <v>0.019599999999999999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1860</v>
      </c>
      <c r="C13" s="14"/>
      <c r="D13" s="21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1861</v>
      </c>
      <c r="C14" s="14"/>
      <c r="D14" s="21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1862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1863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178</v>
      </c>
      <c r="C17" s="12"/>
      <c r="D17" s="20"/>
      <c r="E17" s="3"/>
      <c r="F17" s="3"/>
      <c r="G17" s="3"/>
      <c r="H17" s="3"/>
      <c r="I17" s="3"/>
      <c r="J17" s="9">
        <v>342.56999999999999</v>
      </c>
      <c r="L17" s="9">
        <v>69.140000000000001</v>
      </c>
      <c r="N17" s="10">
        <v>1</v>
      </c>
      <c r="O17" s="10">
        <v>0.019599999999999999</v>
      </c>
    </row>
    <row r="18" spans="2:15" ht="12.75">
      <c r="B18" s="13" t="s">
        <v>1860</v>
      </c>
      <c r="C18" s="14"/>
      <c r="D18" s="21"/>
      <c r="E18" s="13"/>
      <c r="F18" s="13"/>
      <c r="G18" s="13"/>
      <c r="H18" s="13"/>
      <c r="I18" s="13"/>
      <c r="J18" s="15">
        <v>16.41</v>
      </c>
      <c r="L18" s="15">
        <v>0.79000000000000004</v>
      </c>
      <c r="N18" s="16">
        <v>0.0114</v>
      </c>
      <c r="O18" s="16">
        <v>0.00020000000000000001</v>
      </c>
    </row>
    <row r="19" spans="2:15" ht="12.75">
      <c r="B19" s="6" t="s">
        <v>1864</v>
      </c>
      <c r="C19" s="17" t="s">
        <v>1865</v>
      </c>
      <c r="D19" s="18" t="s">
        <v>238</v>
      </c>
      <c r="E19" s="6"/>
      <c r="F19" s="6" t="s">
        <v>1773</v>
      </c>
      <c r="G19" s="6" t="s">
        <v>1866</v>
      </c>
      <c r="H19" s="6" t="s">
        <v>755</v>
      </c>
      <c r="I19" s="6" t="s">
        <v>44</v>
      </c>
      <c r="J19" s="7">
        <v>0</v>
      </c>
      <c r="K19" s="7">
        <v>221600</v>
      </c>
      <c r="L19" s="7">
        <v>0.029999999999999999</v>
      </c>
      <c r="M19" s="8">
        <v>0</v>
      </c>
      <c r="N19" s="8">
        <v>0.00050000000000000001</v>
      </c>
      <c r="O19" s="8">
        <v>0</v>
      </c>
    </row>
    <row r="20" spans="2:15" ht="12.75">
      <c r="B20" s="6" t="s">
        <v>1867</v>
      </c>
      <c r="C20" s="17" t="s">
        <v>1868</v>
      </c>
      <c r="D20" s="18" t="s">
        <v>238</v>
      </c>
      <c r="E20" s="6"/>
      <c r="F20" s="6" t="s">
        <v>1773</v>
      </c>
      <c r="G20" s="6" t="s">
        <v>917</v>
      </c>
      <c r="H20" s="6" t="s">
        <v>755</v>
      </c>
      <c r="I20" s="6" t="s">
        <v>44</v>
      </c>
      <c r="J20" s="7">
        <v>0.029999999999999999</v>
      </c>
      <c r="K20" s="7">
        <v>110700</v>
      </c>
      <c r="L20" s="7">
        <v>0.12</v>
      </c>
      <c r="M20" s="8">
        <v>0</v>
      </c>
      <c r="N20" s="8">
        <v>0.0016999999999999999</v>
      </c>
      <c r="O20" s="8">
        <v>0</v>
      </c>
    </row>
    <row r="21" spans="2:15" ht="12.75">
      <c r="B21" s="6" t="s">
        <v>1869</v>
      </c>
      <c r="C21" s="17" t="s">
        <v>1870</v>
      </c>
      <c r="D21" s="18" t="s">
        <v>792</v>
      </c>
      <c r="E21" s="6"/>
      <c r="F21" s="6" t="s">
        <v>1773</v>
      </c>
      <c r="G21" s="6" t="s">
        <v>1023</v>
      </c>
      <c r="H21" s="6" t="s">
        <v>755</v>
      </c>
      <c r="I21" s="6" t="s">
        <v>44</v>
      </c>
      <c r="J21" s="7">
        <v>0.01</v>
      </c>
      <c r="K21" s="7">
        <v>1490200</v>
      </c>
      <c r="L21" s="7">
        <v>0.28999999999999998</v>
      </c>
      <c r="M21" s="8">
        <v>0</v>
      </c>
      <c r="N21" s="8">
        <v>0.0041999999999999997</v>
      </c>
      <c r="O21" s="8">
        <v>0.00010000000000000001</v>
      </c>
    </row>
    <row r="22" spans="2:15" ht="12.75">
      <c r="B22" s="6" t="s">
        <v>1871</v>
      </c>
      <c r="C22" s="17" t="s">
        <v>1872</v>
      </c>
      <c r="D22" s="18" t="s">
        <v>238</v>
      </c>
      <c r="E22" s="6"/>
      <c r="F22" s="6" t="s">
        <v>1773</v>
      </c>
      <c r="G22" s="6" t="s">
        <v>1023</v>
      </c>
      <c r="H22" s="6" t="s">
        <v>755</v>
      </c>
      <c r="I22" s="6" t="s">
        <v>44</v>
      </c>
      <c r="J22" s="7">
        <v>0</v>
      </c>
      <c r="K22" s="7">
        <v>13957400</v>
      </c>
      <c r="L22" s="7">
        <v>0.14000000000000001</v>
      </c>
      <c r="M22" s="8">
        <v>0</v>
      </c>
      <c r="N22" s="8">
        <v>0.002</v>
      </c>
      <c r="O22" s="8">
        <v>0</v>
      </c>
    </row>
    <row r="23" spans="2:15" ht="12.75">
      <c r="B23" s="6" t="s">
        <v>1873</v>
      </c>
      <c r="C23" s="17" t="s">
        <v>1874</v>
      </c>
      <c r="D23" s="18" t="s">
        <v>238</v>
      </c>
      <c r="E23" s="6"/>
      <c r="F23" s="6" t="s">
        <v>1773</v>
      </c>
      <c r="G23" s="6" t="s">
        <v>175</v>
      </c>
      <c r="H23" s="6"/>
      <c r="I23" s="6" t="s">
        <v>44</v>
      </c>
      <c r="J23" s="7">
        <v>0.02</v>
      </c>
      <c r="K23" s="7">
        <v>92500</v>
      </c>
      <c r="L23" s="7">
        <v>0.050000000000000003</v>
      </c>
      <c r="M23" s="8">
        <v>0</v>
      </c>
      <c r="N23" s="8">
        <v>0.00069999999999999999</v>
      </c>
      <c r="O23" s="8">
        <v>0</v>
      </c>
    </row>
    <row r="24" spans="2:15" ht="12.75">
      <c r="B24" s="6" t="s">
        <v>1875</v>
      </c>
      <c r="C24" s="17" t="s">
        <v>1876</v>
      </c>
      <c r="D24" s="18" t="s">
        <v>238</v>
      </c>
      <c r="E24" s="6"/>
      <c r="F24" s="6" t="s">
        <v>1773</v>
      </c>
      <c r="G24" s="6" t="s">
        <v>175</v>
      </c>
      <c r="H24" s="6"/>
      <c r="I24" s="6" t="s">
        <v>108</v>
      </c>
      <c r="J24" s="7">
        <v>0.10000000000000001</v>
      </c>
      <c r="K24" s="7">
        <v>10192</v>
      </c>
      <c r="L24" s="7">
        <v>0.01</v>
      </c>
      <c r="M24" s="8">
        <v>0</v>
      </c>
      <c r="N24" s="8">
        <v>0.00010000000000000001</v>
      </c>
      <c r="O24" s="8">
        <v>0</v>
      </c>
    </row>
    <row r="25" spans="2:15" ht="12.75">
      <c r="B25" s="6" t="s">
        <v>1877</v>
      </c>
      <c r="C25" s="17" t="s">
        <v>1878</v>
      </c>
      <c r="D25" s="18" t="s">
        <v>238</v>
      </c>
      <c r="E25" s="6"/>
      <c r="F25" s="6" t="s">
        <v>1773</v>
      </c>
      <c r="G25" s="6" t="s">
        <v>175</v>
      </c>
      <c r="H25" s="6"/>
      <c r="I25" s="6" t="s">
        <v>49</v>
      </c>
      <c r="J25" s="7">
        <v>0.59999999999999998</v>
      </c>
      <c r="K25" s="7">
        <v>4029</v>
      </c>
      <c r="L25" s="7">
        <v>0.089999999999999997</v>
      </c>
      <c r="M25" s="8">
        <v>0</v>
      </c>
      <c r="N25" s="8">
        <v>0.0012999999999999999</v>
      </c>
      <c r="O25" s="8">
        <v>0</v>
      </c>
    </row>
    <row r="26" spans="2:15" ht="12.75">
      <c r="B26" s="6" t="s">
        <v>1879</v>
      </c>
      <c r="C26" s="17" t="s">
        <v>1880</v>
      </c>
      <c r="D26" s="18" t="s">
        <v>777</v>
      </c>
      <c r="E26" s="6"/>
      <c r="F26" s="6" t="s">
        <v>1773</v>
      </c>
      <c r="G26" s="6" t="s">
        <v>175</v>
      </c>
      <c r="H26" s="6"/>
      <c r="I26" s="6" t="s">
        <v>49</v>
      </c>
      <c r="J26" s="7">
        <v>15.65</v>
      </c>
      <c r="K26" s="7">
        <v>100</v>
      </c>
      <c r="L26" s="7">
        <v>0.059999999999999998</v>
      </c>
      <c r="M26" s="8">
        <v>0</v>
      </c>
      <c r="N26" s="8">
        <v>0.00080000000000000004</v>
      </c>
      <c r="O26" s="8">
        <v>0</v>
      </c>
    </row>
    <row r="27" spans="2:15" ht="12.75">
      <c r="B27" s="13" t="s">
        <v>1881</v>
      </c>
      <c r="C27" s="14"/>
      <c r="D27" s="21"/>
      <c r="E27" s="13"/>
      <c r="F27" s="13"/>
      <c r="G27" s="13"/>
      <c r="H27" s="13"/>
      <c r="I27" s="13"/>
      <c r="J27" s="15">
        <v>0</v>
      </c>
      <c r="L27" s="15">
        <v>0</v>
      </c>
      <c r="N27" s="16">
        <v>0</v>
      </c>
      <c r="O27" s="16">
        <v>0</v>
      </c>
    </row>
    <row r="28" spans="2:15" ht="12.75">
      <c r="B28" s="13" t="s">
        <v>1862</v>
      </c>
      <c r="C28" s="14"/>
      <c r="D28" s="21"/>
      <c r="E28" s="13"/>
      <c r="F28" s="13"/>
      <c r="G28" s="13"/>
      <c r="H28" s="13"/>
      <c r="I28" s="13"/>
      <c r="J28" s="15">
        <v>141.12000000000001</v>
      </c>
      <c r="L28" s="15">
        <v>65.689999999999998</v>
      </c>
      <c r="N28" s="16">
        <v>0.95020000000000004</v>
      </c>
      <c r="O28" s="16">
        <v>0.018599999999999998</v>
      </c>
    </row>
    <row r="29" spans="2:15" ht="12.75">
      <c r="B29" s="6" t="s">
        <v>1882</v>
      </c>
      <c r="C29" s="17" t="s">
        <v>1883</v>
      </c>
      <c r="D29" s="18" t="s">
        <v>238</v>
      </c>
      <c r="E29" s="6"/>
      <c r="F29" s="6" t="s">
        <v>1769</v>
      </c>
      <c r="G29" s="6" t="s">
        <v>175</v>
      </c>
      <c r="H29" s="6"/>
      <c r="I29" s="6" t="s">
        <v>44</v>
      </c>
      <c r="J29" s="7">
        <v>6.7699999999999996</v>
      </c>
      <c r="K29" s="7">
        <v>21432</v>
      </c>
      <c r="L29" s="7">
        <v>4.6799999999999997</v>
      </c>
      <c r="M29" s="8">
        <v>0</v>
      </c>
      <c r="N29" s="8">
        <v>0.067699999999999996</v>
      </c>
      <c r="O29" s="8">
        <v>0.0012999999999999999</v>
      </c>
    </row>
    <row r="30" spans="2:15" ht="12.75">
      <c r="B30" s="6" t="s">
        <v>1884</v>
      </c>
      <c r="C30" s="17" t="s">
        <v>1885</v>
      </c>
      <c r="D30" s="18" t="s">
        <v>238</v>
      </c>
      <c r="E30" s="6"/>
      <c r="F30" s="6" t="s">
        <v>1769</v>
      </c>
      <c r="G30" s="6" t="s">
        <v>175</v>
      </c>
      <c r="H30" s="6"/>
      <c r="I30" s="6" t="s">
        <v>44</v>
      </c>
      <c r="J30" s="7">
        <v>4.1100000000000003</v>
      </c>
      <c r="K30" s="7">
        <v>12376</v>
      </c>
      <c r="L30" s="7">
        <v>1.6399999999999999</v>
      </c>
      <c r="M30" s="8">
        <v>0</v>
      </c>
      <c r="N30" s="8">
        <v>0.023699999999999999</v>
      </c>
      <c r="O30" s="8">
        <v>0.00050000000000000001</v>
      </c>
    </row>
    <row r="31" spans="2:15" ht="12.75">
      <c r="B31" s="6" t="s">
        <v>1886</v>
      </c>
      <c r="C31" s="17" t="s">
        <v>1887</v>
      </c>
      <c r="D31" s="18" t="s">
        <v>238</v>
      </c>
      <c r="E31" s="6"/>
      <c r="F31" s="6" t="s">
        <v>1769</v>
      </c>
      <c r="G31" s="6" t="s">
        <v>175</v>
      </c>
      <c r="H31" s="6"/>
      <c r="I31" s="6" t="s">
        <v>44</v>
      </c>
      <c r="J31" s="7">
        <v>0.01</v>
      </c>
      <c r="K31" s="7">
        <v>18976900</v>
      </c>
      <c r="L31" s="7">
        <v>4.29</v>
      </c>
      <c r="M31" s="8">
        <v>0</v>
      </c>
      <c r="N31" s="8">
        <v>0.062</v>
      </c>
      <c r="O31" s="8">
        <v>0.0011999999999999999</v>
      </c>
    </row>
    <row r="32" spans="2:15" ht="12.75">
      <c r="B32" s="6" t="s">
        <v>1888</v>
      </c>
      <c r="C32" s="17" t="s">
        <v>1889</v>
      </c>
      <c r="D32" s="18" t="s">
        <v>238</v>
      </c>
      <c r="E32" s="6"/>
      <c r="F32" s="6" t="s">
        <v>1769</v>
      </c>
      <c r="G32" s="6" t="s">
        <v>175</v>
      </c>
      <c r="H32" s="6"/>
      <c r="I32" s="6" t="s">
        <v>44</v>
      </c>
      <c r="J32" s="7">
        <v>0.01</v>
      </c>
      <c r="K32" s="7">
        <v>4977040</v>
      </c>
      <c r="L32" s="7">
        <v>1.3700000000000001</v>
      </c>
      <c r="M32" s="8">
        <v>0</v>
      </c>
      <c r="N32" s="8">
        <v>0.019800000000000002</v>
      </c>
      <c r="O32" s="8">
        <v>0.00040000000000000002</v>
      </c>
    </row>
    <row r="33" spans="2:15" ht="12.75">
      <c r="B33" s="6" t="s">
        <v>1890</v>
      </c>
      <c r="C33" s="17" t="s">
        <v>1891</v>
      </c>
      <c r="D33" s="18" t="s">
        <v>238</v>
      </c>
      <c r="E33" s="6"/>
      <c r="F33" s="6" t="s">
        <v>1769</v>
      </c>
      <c r="G33" s="6" t="s">
        <v>175</v>
      </c>
      <c r="H33" s="6"/>
      <c r="I33" s="6" t="s">
        <v>45</v>
      </c>
      <c r="J33" s="7">
        <v>10.25</v>
      </c>
      <c r="K33" s="7">
        <v>200200</v>
      </c>
      <c r="L33" s="7">
        <v>0.58999999999999997</v>
      </c>
      <c r="M33" s="8">
        <v>0</v>
      </c>
      <c r="N33" s="8">
        <v>0.0086</v>
      </c>
      <c r="O33" s="8">
        <v>0.00020000000000000001</v>
      </c>
    </row>
    <row r="34" spans="2:15" ht="12.75">
      <c r="B34" s="6" t="s">
        <v>1892</v>
      </c>
      <c r="C34" s="17" t="s">
        <v>1893</v>
      </c>
      <c r="D34" s="18" t="s">
        <v>238</v>
      </c>
      <c r="E34" s="6"/>
      <c r="F34" s="6" t="s">
        <v>1769</v>
      </c>
      <c r="G34" s="6" t="s">
        <v>175</v>
      </c>
      <c r="H34" s="6"/>
      <c r="I34" s="6" t="s">
        <v>49</v>
      </c>
      <c r="J34" s="7">
        <v>2.7599999999999998</v>
      </c>
      <c r="K34" s="7">
        <v>6045</v>
      </c>
      <c r="L34" s="7">
        <v>0.62</v>
      </c>
      <c r="M34" s="8">
        <v>0</v>
      </c>
      <c r="N34" s="8">
        <v>0.0089999999999999993</v>
      </c>
      <c r="O34" s="8">
        <v>0.00020000000000000001</v>
      </c>
    </row>
    <row r="35" spans="2:15" ht="12.75">
      <c r="B35" s="6" t="s">
        <v>1894</v>
      </c>
      <c r="C35" s="17" t="s">
        <v>1895</v>
      </c>
      <c r="D35" s="18" t="s">
        <v>777</v>
      </c>
      <c r="E35" s="6"/>
      <c r="F35" s="6" t="s">
        <v>1769</v>
      </c>
      <c r="G35" s="6" t="s">
        <v>175</v>
      </c>
      <c r="H35" s="6"/>
      <c r="I35" s="6" t="s">
        <v>108</v>
      </c>
      <c r="J35" s="7">
        <v>5.6699999999999999</v>
      </c>
      <c r="K35" s="7">
        <v>34100</v>
      </c>
      <c r="L35" s="7">
        <v>1.9299999999999999</v>
      </c>
      <c r="M35" s="8">
        <v>0</v>
      </c>
      <c r="N35" s="8">
        <v>0.028000000000000001</v>
      </c>
      <c r="O35" s="8">
        <v>0.00050000000000000001</v>
      </c>
    </row>
    <row r="36" spans="2:15" ht="12.75">
      <c r="B36" s="6" t="s">
        <v>1896</v>
      </c>
      <c r="C36" s="17" t="s">
        <v>1891</v>
      </c>
      <c r="D36" s="18" t="s">
        <v>238</v>
      </c>
      <c r="E36" s="6"/>
      <c r="F36" s="6" t="s">
        <v>1769</v>
      </c>
      <c r="G36" s="6" t="s">
        <v>175</v>
      </c>
      <c r="H36" s="6"/>
      <c r="I36" s="6" t="s">
        <v>108</v>
      </c>
      <c r="J36" s="7">
        <v>0.02</v>
      </c>
      <c r="K36" s="7">
        <v>20020000</v>
      </c>
      <c r="L36" s="7">
        <v>3.7599999999999998</v>
      </c>
      <c r="M36" s="8">
        <v>0</v>
      </c>
      <c r="N36" s="8">
        <v>0.054399999999999997</v>
      </c>
      <c r="O36" s="8">
        <v>0.0011000000000000001</v>
      </c>
    </row>
    <row r="37" spans="2:15" ht="12.75">
      <c r="B37" s="6" t="s">
        <v>1897</v>
      </c>
      <c r="C37" s="17" t="s">
        <v>1898</v>
      </c>
      <c r="D37" s="18" t="s">
        <v>238</v>
      </c>
      <c r="E37" s="6"/>
      <c r="F37" s="6" t="s">
        <v>1769</v>
      </c>
      <c r="G37" s="6" t="s">
        <v>175</v>
      </c>
      <c r="H37" s="6"/>
      <c r="I37" s="6" t="s">
        <v>44</v>
      </c>
      <c r="J37" s="7">
        <v>0</v>
      </c>
      <c r="K37" s="7">
        <v>38911000</v>
      </c>
      <c r="L37" s="7">
        <v>1.01</v>
      </c>
      <c r="M37" s="8">
        <v>0</v>
      </c>
      <c r="N37" s="8">
        <v>0.014500000000000001</v>
      </c>
      <c r="O37" s="8">
        <v>0.00029999999999999997</v>
      </c>
    </row>
    <row r="38" spans="2:15" ht="12.75">
      <c r="B38" s="6" t="s">
        <v>1899</v>
      </c>
      <c r="C38" s="17" t="s">
        <v>1900</v>
      </c>
      <c r="D38" s="18" t="s">
        <v>238</v>
      </c>
      <c r="E38" s="6"/>
      <c r="F38" s="6" t="s">
        <v>1769</v>
      </c>
      <c r="G38" s="6" t="s">
        <v>175</v>
      </c>
      <c r="H38" s="6"/>
      <c r="I38" s="6" t="s">
        <v>49</v>
      </c>
      <c r="J38" s="7">
        <v>82.150000000000006</v>
      </c>
      <c r="K38" s="7">
        <v>2703</v>
      </c>
      <c r="L38" s="7">
        <v>8.3000000000000007</v>
      </c>
      <c r="M38" s="8">
        <v>0</v>
      </c>
      <c r="N38" s="8">
        <v>0.12</v>
      </c>
      <c r="O38" s="8">
        <v>0.0023</v>
      </c>
    </row>
    <row r="39" spans="2:15" ht="12.75">
      <c r="B39" s="6" t="s">
        <v>1901</v>
      </c>
      <c r="C39" s="17" t="s">
        <v>1900</v>
      </c>
      <c r="D39" s="18" t="s">
        <v>238</v>
      </c>
      <c r="E39" s="6"/>
      <c r="F39" s="6" t="s">
        <v>1769</v>
      </c>
      <c r="G39" s="6" t="s">
        <v>175</v>
      </c>
      <c r="H39" s="6"/>
      <c r="I39" s="6" t="s">
        <v>49</v>
      </c>
      <c r="J39" s="7">
        <v>0.02</v>
      </c>
      <c r="K39" s="7">
        <v>270263</v>
      </c>
      <c r="L39" s="7">
        <v>0.14999999999999999</v>
      </c>
      <c r="M39" s="8">
        <v>0</v>
      </c>
      <c r="N39" s="8">
        <v>0.0022000000000000001</v>
      </c>
      <c r="O39" s="8">
        <v>0</v>
      </c>
    </row>
    <row r="40" spans="2:15" ht="12.75">
      <c r="B40" s="6" t="s">
        <v>1902</v>
      </c>
      <c r="C40" s="17" t="s">
        <v>1903</v>
      </c>
      <c r="D40" s="18" t="s">
        <v>836</v>
      </c>
      <c r="E40" s="6"/>
      <c r="F40" s="6" t="s">
        <v>1769</v>
      </c>
      <c r="G40" s="6" t="s">
        <v>175</v>
      </c>
      <c r="H40" s="6"/>
      <c r="I40" s="6" t="s">
        <v>44</v>
      </c>
      <c r="J40" s="7">
        <v>0.070000000000000007</v>
      </c>
      <c r="K40" s="7">
        <v>48957</v>
      </c>
      <c r="L40" s="7">
        <v>0.10000000000000001</v>
      </c>
      <c r="M40" s="8">
        <v>0</v>
      </c>
      <c r="N40" s="8">
        <v>0.0015</v>
      </c>
      <c r="O40" s="8">
        <v>0</v>
      </c>
    </row>
    <row r="41" spans="2:15" ht="12.75">
      <c r="B41" s="6" t="s">
        <v>1904</v>
      </c>
      <c r="C41" s="17" t="s">
        <v>1905</v>
      </c>
      <c r="D41" s="18" t="s">
        <v>238</v>
      </c>
      <c r="E41" s="6"/>
      <c r="F41" s="6" t="s">
        <v>1769</v>
      </c>
      <c r="G41" s="6" t="s">
        <v>175</v>
      </c>
      <c r="H41" s="6"/>
      <c r="I41" s="6" t="s">
        <v>44</v>
      </c>
      <c r="J41" s="7">
        <v>2.29</v>
      </c>
      <c r="K41" s="7">
        <v>52651</v>
      </c>
      <c r="L41" s="7">
        <v>3.8900000000000001</v>
      </c>
      <c r="M41" s="8">
        <v>0</v>
      </c>
      <c r="N41" s="8">
        <v>0.0562</v>
      </c>
      <c r="O41" s="8">
        <v>0.0011000000000000001</v>
      </c>
    </row>
    <row r="42" spans="2:15" ht="12.75">
      <c r="B42" s="6" t="s">
        <v>1906</v>
      </c>
      <c r="C42" s="17" t="s">
        <v>1907</v>
      </c>
      <c r="D42" s="18" t="s">
        <v>238</v>
      </c>
      <c r="E42" s="6"/>
      <c r="F42" s="6" t="s">
        <v>1769</v>
      </c>
      <c r="G42" s="6" t="s">
        <v>175</v>
      </c>
      <c r="H42" s="6"/>
      <c r="I42" s="6" t="s">
        <v>44</v>
      </c>
      <c r="J42" s="7">
        <v>1.47</v>
      </c>
      <c r="K42" s="7">
        <v>51860</v>
      </c>
      <c r="L42" s="7">
        <v>2.46</v>
      </c>
      <c r="M42" s="8">
        <v>0</v>
      </c>
      <c r="N42" s="8">
        <v>0.035499999999999997</v>
      </c>
      <c r="O42" s="8">
        <v>0.00069999999999999999</v>
      </c>
    </row>
    <row r="43" spans="2:15" ht="12.75">
      <c r="B43" s="6" t="s">
        <v>1908</v>
      </c>
      <c r="C43" s="17" t="s">
        <v>1909</v>
      </c>
      <c r="D43" s="18" t="s">
        <v>238</v>
      </c>
      <c r="E43" s="6"/>
      <c r="F43" s="6" t="s">
        <v>1769</v>
      </c>
      <c r="G43" s="6" t="s">
        <v>175</v>
      </c>
      <c r="H43" s="6"/>
      <c r="I43" s="6" t="s">
        <v>44</v>
      </c>
      <c r="J43" s="7">
        <v>11.98</v>
      </c>
      <c r="K43" s="7">
        <v>4621</v>
      </c>
      <c r="L43" s="7">
        <v>1.79</v>
      </c>
      <c r="M43" s="8">
        <v>0</v>
      </c>
      <c r="N43" s="8">
        <v>0.025899999999999999</v>
      </c>
      <c r="O43" s="8">
        <v>0.00050000000000000001</v>
      </c>
    </row>
    <row r="44" spans="2:15" ht="12.75">
      <c r="B44" s="6" t="s">
        <v>1910</v>
      </c>
      <c r="C44" s="17" t="s">
        <v>1911</v>
      </c>
      <c r="D44" s="18" t="s">
        <v>238</v>
      </c>
      <c r="E44" s="6"/>
      <c r="F44" s="6" t="s">
        <v>1769</v>
      </c>
      <c r="G44" s="6" t="s">
        <v>175</v>
      </c>
      <c r="H44" s="6"/>
      <c r="I44" s="6" t="s">
        <v>44</v>
      </c>
      <c r="J44" s="7">
        <v>0.029999999999999999</v>
      </c>
      <c r="K44" s="7">
        <v>2260700</v>
      </c>
      <c r="L44" s="7">
        <v>2.4100000000000001</v>
      </c>
      <c r="M44" s="8">
        <v>0</v>
      </c>
      <c r="N44" s="8">
        <v>0.034799999999999998</v>
      </c>
      <c r="O44" s="8">
        <v>0.00069999999999999999</v>
      </c>
    </row>
    <row r="45" spans="2:15" ht="12.75">
      <c r="B45" s="6" t="s">
        <v>1912</v>
      </c>
      <c r="C45" s="17" t="s">
        <v>1913</v>
      </c>
      <c r="D45" s="18" t="s">
        <v>238</v>
      </c>
      <c r="E45" s="6"/>
      <c r="F45" s="6" t="s">
        <v>1769</v>
      </c>
      <c r="G45" s="6" t="s">
        <v>175</v>
      </c>
      <c r="H45" s="6"/>
      <c r="I45" s="6" t="s">
        <v>44</v>
      </c>
      <c r="J45" s="7">
        <v>0.070000000000000007</v>
      </c>
      <c r="K45" s="7">
        <v>370277</v>
      </c>
      <c r="L45" s="7">
        <v>0.87</v>
      </c>
      <c r="M45" s="8">
        <v>0</v>
      </c>
      <c r="N45" s="8">
        <v>0.012500000000000001</v>
      </c>
      <c r="O45" s="8">
        <v>0.00020000000000000001</v>
      </c>
    </row>
    <row r="46" spans="2:15" ht="12.75">
      <c r="B46" s="6" t="s">
        <v>1914</v>
      </c>
      <c r="C46" s="17" t="s">
        <v>1915</v>
      </c>
      <c r="D46" s="18" t="s">
        <v>238</v>
      </c>
      <c r="E46" s="6"/>
      <c r="F46" s="6" t="s">
        <v>1769</v>
      </c>
      <c r="G46" s="6" t="s">
        <v>175</v>
      </c>
      <c r="H46" s="6"/>
      <c r="I46" s="6" t="s">
        <v>54</v>
      </c>
      <c r="J46" s="7">
        <v>2.27</v>
      </c>
      <c r="K46" s="7">
        <v>17555</v>
      </c>
      <c r="L46" s="7">
        <v>0.93000000000000005</v>
      </c>
      <c r="M46" s="8">
        <v>0</v>
      </c>
      <c r="N46" s="8">
        <v>0.013400000000000001</v>
      </c>
      <c r="O46" s="8">
        <v>0.00029999999999999997</v>
      </c>
    </row>
    <row r="47" spans="2:15" ht="12.75">
      <c r="B47" s="6" t="s">
        <v>1916</v>
      </c>
      <c r="C47" s="17" t="s">
        <v>1917</v>
      </c>
      <c r="D47" s="18" t="s">
        <v>238</v>
      </c>
      <c r="E47" s="6"/>
      <c r="F47" s="6" t="s">
        <v>1769</v>
      </c>
      <c r="G47" s="6" t="s">
        <v>175</v>
      </c>
      <c r="H47" s="6"/>
      <c r="I47" s="6" t="s">
        <v>49</v>
      </c>
      <c r="J47" s="7">
        <v>2.9500000000000002</v>
      </c>
      <c r="K47" s="7">
        <v>27206</v>
      </c>
      <c r="L47" s="7">
        <v>3</v>
      </c>
      <c r="M47" s="8">
        <v>0</v>
      </c>
      <c r="N47" s="8">
        <v>0.043400000000000001</v>
      </c>
      <c r="O47" s="8">
        <v>0.00089999999999999998</v>
      </c>
    </row>
    <row r="48" spans="2:15" ht="12.75">
      <c r="B48" s="6" t="s">
        <v>1918</v>
      </c>
      <c r="C48" s="17" t="s">
        <v>1919</v>
      </c>
      <c r="D48" s="18" t="s">
        <v>792</v>
      </c>
      <c r="E48" s="6"/>
      <c r="F48" s="6" t="s">
        <v>1769</v>
      </c>
      <c r="G48" s="6" t="s">
        <v>175</v>
      </c>
      <c r="H48" s="6"/>
      <c r="I48" s="6" t="s">
        <v>44</v>
      </c>
      <c r="J48" s="7">
        <v>0.13</v>
      </c>
      <c r="K48" s="7">
        <v>940600</v>
      </c>
      <c r="L48" s="7">
        <v>3.9900000000000002</v>
      </c>
      <c r="M48" s="8">
        <v>0</v>
      </c>
      <c r="N48" s="8">
        <v>0.057700000000000001</v>
      </c>
      <c r="O48" s="8">
        <v>0.0011000000000000001</v>
      </c>
    </row>
    <row r="49" spans="2:15" ht="12.75">
      <c r="B49" s="6" t="s">
        <v>1920</v>
      </c>
      <c r="C49" s="17" t="s">
        <v>1921</v>
      </c>
      <c r="D49" s="18" t="s">
        <v>238</v>
      </c>
      <c r="E49" s="6"/>
      <c r="F49" s="6" t="s">
        <v>1769</v>
      </c>
      <c r="G49" s="6" t="s">
        <v>175</v>
      </c>
      <c r="H49" s="6"/>
      <c r="I49" s="6" t="s">
        <v>44</v>
      </c>
      <c r="J49" s="7">
        <v>1.8500000000000001</v>
      </c>
      <c r="K49" s="7">
        <v>13195</v>
      </c>
      <c r="L49" s="7">
        <v>0.79000000000000004</v>
      </c>
      <c r="M49" s="8">
        <v>0</v>
      </c>
      <c r="N49" s="8">
        <v>0.0114</v>
      </c>
      <c r="O49" s="8">
        <v>0.00020000000000000001</v>
      </c>
    </row>
    <row r="50" spans="2:15" ht="12.75">
      <c r="B50" s="6" t="s">
        <v>1922</v>
      </c>
      <c r="C50" s="17" t="s">
        <v>1923</v>
      </c>
      <c r="D50" s="18" t="s">
        <v>238</v>
      </c>
      <c r="E50" s="6"/>
      <c r="F50" s="6" t="s">
        <v>1769</v>
      </c>
      <c r="G50" s="6" t="s">
        <v>175</v>
      </c>
      <c r="H50" s="6"/>
      <c r="I50" s="6" t="s">
        <v>44</v>
      </c>
      <c r="J50" s="7">
        <v>0.93999999999999995</v>
      </c>
      <c r="K50" s="7">
        <v>35588</v>
      </c>
      <c r="L50" s="7">
        <v>1.0800000000000001</v>
      </c>
      <c r="M50" s="8">
        <v>0</v>
      </c>
      <c r="N50" s="8">
        <v>0.0155</v>
      </c>
      <c r="O50" s="8">
        <v>0.00029999999999999997</v>
      </c>
    </row>
    <row r="51" spans="2:15" ht="12.75">
      <c r="B51" s="6" t="s">
        <v>1924</v>
      </c>
      <c r="C51" s="17" t="s">
        <v>1925</v>
      </c>
      <c r="D51" s="18" t="s">
        <v>238</v>
      </c>
      <c r="E51" s="6"/>
      <c r="F51" s="6" t="s">
        <v>1769</v>
      </c>
      <c r="G51" s="6" t="s">
        <v>175</v>
      </c>
      <c r="H51" s="6"/>
      <c r="I51" s="6" t="s">
        <v>44</v>
      </c>
      <c r="J51" s="7">
        <v>0</v>
      </c>
      <c r="K51" s="7">
        <v>2514530</v>
      </c>
      <c r="L51" s="7">
        <v>0.22</v>
      </c>
      <c r="M51" s="8">
        <v>0</v>
      </c>
      <c r="N51" s="8">
        <v>0.0032000000000000002</v>
      </c>
      <c r="O51" s="8">
        <v>0.00010000000000000001</v>
      </c>
    </row>
    <row r="52" spans="2:15" ht="12.75">
      <c r="B52" s="6" t="s">
        <v>1926</v>
      </c>
      <c r="C52" s="17" t="s">
        <v>1927</v>
      </c>
      <c r="D52" s="18" t="s">
        <v>238</v>
      </c>
      <c r="E52" s="6"/>
      <c r="F52" s="6" t="s">
        <v>1769</v>
      </c>
      <c r="G52" s="6" t="s">
        <v>175</v>
      </c>
      <c r="H52" s="6"/>
      <c r="I52" s="6" t="s">
        <v>45</v>
      </c>
      <c r="J52" s="7">
        <v>0.55000000000000004</v>
      </c>
      <c r="K52" s="7">
        <v>2493400</v>
      </c>
      <c r="L52" s="7">
        <v>0.39000000000000001</v>
      </c>
      <c r="M52" s="8">
        <v>0</v>
      </c>
      <c r="N52" s="8">
        <v>0.0057000000000000002</v>
      </c>
      <c r="O52" s="8">
        <v>0.00010000000000000001</v>
      </c>
    </row>
    <row r="53" spans="2:15" ht="12.75">
      <c r="B53" s="6" t="s">
        <v>1928</v>
      </c>
      <c r="C53" s="17" t="s">
        <v>1929</v>
      </c>
      <c r="D53" s="18" t="s">
        <v>789</v>
      </c>
      <c r="E53" s="6"/>
      <c r="F53" s="6" t="s">
        <v>1769</v>
      </c>
      <c r="G53" s="6" t="s">
        <v>175</v>
      </c>
      <c r="H53" s="6"/>
      <c r="I53" s="6" t="s">
        <v>45</v>
      </c>
      <c r="J53" s="7">
        <v>0.93999999999999995</v>
      </c>
      <c r="K53" s="7">
        <v>3489200</v>
      </c>
      <c r="L53" s="7">
        <v>0.93999999999999995</v>
      </c>
      <c r="M53" s="8">
        <v>0</v>
      </c>
      <c r="N53" s="8">
        <v>0.013599999999999999</v>
      </c>
      <c r="O53" s="8">
        <v>0.00029999999999999997</v>
      </c>
    </row>
    <row r="54" spans="2:15" ht="12.75">
      <c r="B54" s="6" t="s">
        <v>1930</v>
      </c>
      <c r="C54" s="17" t="s">
        <v>1923</v>
      </c>
      <c r="D54" s="18" t="s">
        <v>238</v>
      </c>
      <c r="E54" s="6"/>
      <c r="F54" s="6" t="s">
        <v>1769</v>
      </c>
      <c r="G54" s="6" t="s">
        <v>175</v>
      </c>
      <c r="H54" s="6"/>
      <c r="I54" s="6" t="s">
        <v>44</v>
      </c>
      <c r="J54" s="7">
        <v>1.26</v>
      </c>
      <c r="K54" s="7">
        <v>34356</v>
      </c>
      <c r="L54" s="7">
        <v>1.3899999999999999</v>
      </c>
      <c r="M54" s="8">
        <v>0</v>
      </c>
      <c r="N54" s="8">
        <v>0.0201</v>
      </c>
      <c r="O54" s="8">
        <v>0.00040000000000000002</v>
      </c>
    </row>
    <row r="55" spans="2:15" ht="12.75">
      <c r="B55" s="6" t="s">
        <v>1931</v>
      </c>
      <c r="C55" s="17" t="s">
        <v>1932</v>
      </c>
      <c r="D55" s="18" t="s">
        <v>238</v>
      </c>
      <c r="E55" s="6"/>
      <c r="F55" s="6" t="s">
        <v>1769</v>
      </c>
      <c r="G55" s="6" t="s">
        <v>175</v>
      </c>
      <c r="H55" s="6"/>
      <c r="I55" s="6" t="s">
        <v>44</v>
      </c>
      <c r="J55" s="7">
        <v>0</v>
      </c>
      <c r="K55" s="7">
        <v>18751527</v>
      </c>
      <c r="L55" s="7">
        <v>0.47999999999999998</v>
      </c>
      <c r="M55" s="8">
        <v>0</v>
      </c>
      <c r="N55" s="8">
        <v>0.0070000000000000001</v>
      </c>
      <c r="O55" s="8">
        <v>0.00010000000000000001</v>
      </c>
    </row>
    <row r="56" spans="2:15" ht="12.75">
      <c r="B56" s="6" t="s">
        <v>1933</v>
      </c>
      <c r="C56" s="17" t="s">
        <v>1934</v>
      </c>
      <c r="D56" s="18" t="s">
        <v>238</v>
      </c>
      <c r="E56" s="6"/>
      <c r="F56" s="6" t="s">
        <v>1769</v>
      </c>
      <c r="G56" s="6" t="s">
        <v>175</v>
      </c>
      <c r="H56" s="6"/>
      <c r="I56" s="6" t="s">
        <v>44</v>
      </c>
      <c r="J56" s="7">
        <v>0.34000000000000002</v>
      </c>
      <c r="K56" s="7">
        <v>946780</v>
      </c>
      <c r="L56" s="7">
        <v>10.5</v>
      </c>
      <c r="M56" s="8">
        <v>0</v>
      </c>
      <c r="N56" s="8">
        <v>0.15179999999999999</v>
      </c>
      <c r="O56" s="8">
        <v>0.0030000000000000001</v>
      </c>
    </row>
    <row r="57" spans="2:15" ht="12.75">
      <c r="B57" s="6" t="s">
        <v>1935</v>
      </c>
      <c r="C57" s="17" t="s">
        <v>1936</v>
      </c>
      <c r="D57" s="18" t="s">
        <v>238</v>
      </c>
      <c r="E57" s="6"/>
      <c r="F57" s="6" t="s">
        <v>1769</v>
      </c>
      <c r="G57" s="6" t="s">
        <v>175</v>
      </c>
      <c r="H57" s="6"/>
      <c r="I57" s="6" t="s">
        <v>44</v>
      </c>
      <c r="J57" s="7">
        <v>2.23</v>
      </c>
      <c r="K57" s="7">
        <v>29479</v>
      </c>
      <c r="L57" s="7">
        <v>2.1200000000000001</v>
      </c>
      <c r="M57" s="8">
        <v>0</v>
      </c>
      <c r="N57" s="8">
        <v>0.030700000000000002</v>
      </c>
      <c r="O57" s="8">
        <v>0.00059999999999999995</v>
      </c>
    </row>
    <row r="58" spans="2:15" ht="12.75">
      <c r="B58" s="13" t="s">
        <v>1792</v>
      </c>
      <c r="C58" s="14"/>
      <c r="D58" s="21"/>
      <c r="E58" s="13"/>
      <c r="F58" s="13"/>
      <c r="G58" s="13"/>
      <c r="H58" s="13"/>
      <c r="I58" s="13"/>
      <c r="J58" s="15">
        <v>185.03999999999999</v>
      </c>
      <c r="L58" s="15">
        <v>2.6600000000000001</v>
      </c>
      <c r="N58" s="16">
        <v>0.0385</v>
      </c>
      <c r="O58" s="16">
        <v>0.00080000000000000004</v>
      </c>
    </row>
    <row r="59" spans="2:15" ht="12.75">
      <c r="B59" s="6" t="s">
        <v>1937</v>
      </c>
      <c r="C59" s="17" t="s">
        <v>1938</v>
      </c>
      <c r="D59" s="18" t="s">
        <v>238</v>
      </c>
      <c r="E59" s="6"/>
      <c r="F59" s="6" t="s">
        <v>238</v>
      </c>
      <c r="G59" s="6" t="s">
        <v>175</v>
      </c>
      <c r="H59" s="6" t="s">
        <v>755</v>
      </c>
      <c r="I59" s="6" t="s">
        <v>44</v>
      </c>
      <c r="J59" s="7">
        <v>0.050000000000000003</v>
      </c>
      <c r="K59" s="7">
        <v>15784</v>
      </c>
      <c r="L59" s="7">
        <v>0.029999999999999999</v>
      </c>
      <c r="M59" s="8">
        <v>0</v>
      </c>
      <c r="N59" s="8">
        <v>0.00040000000000000002</v>
      </c>
      <c r="O59" s="8">
        <v>0</v>
      </c>
    </row>
    <row r="60" spans="2:15" ht="12.75">
      <c r="B60" s="6" t="s">
        <v>1939</v>
      </c>
      <c r="C60" s="17">
        <v>701003634</v>
      </c>
      <c r="D60" s="18" t="s">
        <v>792</v>
      </c>
      <c r="E60" s="6"/>
      <c r="F60" s="6" t="s">
        <v>238</v>
      </c>
      <c r="G60" s="6" t="s">
        <v>175</v>
      </c>
      <c r="H60" s="6"/>
      <c r="I60" s="6" t="s">
        <v>44</v>
      </c>
      <c r="J60" s="7">
        <v>4.04</v>
      </c>
      <c r="K60" s="7">
        <v>124</v>
      </c>
      <c r="L60" s="7">
        <v>0.02</v>
      </c>
      <c r="M60" s="8">
        <v>0</v>
      </c>
      <c r="N60" s="8">
        <v>0.00020000000000000001</v>
      </c>
      <c r="O60" s="8">
        <v>0</v>
      </c>
    </row>
    <row r="61" spans="2:15" ht="12.75">
      <c r="B61" s="6" t="s">
        <v>1940</v>
      </c>
      <c r="C61" s="17" t="s">
        <v>1941</v>
      </c>
      <c r="D61" s="18" t="s">
        <v>238</v>
      </c>
      <c r="E61" s="6"/>
      <c r="F61" s="6" t="s">
        <v>1016</v>
      </c>
      <c r="G61" s="6" t="s">
        <v>175</v>
      </c>
      <c r="H61" s="6"/>
      <c r="I61" s="6" t="s">
        <v>44</v>
      </c>
      <c r="J61" s="7">
        <v>0.12</v>
      </c>
      <c r="K61" s="7">
        <v>85115</v>
      </c>
      <c r="L61" s="7">
        <v>0.33000000000000002</v>
      </c>
      <c r="M61" s="8">
        <v>0</v>
      </c>
      <c r="N61" s="8">
        <v>0.0047999999999999996</v>
      </c>
      <c r="O61" s="8">
        <v>0.00010000000000000001</v>
      </c>
    </row>
    <row r="62" spans="2:15" ht="12.75">
      <c r="B62" s="6" t="s">
        <v>1942</v>
      </c>
      <c r="C62" s="17" t="s">
        <v>1943</v>
      </c>
      <c r="D62" s="18" t="s">
        <v>238</v>
      </c>
      <c r="E62" s="6"/>
      <c r="F62" s="6" t="s">
        <v>238</v>
      </c>
      <c r="G62" s="6" t="s">
        <v>175</v>
      </c>
      <c r="H62" s="6"/>
      <c r="I62" s="6" t="s">
        <v>44</v>
      </c>
      <c r="J62" s="7">
        <v>0.070000000000000007</v>
      </c>
      <c r="K62" s="7">
        <v>147100</v>
      </c>
      <c r="L62" s="7">
        <v>0.31</v>
      </c>
      <c r="M62" s="8">
        <v>0</v>
      </c>
      <c r="N62" s="8">
        <v>0.0044999999999999997</v>
      </c>
      <c r="O62" s="8">
        <v>0.00010000000000000001</v>
      </c>
    </row>
    <row r="63" spans="2:15" ht="12.75">
      <c r="B63" s="6" t="s">
        <v>1944</v>
      </c>
      <c r="C63" s="17" t="s">
        <v>1945</v>
      </c>
      <c r="D63" s="18" t="s">
        <v>948</v>
      </c>
      <c r="E63" s="6"/>
      <c r="F63" s="6" t="s">
        <v>238</v>
      </c>
      <c r="G63" s="6" t="s">
        <v>175</v>
      </c>
      <c r="H63" s="6"/>
      <c r="I63" s="6" t="s">
        <v>47</v>
      </c>
      <c r="J63" s="7">
        <v>0.19</v>
      </c>
      <c r="K63" s="7">
        <v>34000</v>
      </c>
      <c r="L63" s="7">
        <v>0.22</v>
      </c>
      <c r="M63" s="8">
        <v>0</v>
      </c>
      <c r="N63" s="8">
        <v>0.0032000000000000002</v>
      </c>
      <c r="O63" s="8">
        <v>0.00010000000000000001</v>
      </c>
    </row>
    <row r="64" spans="2:15" ht="12.75">
      <c r="B64" s="6" t="s">
        <v>1946</v>
      </c>
      <c r="C64" s="17" t="s">
        <v>1947</v>
      </c>
      <c r="D64" s="18" t="s">
        <v>777</v>
      </c>
      <c r="E64" s="6"/>
      <c r="F64" s="6" t="s">
        <v>238</v>
      </c>
      <c r="G64" s="6" t="s">
        <v>175</v>
      </c>
      <c r="H64" s="6"/>
      <c r="I64" s="6" t="s">
        <v>108</v>
      </c>
      <c r="J64" s="7">
        <v>180.56999999999999</v>
      </c>
      <c r="K64" s="7">
        <v>970</v>
      </c>
      <c r="L64" s="7">
        <v>1.75</v>
      </c>
      <c r="M64" s="8">
        <v>0</v>
      </c>
      <c r="N64" s="8">
        <v>0.0253</v>
      </c>
      <c r="O64" s="8">
        <v>0.00050000000000000001</v>
      </c>
    </row>
    <row r="67" spans="2:9" ht="12.75">
      <c r="B67" s="6" t="s">
        <v>179</v>
      </c>
      <c r="C67" s="17"/>
      <c r="D67" s="18"/>
      <c r="E67" s="6"/>
      <c r="F67" s="6"/>
      <c r="G67" s="6"/>
      <c r="H67" s="6"/>
      <c r="I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d4829c6-5341-49fd-9ecf-9461bbf02c1d}">
  <sheetPr codeName="גיליון9"/>
  <dimension ref="B1:L64"/>
  <sheetViews>
    <sheetView rightToLeft="1" workbookViewId="0" topLeftCell="A1"/>
  </sheetViews>
  <sheetFormatPr defaultColWidth="9.14428571428571" defaultRowHeight="12.75"/>
  <cols>
    <col min="2" max="2" width="33.7142857142857" customWidth="1"/>
    <col min="3" max="3" width="28.7142857142857" customWidth="1"/>
    <col min="4" max="4" width="12.7142857142857" customWidth="1"/>
    <col min="5" max="5" width="36.7142857142857" customWidth="1"/>
    <col min="6" max="6" width="15.7142857142857" customWidth="1"/>
    <col min="7" max="7" width="12.7142857142857" customWidth="1"/>
    <col min="8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1948</v>
      </c>
    </row>
    <row r="8" spans="2:12" ht="12.75">
      <c r="B8" s="3" t="s">
        <v>89</v>
      </c>
      <c r="C8" s="3" t="s">
        <v>90</v>
      </c>
      <c r="D8" s="3" t="s">
        <v>182</v>
      </c>
      <c r="E8" s="3" t="s">
        <v>249</v>
      </c>
      <c r="F8" s="3" t="s">
        <v>94</v>
      </c>
      <c r="G8" s="3" t="s">
        <v>185</v>
      </c>
      <c r="H8" s="3" t="s">
        <v>43</v>
      </c>
      <c r="I8" s="3" t="s">
        <v>97</v>
      </c>
      <c r="J8" s="3" t="s">
        <v>187</v>
      </c>
      <c r="K8" s="3" t="s">
        <v>188</v>
      </c>
      <c r="L8" s="3" t="s">
        <v>189</v>
      </c>
    </row>
    <row r="9" spans="2:12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1949</v>
      </c>
      <c r="C11" s="12"/>
      <c r="D11" s="20"/>
      <c r="E11" s="3"/>
      <c r="F11" s="3"/>
      <c r="G11" s="9">
        <v>20440.66</v>
      </c>
      <c r="I11" s="9">
        <v>1.4299999999999999</v>
      </c>
      <c r="K11" s="10">
        <v>1</v>
      </c>
      <c r="L11" s="10">
        <v>0.00040000000000000002</v>
      </c>
    </row>
    <row r="12" spans="2:12" ht="12.75">
      <c r="B12" s="3" t="s">
        <v>1950</v>
      </c>
      <c r="C12" s="12"/>
      <c r="D12" s="20"/>
      <c r="E12" s="3"/>
      <c r="F12" s="3"/>
      <c r="G12" s="9">
        <v>302.25999999999999</v>
      </c>
      <c r="I12" s="9">
        <v>1.19</v>
      </c>
      <c r="K12" s="10">
        <v>0.83079999999999998</v>
      </c>
      <c r="L12" s="10">
        <v>0.00029999999999999997</v>
      </c>
    </row>
    <row r="13" spans="2:12" ht="12.75">
      <c r="B13" s="13" t="s">
        <v>1951</v>
      </c>
      <c r="C13" s="14"/>
      <c r="D13" s="21"/>
      <c r="E13" s="13"/>
      <c r="F13" s="13"/>
      <c r="G13" s="15">
        <v>302.25999999999999</v>
      </c>
      <c r="I13" s="15">
        <v>1.19</v>
      </c>
      <c r="K13" s="16">
        <v>0.83079999999999998</v>
      </c>
      <c r="L13" s="16">
        <v>0.00029999999999999997</v>
      </c>
    </row>
    <row r="14" spans="2:12" ht="12.75">
      <c r="B14" s="6" t="s">
        <v>1952</v>
      </c>
      <c r="C14" s="17">
        <v>1175314</v>
      </c>
      <c r="D14" s="18" t="s">
        <v>198</v>
      </c>
      <c r="E14" s="6" t="s">
        <v>315</v>
      </c>
      <c r="F14" s="6" t="s">
        <v>108</v>
      </c>
      <c r="G14" s="7">
        <v>7.0899999999999999</v>
      </c>
      <c r="H14" s="7">
        <v>176.69999999999999</v>
      </c>
      <c r="I14" s="7">
        <v>0.01</v>
      </c>
      <c r="J14" s="8">
        <v>0</v>
      </c>
      <c r="K14" s="8">
        <v>0.0086999999999999994</v>
      </c>
      <c r="L14" s="8">
        <v>0</v>
      </c>
    </row>
    <row r="15" spans="2:12" ht="12.75">
      <c r="B15" s="6" t="s">
        <v>1953</v>
      </c>
      <c r="C15" s="17">
        <v>1171677</v>
      </c>
      <c r="D15" s="18" t="s">
        <v>198</v>
      </c>
      <c r="E15" s="6" t="s">
        <v>322</v>
      </c>
      <c r="F15" s="6" t="s">
        <v>108</v>
      </c>
      <c r="G15" s="7">
        <v>6.5099999999999998</v>
      </c>
      <c r="H15" s="7">
        <v>268</v>
      </c>
      <c r="I15" s="7">
        <v>0.02</v>
      </c>
      <c r="J15" s="8">
        <v>0</v>
      </c>
      <c r="K15" s="8">
        <v>0.012200000000000001</v>
      </c>
      <c r="L15" s="8">
        <v>0</v>
      </c>
    </row>
    <row r="16" spans="2:12" ht="12.75">
      <c r="B16" s="6" t="s">
        <v>1954</v>
      </c>
      <c r="C16" s="17">
        <v>707732228</v>
      </c>
      <c r="D16" s="18" t="s">
        <v>198</v>
      </c>
      <c r="E16" s="6" t="s">
        <v>707</v>
      </c>
      <c r="F16" s="6" t="s">
        <v>108</v>
      </c>
      <c r="G16" s="7">
        <v>8.0700000000000003</v>
      </c>
      <c r="H16" s="7">
        <v>11.52</v>
      </c>
      <c r="I16" s="7">
        <v>0</v>
      </c>
      <c r="J16" s="8">
        <v>0</v>
      </c>
      <c r="K16" s="8">
        <v>0.00059999999999999995</v>
      </c>
      <c r="L16" s="8">
        <v>0</v>
      </c>
    </row>
    <row r="17" spans="2:12" ht="12.75">
      <c r="B17" s="6" t="s">
        <v>1955</v>
      </c>
      <c r="C17" s="17">
        <v>707732236</v>
      </c>
      <c r="D17" s="18" t="s">
        <v>198</v>
      </c>
      <c r="E17" s="6" t="s">
        <v>707</v>
      </c>
      <c r="F17" s="6" t="s">
        <v>108</v>
      </c>
      <c r="G17" s="7">
        <v>8.0999999999999996</v>
      </c>
      <c r="H17" s="7">
        <v>85.939999999999998</v>
      </c>
      <c r="I17" s="7">
        <v>0.01</v>
      </c>
      <c r="J17" s="8">
        <v>0</v>
      </c>
      <c r="K17" s="8">
        <v>0.0048999999999999998</v>
      </c>
      <c r="L17" s="8">
        <v>0</v>
      </c>
    </row>
    <row r="18" spans="2:12" ht="12.75">
      <c r="B18" s="6" t="s">
        <v>1956</v>
      </c>
      <c r="C18" s="17">
        <v>1180546</v>
      </c>
      <c r="D18" s="18" t="s">
        <v>198</v>
      </c>
      <c r="E18" s="6" t="s">
        <v>265</v>
      </c>
      <c r="F18" s="6" t="s">
        <v>108</v>
      </c>
      <c r="G18" s="7">
        <v>4.1600000000000001</v>
      </c>
      <c r="H18" s="7">
        <v>148.09999999999999</v>
      </c>
      <c r="I18" s="7">
        <v>0.01</v>
      </c>
      <c r="J18" s="8">
        <v>0</v>
      </c>
      <c r="K18" s="8">
        <v>0.0043</v>
      </c>
      <c r="L18" s="8">
        <v>0</v>
      </c>
    </row>
    <row r="19" spans="2:12" ht="12.75">
      <c r="B19" s="6" t="s">
        <v>1957</v>
      </c>
      <c r="C19" s="17">
        <v>1169903</v>
      </c>
      <c r="D19" s="18" t="s">
        <v>198</v>
      </c>
      <c r="E19" s="6" t="s">
        <v>1156</v>
      </c>
      <c r="F19" s="6" t="s">
        <v>108</v>
      </c>
      <c r="G19" s="7">
        <v>0.83999999999999997</v>
      </c>
      <c r="H19" s="7">
        <v>26.300000000000001</v>
      </c>
      <c r="I19" s="7">
        <v>0</v>
      </c>
      <c r="J19" s="8">
        <v>0</v>
      </c>
      <c r="K19" s="8">
        <v>0.00020000000000000001</v>
      </c>
      <c r="L19" s="8">
        <v>0</v>
      </c>
    </row>
    <row r="20" spans="2:12" ht="12.75">
      <c r="B20" s="6" t="s">
        <v>1958</v>
      </c>
      <c r="C20" s="17">
        <v>1171024</v>
      </c>
      <c r="D20" s="18" t="s">
        <v>198</v>
      </c>
      <c r="E20" s="6" t="s">
        <v>265</v>
      </c>
      <c r="F20" s="6" t="s">
        <v>108</v>
      </c>
      <c r="G20" s="7">
        <v>3.6099999999999999</v>
      </c>
      <c r="H20" s="7">
        <v>8272</v>
      </c>
      <c r="I20" s="7">
        <v>0.29999999999999999</v>
      </c>
      <c r="J20" s="8">
        <v>0</v>
      </c>
      <c r="K20" s="8">
        <v>0.20860000000000001</v>
      </c>
      <c r="L20" s="8">
        <v>0.00010000000000000001</v>
      </c>
    </row>
    <row r="21" spans="2:12" ht="12.75">
      <c r="B21" s="6" t="s">
        <v>1959</v>
      </c>
      <c r="C21" s="17">
        <v>1175579</v>
      </c>
      <c r="D21" s="18" t="s">
        <v>198</v>
      </c>
      <c r="E21" s="6" t="s">
        <v>1189</v>
      </c>
      <c r="F21" s="6" t="s">
        <v>108</v>
      </c>
      <c r="G21" s="7">
        <v>74.989999999999995</v>
      </c>
      <c r="H21" s="7">
        <v>121.5</v>
      </c>
      <c r="I21" s="7">
        <v>0.089999999999999997</v>
      </c>
      <c r="J21" s="8">
        <v>0</v>
      </c>
      <c r="K21" s="8">
        <v>0.063600000000000004</v>
      </c>
      <c r="L21" s="8">
        <v>0</v>
      </c>
    </row>
    <row r="22" spans="2:12" ht="12.75">
      <c r="B22" s="6" t="s">
        <v>1960</v>
      </c>
      <c r="C22" s="17">
        <v>1175587</v>
      </c>
      <c r="D22" s="18" t="s">
        <v>198</v>
      </c>
      <c r="E22" s="6" t="s">
        <v>1189</v>
      </c>
      <c r="F22" s="6" t="s">
        <v>108</v>
      </c>
      <c r="G22" s="7">
        <v>74.989999999999995</v>
      </c>
      <c r="H22" s="7">
        <v>136.59999999999999</v>
      </c>
      <c r="I22" s="7">
        <v>0.10000000000000001</v>
      </c>
      <c r="J22" s="8">
        <v>0</v>
      </c>
      <c r="K22" s="8">
        <v>0.071499999999999994</v>
      </c>
      <c r="L22" s="8">
        <v>0</v>
      </c>
    </row>
    <row r="23" spans="2:12" ht="12.75">
      <c r="B23" s="6" t="s">
        <v>1961</v>
      </c>
      <c r="C23" s="17">
        <v>1172113</v>
      </c>
      <c r="D23" s="18" t="s">
        <v>198</v>
      </c>
      <c r="E23" s="6" t="s">
        <v>734</v>
      </c>
      <c r="F23" s="6" t="s">
        <v>108</v>
      </c>
      <c r="G23" s="7">
        <v>0.56999999999999995</v>
      </c>
      <c r="H23" s="7">
        <v>80</v>
      </c>
      <c r="I23" s="7">
        <v>0</v>
      </c>
      <c r="J23" s="8">
        <v>0</v>
      </c>
      <c r="K23" s="8">
        <v>0.00029999999999999997</v>
      </c>
      <c r="L23" s="8">
        <v>0</v>
      </c>
    </row>
    <row r="24" spans="2:12" ht="12.75">
      <c r="B24" s="6" t="s">
        <v>1962</v>
      </c>
      <c r="C24" s="17">
        <v>1172121</v>
      </c>
      <c r="D24" s="18" t="s">
        <v>198</v>
      </c>
      <c r="E24" s="6" t="s">
        <v>734</v>
      </c>
      <c r="F24" s="6" t="s">
        <v>108</v>
      </c>
      <c r="G24" s="7">
        <v>0.56999999999999995</v>
      </c>
      <c r="H24" s="7">
        <v>136.40000000000001</v>
      </c>
      <c r="I24" s="7">
        <v>0</v>
      </c>
      <c r="J24" s="8">
        <v>0</v>
      </c>
      <c r="K24" s="8">
        <v>0.00050000000000000001</v>
      </c>
      <c r="L24" s="8">
        <v>0</v>
      </c>
    </row>
    <row r="25" spans="2:12" ht="12.75">
      <c r="B25" s="6" t="s">
        <v>1963</v>
      </c>
      <c r="C25" s="17">
        <v>1170620</v>
      </c>
      <c r="D25" s="18" t="s">
        <v>198</v>
      </c>
      <c r="E25" s="6" t="s">
        <v>325</v>
      </c>
      <c r="F25" s="6" t="s">
        <v>108</v>
      </c>
      <c r="G25" s="7">
        <v>8.0299999999999994</v>
      </c>
      <c r="H25" s="7">
        <v>79.5</v>
      </c>
      <c r="I25" s="7">
        <v>0.01</v>
      </c>
      <c r="J25" s="8">
        <v>0</v>
      </c>
      <c r="K25" s="8">
        <v>0.0044999999999999997</v>
      </c>
      <c r="L25" s="8">
        <v>0</v>
      </c>
    </row>
    <row r="26" spans="2:12" ht="12.75">
      <c r="B26" s="6" t="s">
        <v>1964</v>
      </c>
      <c r="C26" s="17">
        <v>1174101</v>
      </c>
      <c r="D26" s="18" t="s">
        <v>198</v>
      </c>
      <c r="E26" s="6" t="s">
        <v>734</v>
      </c>
      <c r="F26" s="6" t="s">
        <v>108</v>
      </c>
      <c r="G26" s="7">
        <v>8.6799999999999997</v>
      </c>
      <c r="H26" s="7">
        <v>314.60000000000002</v>
      </c>
      <c r="I26" s="7">
        <v>0.029999999999999999</v>
      </c>
      <c r="J26" s="8">
        <v>0</v>
      </c>
      <c r="K26" s="8">
        <v>0.019099999999999999</v>
      </c>
      <c r="L26" s="8">
        <v>0</v>
      </c>
    </row>
    <row r="27" spans="2:12" ht="12.75">
      <c r="B27" s="6" t="s">
        <v>1965</v>
      </c>
      <c r="C27" s="17">
        <v>1168665</v>
      </c>
      <c r="D27" s="18" t="s">
        <v>198</v>
      </c>
      <c r="E27" s="6" t="s">
        <v>1353</v>
      </c>
      <c r="F27" s="6" t="s">
        <v>108</v>
      </c>
      <c r="G27" s="7">
        <v>20.91</v>
      </c>
      <c r="H27" s="7">
        <v>3.2999999999999998</v>
      </c>
      <c r="I27" s="7">
        <v>0</v>
      </c>
      <c r="J27" s="8">
        <v>0</v>
      </c>
      <c r="K27" s="8">
        <v>0.00050000000000000001</v>
      </c>
      <c r="L27" s="8">
        <v>0</v>
      </c>
    </row>
    <row r="28" spans="2:12" ht="12.75">
      <c r="B28" s="6" t="s">
        <v>1966</v>
      </c>
      <c r="C28" s="17">
        <v>1168673</v>
      </c>
      <c r="D28" s="18" t="s">
        <v>198</v>
      </c>
      <c r="E28" s="6" t="s">
        <v>1353</v>
      </c>
      <c r="F28" s="6" t="s">
        <v>108</v>
      </c>
      <c r="G28" s="7">
        <v>20.98</v>
      </c>
      <c r="H28" s="7">
        <v>37.700000000000003</v>
      </c>
      <c r="I28" s="7">
        <v>0.01</v>
      </c>
      <c r="J28" s="8">
        <v>0</v>
      </c>
      <c r="K28" s="8">
        <v>0.0054999999999999997</v>
      </c>
      <c r="L28" s="8">
        <v>0</v>
      </c>
    </row>
    <row r="29" spans="2:12" ht="12.75">
      <c r="B29" s="6" t="s">
        <v>1967</v>
      </c>
      <c r="C29" s="17">
        <v>1168194</v>
      </c>
      <c r="D29" s="18" t="s">
        <v>198</v>
      </c>
      <c r="E29" s="6" t="s">
        <v>400</v>
      </c>
      <c r="F29" s="6" t="s">
        <v>108</v>
      </c>
      <c r="G29" s="7">
        <v>1.6000000000000001</v>
      </c>
      <c r="H29" s="7">
        <v>29120</v>
      </c>
      <c r="I29" s="7">
        <v>0.46999999999999997</v>
      </c>
      <c r="J29" s="8">
        <v>0</v>
      </c>
      <c r="K29" s="8">
        <v>0.32590000000000002</v>
      </c>
      <c r="L29" s="8">
        <v>0.00010000000000000001</v>
      </c>
    </row>
    <row r="30" spans="2:12" ht="12.75">
      <c r="B30" s="6" t="s">
        <v>1968</v>
      </c>
      <c r="C30" s="17">
        <v>1171966</v>
      </c>
      <c r="D30" s="18" t="s">
        <v>198</v>
      </c>
      <c r="E30" s="6" t="s">
        <v>1353</v>
      </c>
      <c r="F30" s="6" t="s">
        <v>108</v>
      </c>
      <c r="G30" s="7">
        <v>5.5899999999999999</v>
      </c>
      <c r="H30" s="7">
        <v>282.39999999999998</v>
      </c>
      <c r="I30" s="7">
        <v>0.02</v>
      </c>
      <c r="J30" s="8">
        <v>0</v>
      </c>
      <c r="K30" s="8">
        <v>0.010999999999999999</v>
      </c>
      <c r="L30" s="8">
        <v>0</v>
      </c>
    </row>
    <row r="31" spans="2:12" ht="12.75">
      <c r="B31" s="6" t="s">
        <v>1969</v>
      </c>
      <c r="C31" s="17">
        <v>1178508</v>
      </c>
      <c r="D31" s="18" t="s">
        <v>198</v>
      </c>
      <c r="E31" s="6" t="s">
        <v>1189</v>
      </c>
      <c r="F31" s="6" t="s">
        <v>108</v>
      </c>
      <c r="G31" s="7">
        <v>12.33</v>
      </c>
      <c r="H31" s="7">
        <v>76</v>
      </c>
      <c r="I31" s="7">
        <v>0.01</v>
      </c>
      <c r="J31" s="8">
        <v>0</v>
      </c>
      <c r="K31" s="8">
        <v>0.0064999999999999997</v>
      </c>
      <c r="L31" s="8">
        <v>0</v>
      </c>
    </row>
    <row r="32" spans="2:12" ht="12.75">
      <c r="B32" s="6" t="s">
        <v>1970</v>
      </c>
      <c r="C32" s="17">
        <v>1170224</v>
      </c>
      <c r="D32" s="18" t="s">
        <v>198</v>
      </c>
      <c r="E32" s="6" t="s">
        <v>328</v>
      </c>
      <c r="F32" s="6" t="s">
        <v>108</v>
      </c>
      <c r="G32" s="7">
        <v>30.399999999999999</v>
      </c>
      <c r="H32" s="7">
        <v>309.19999999999999</v>
      </c>
      <c r="I32" s="7">
        <v>0.089999999999999997</v>
      </c>
      <c r="J32" s="8">
        <v>0</v>
      </c>
      <c r="K32" s="8">
        <v>0.065600000000000006</v>
      </c>
      <c r="L32" s="8">
        <v>0</v>
      </c>
    </row>
    <row r="33" spans="2:12" ht="12.75">
      <c r="B33" s="6" t="s">
        <v>1971</v>
      </c>
      <c r="C33" s="17">
        <v>1173152</v>
      </c>
      <c r="D33" s="18" t="s">
        <v>198</v>
      </c>
      <c r="E33" s="6" t="s">
        <v>734</v>
      </c>
      <c r="F33" s="6" t="s">
        <v>108</v>
      </c>
      <c r="G33" s="7">
        <v>1.01</v>
      </c>
      <c r="H33" s="7">
        <v>435</v>
      </c>
      <c r="I33" s="7">
        <v>0</v>
      </c>
      <c r="J33" s="8">
        <v>0</v>
      </c>
      <c r="K33" s="8">
        <v>0.0030999999999999999</v>
      </c>
      <c r="L33" s="8">
        <v>0</v>
      </c>
    </row>
    <row r="34" spans="2:12" ht="12.75">
      <c r="B34" s="6" t="s">
        <v>1972</v>
      </c>
      <c r="C34" s="17">
        <v>1171537</v>
      </c>
      <c r="D34" s="18" t="s">
        <v>198</v>
      </c>
      <c r="E34" s="6" t="s">
        <v>315</v>
      </c>
      <c r="F34" s="6" t="s">
        <v>108</v>
      </c>
      <c r="G34" s="7">
        <v>3.23</v>
      </c>
      <c r="H34" s="7">
        <v>603.20000000000005</v>
      </c>
      <c r="I34" s="7">
        <v>0.02</v>
      </c>
      <c r="J34" s="8">
        <v>0</v>
      </c>
      <c r="K34" s="8">
        <v>0.013599999999999999</v>
      </c>
      <c r="L34" s="8">
        <v>0</v>
      </c>
    </row>
    <row r="35" spans="2:12" ht="12.75">
      <c r="B35" s="3" t="s">
        <v>253</v>
      </c>
      <c r="C35" s="12"/>
      <c r="D35" s="20"/>
      <c r="E35" s="3"/>
      <c r="F35" s="3"/>
      <c r="G35" s="9">
        <v>20138.400000000001</v>
      </c>
      <c r="I35" s="9">
        <v>0.23999999999999999</v>
      </c>
      <c r="K35" s="10">
        <v>0.16919999999999999</v>
      </c>
      <c r="L35" s="10">
        <v>0.00010000000000000001</v>
      </c>
    </row>
    <row r="36" spans="2:12" ht="12.75">
      <c r="B36" s="13" t="s">
        <v>1973</v>
      </c>
      <c r="C36" s="14"/>
      <c r="D36" s="21"/>
      <c r="E36" s="13"/>
      <c r="F36" s="13"/>
      <c r="G36" s="15">
        <v>20138.400000000001</v>
      </c>
      <c r="I36" s="15">
        <v>0.23999999999999999</v>
      </c>
      <c r="K36" s="16">
        <v>0.16919999999999999</v>
      </c>
      <c r="L36" s="16">
        <v>0.00010000000000000001</v>
      </c>
    </row>
    <row r="37" spans="2:12" ht="12.75">
      <c r="B37" s="6" t="s">
        <v>1974</v>
      </c>
      <c r="C37" s="17">
        <v>70109037</v>
      </c>
      <c r="D37" s="18" t="s">
        <v>792</v>
      </c>
      <c r="E37" s="6" t="s">
        <v>807</v>
      </c>
      <c r="F37" s="6" t="s">
        <v>44</v>
      </c>
      <c r="G37" s="7">
        <v>1010.75</v>
      </c>
      <c r="H37" s="7">
        <v>0.93000000000000005</v>
      </c>
      <c r="I37" s="7">
        <v>0.01</v>
      </c>
      <c r="J37" s="8">
        <v>0</v>
      </c>
      <c r="K37" s="8">
        <v>0.0066</v>
      </c>
      <c r="L37" s="8">
        <v>0</v>
      </c>
    </row>
    <row r="38" spans="2:12" ht="12.75">
      <c r="B38" s="6" t="s">
        <v>1975</v>
      </c>
      <c r="C38" s="17">
        <v>73528994</v>
      </c>
      <c r="D38" s="18" t="s">
        <v>792</v>
      </c>
      <c r="E38" s="6" t="s">
        <v>840</v>
      </c>
      <c r="F38" s="6" t="s">
        <v>44</v>
      </c>
      <c r="G38" s="7">
        <v>3756.4200000000001</v>
      </c>
      <c r="H38" s="7">
        <v>2.1800000000000002</v>
      </c>
      <c r="I38" s="7">
        <v>0.080000000000000002</v>
      </c>
      <c r="J38" s="8">
        <v>0</v>
      </c>
      <c r="K38" s="8">
        <v>0.057200000000000001</v>
      </c>
      <c r="L38" s="8">
        <v>0</v>
      </c>
    </row>
    <row r="39" spans="2:12" ht="12.75">
      <c r="B39" s="6" t="s">
        <v>1976</v>
      </c>
      <c r="C39" s="17">
        <v>70101989</v>
      </c>
      <c r="D39" s="18" t="s">
        <v>792</v>
      </c>
      <c r="E39" s="6" t="s">
        <v>807</v>
      </c>
      <c r="F39" s="6" t="s">
        <v>44</v>
      </c>
      <c r="G39" s="7">
        <v>3624.1900000000001</v>
      </c>
      <c r="H39" s="7">
        <v>0.62</v>
      </c>
      <c r="I39" s="7">
        <v>0.02</v>
      </c>
      <c r="J39" s="8">
        <v>0</v>
      </c>
      <c r="K39" s="8">
        <v>0.015699999999999999</v>
      </c>
      <c r="L39" s="8">
        <v>0</v>
      </c>
    </row>
    <row r="40" spans="2:12" ht="12.75">
      <c r="B40" s="6" t="s">
        <v>1977</v>
      </c>
      <c r="C40" s="17">
        <v>70107444</v>
      </c>
      <c r="D40" s="18" t="s">
        <v>792</v>
      </c>
      <c r="E40" s="6" t="s">
        <v>837</v>
      </c>
      <c r="F40" s="6" t="s">
        <v>44</v>
      </c>
      <c r="G40" s="7">
        <v>24.170000000000002</v>
      </c>
      <c r="H40" s="7">
        <v>1.2</v>
      </c>
      <c r="I40" s="7">
        <v>0</v>
      </c>
      <c r="J40" s="8">
        <v>0</v>
      </c>
      <c r="K40" s="8">
        <v>0.00020000000000000001</v>
      </c>
      <c r="L40" s="8">
        <v>0</v>
      </c>
    </row>
    <row r="41" spans="2:12" ht="12.75">
      <c r="B41" s="6" t="s">
        <v>1978</v>
      </c>
      <c r="C41" s="17">
        <v>70109038</v>
      </c>
      <c r="D41" s="18" t="s">
        <v>792</v>
      </c>
      <c r="E41" s="6" t="s">
        <v>807</v>
      </c>
      <c r="F41" s="6" t="s">
        <v>44</v>
      </c>
      <c r="G41" s="7">
        <v>302.17000000000002</v>
      </c>
      <c r="H41" s="7">
        <v>0.92000000000000004</v>
      </c>
      <c r="I41" s="7">
        <v>0</v>
      </c>
      <c r="J41" s="8">
        <v>0</v>
      </c>
      <c r="K41" s="8">
        <v>0.0019</v>
      </c>
      <c r="L41" s="8">
        <v>0</v>
      </c>
    </row>
    <row r="42" spans="2:12" ht="12.75">
      <c r="B42" s="6" t="s">
        <v>1979</v>
      </c>
      <c r="C42" s="17">
        <v>70108649</v>
      </c>
      <c r="D42" s="18" t="s">
        <v>792</v>
      </c>
      <c r="E42" s="6" t="s">
        <v>781</v>
      </c>
      <c r="F42" s="6" t="s">
        <v>44</v>
      </c>
      <c r="G42" s="7">
        <v>1896.4500000000001</v>
      </c>
      <c r="H42" s="7">
        <v>1.4099999999999999</v>
      </c>
      <c r="I42" s="7">
        <v>0.029999999999999999</v>
      </c>
      <c r="J42" s="8">
        <v>0</v>
      </c>
      <c r="K42" s="8">
        <v>0.018700000000000001</v>
      </c>
      <c r="L42" s="8">
        <v>0</v>
      </c>
    </row>
    <row r="43" spans="2:12" ht="12.75">
      <c r="B43" s="6" t="s">
        <v>1980</v>
      </c>
      <c r="C43" s="17">
        <v>70106184</v>
      </c>
      <c r="D43" s="18" t="s">
        <v>792</v>
      </c>
      <c r="E43" s="6" t="s">
        <v>762</v>
      </c>
      <c r="F43" s="6" t="s">
        <v>44</v>
      </c>
      <c r="G43" s="7">
        <v>1010.86</v>
      </c>
      <c r="H43" s="7">
        <v>1.75</v>
      </c>
      <c r="I43" s="7">
        <v>0.02</v>
      </c>
      <c r="J43" s="8">
        <v>0</v>
      </c>
      <c r="K43" s="8">
        <v>0.0124</v>
      </c>
      <c r="L43" s="8">
        <v>0</v>
      </c>
    </row>
    <row r="44" spans="2:12" ht="12.75">
      <c r="B44" s="6" t="s">
        <v>1981</v>
      </c>
      <c r="C44" s="17">
        <v>70102138</v>
      </c>
      <c r="D44" s="18" t="s">
        <v>792</v>
      </c>
      <c r="E44" s="6" t="s">
        <v>807</v>
      </c>
      <c r="F44" s="6" t="s">
        <v>44</v>
      </c>
      <c r="G44" s="7">
        <v>1002.86</v>
      </c>
      <c r="H44" s="7">
        <v>1.05</v>
      </c>
      <c r="I44" s="7">
        <v>0.01</v>
      </c>
      <c r="J44" s="8">
        <v>0</v>
      </c>
      <c r="K44" s="8">
        <v>0.0074000000000000003</v>
      </c>
      <c r="L44" s="8">
        <v>0</v>
      </c>
    </row>
    <row r="45" spans="2:12" ht="12.75">
      <c r="B45" s="6" t="s">
        <v>1982</v>
      </c>
      <c r="C45" s="17">
        <v>70105007</v>
      </c>
      <c r="D45" s="18" t="s">
        <v>792</v>
      </c>
      <c r="E45" s="6" t="s">
        <v>807</v>
      </c>
      <c r="F45" s="6" t="s">
        <v>44</v>
      </c>
      <c r="G45" s="7">
        <v>940.29999999999995</v>
      </c>
      <c r="H45" s="7">
        <v>0.67000000000000004</v>
      </c>
      <c r="I45" s="7">
        <v>0.01</v>
      </c>
      <c r="J45" s="8">
        <v>0</v>
      </c>
      <c r="K45" s="8">
        <v>0.0044000000000000003</v>
      </c>
      <c r="L45" s="8">
        <v>0</v>
      </c>
    </row>
    <row r="46" spans="2:12" ht="12.75">
      <c r="B46" s="6" t="s">
        <v>1983</v>
      </c>
      <c r="C46" s="17">
        <v>70105013</v>
      </c>
      <c r="D46" s="18" t="s">
        <v>792</v>
      </c>
      <c r="E46" s="6" t="s">
        <v>807</v>
      </c>
      <c r="F46" s="6" t="s">
        <v>44</v>
      </c>
      <c r="G46" s="7">
        <v>161.40000000000001</v>
      </c>
      <c r="H46" s="7">
        <v>1.1399999999999999</v>
      </c>
      <c r="I46" s="7">
        <v>0</v>
      </c>
      <c r="J46" s="8">
        <v>0</v>
      </c>
      <c r="K46" s="8">
        <v>0.0012999999999999999</v>
      </c>
      <c r="L46" s="8">
        <v>0</v>
      </c>
    </row>
    <row r="47" spans="2:12" ht="12.75">
      <c r="B47" s="6" t="s">
        <v>1984</v>
      </c>
      <c r="C47" s="17">
        <v>70108966</v>
      </c>
      <c r="D47" s="18" t="s">
        <v>792</v>
      </c>
      <c r="E47" s="6" t="s">
        <v>807</v>
      </c>
      <c r="F47" s="6" t="s">
        <v>44</v>
      </c>
      <c r="G47" s="7">
        <v>1877.1400000000001</v>
      </c>
      <c r="H47" s="7">
        <v>0.69999999999999996</v>
      </c>
      <c r="I47" s="7">
        <v>0.01</v>
      </c>
      <c r="J47" s="8">
        <v>0</v>
      </c>
      <c r="K47" s="8">
        <v>0.0091999999999999998</v>
      </c>
      <c r="L47" s="8">
        <v>0</v>
      </c>
    </row>
    <row r="48" spans="2:12" ht="12.75">
      <c r="B48" s="6" t="s">
        <v>1985</v>
      </c>
      <c r="C48" s="17">
        <v>70105009</v>
      </c>
      <c r="D48" s="18" t="s">
        <v>792</v>
      </c>
      <c r="E48" s="6" t="s">
        <v>807</v>
      </c>
      <c r="F48" s="6" t="s">
        <v>44</v>
      </c>
      <c r="G48" s="7">
        <v>235.22999999999999</v>
      </c>
      <c r="H48" s="7">
        <v>0.88</v>
      </c>
      <c r="I48" s="7">
        <v>0</v>
      </c>
      <c r="J48" s="8">
        <v>0</v>
      </c>
      <c r="K48" s="8">
        <v>0.0014</v>
      </c>
      <c r="L48" s="8">
        <v>0</v>
      </c>
    </row>
    <row r="49" spans="2:12" ht="12.75">
      <c r="B49" s="6" t="s">
        <v>1986</v>
      </c>
      <c r="C49" s="17">
        <v>70754981</v>
      </c>
      <c r="D49" s="18" t="s">
        <v>792</v>
      </c>
      <c r="E49" s="6" t="s">
        <v>807</v>
      </c>
      <c r="F49" s="6" t="s">
        <v>44</v>
      </c>
      <c r="G49" s="7">
        <v>699.02999999999997</v>
      </c>
      <c r="H49" s="7">
        <v>1.03</v>
      </c>
      <c r="I49" s="7">
        <v>0.01</v>
      </c>
      <c r="J49" s="8">
        <v>0</v>
      </c>
      <c r="K49" s="8">
        <v>0.0050000000000000001</v>
      </c>
      <c r="L49" s="8">
        <v>0</v>
      </c>
    </row>
    <row r="50" spans="2:12" ht="12.75">
      <c r="B50" s="6" t="s">
        <v>1987</v>
      </c>
      <c r="C50" s="17">
        <v>70898903</v>
      </c>
      <c r="D50" s="18" t="s">
        <v>792</v>
      </c>
      <c r="E50" s="6" t="s">
        <v>807</v>
      </c>
      <c r="F50" s="6" t="s">
        <v>44</v>
      </c>
      <c r="G50" s="7">
        <v>706.16999999999996</v>
      </c>
      <c r="H50" s="7">
        <v>0.81000000000000005</v>
      </c>
      <c r="I50" s="7">
        <v>0.01</v>
      </c>
      <c r="J50" s="8">
        <v>0</v>
      </c>
      <c r="K50" s="8">
        <v>0.0040000000000000001</v>
      </c>
      <c r="L50" s="8">
        <v>0</v>
      </c>
    </row>
    <row r="51" spans="2:12" ht="12.75">
      <c r="B51" s="6" t="s">
        <v>1988</v>
      </c>
      <c r="C51" s="17">
        <v>70101704</v>
      </c>
      <c r="D51" s="18" t="s">
        <v>792</v>
      </c>
      <c r="E51" s="6" t="s">
        <v>807</v>
      </c>
      <c r="F51" s="6" t="s">
        <v>44</v>
      </c>
      <c r="G51" s="7">
        <v>268</v>
      </c>
      <c r="H51" s="7">
        <v>1</v>
      </c>
      <c r="I51" s="7">
        <v>0</v>
      </c>
      <c r="J51" s="8">
        <v>0</v>
      </c>
      <c r="K51" s="8">
        <v>0.0019</v>
      </c>
      <c r="L51" s="8">
        <v>0</v>
      </c>
    </row>
    <row r="52" spans="2:12" ht="12.75">
      <c r="B52" s="6" t="s">
        <v>1989</v>
      </c>
      <c r="C52" s="17">
        <v>70123567</v>
      </c>
      <c r="D52" s="18" t="s">
        <v>792</v>
      </c>
      <c r="E52" s="6" t="s">
        <v>807</v>
      </c>
      <c r="F52" s="6" t="s">
        <v>44</v>
      </c>
      <c r="G52" s="7">
        <v>759.75999999999999</v>
      </c>
      <c r="H52" s="7">
        <v>0.81999999999999995</v>
      </c>
      <c r="I52" s="7">
        <v>0.01</v>
      </c>
      <c r="J52" s="8">
        <v>0</v>
      </c>
      <c r="K52" s="8">
        <v>0.0043</v>
      </c>
      <c r="L52" s="8">
        <v>0</v>
      </c>
    </row>
    <row r="53" spans="2:12" ht="12.75">
      <c r="B53" s="6" t="s">
        <v>1990</v>
      </c>
      <c r="C53" s="17">
        <v>70105017</v>
      </c>
      <c r="D53" s="18" t="s">
        <v>792</v>
      </c>
      <c r="E53" s="6" t="s">
        <v>807</v>
      </c>
      <c r="F53" s="6" t="s">
        <v>44</v>
      </c>
      <c r="G53" s="7">
        <v>188.31</v>
      </c>
      <c r="H53" s="7">
        <v>0.77000000000000002</v>
      </c>
      <c r="I53" s="7">
        <v>0</v>
      </c>
      <c r="J53" s="8">
        <v>0</v>
      </c>
      <c r="K53" s="8">
        <v>0.001</v>
      </c>
      <c r="L53" s="8">
        <v>0</v>
      </c>
    </row>
    <row r="54" spans="2:12" ht="12.75">
      <c r="B54" s="6" t="s">
        <v>1991</v>
      </c>
      <c r="C54" s="17">
        <v>70709423</v>
      </c>
      <c r="D54" s="18" t="s">
        <v>792</v>
      </c>
      <c r="E54" s="6" t="s">
        <v>807</v>
      </c>
      <c r="F54" s="6" t="s">
        <v>44</v>
      </c>
      <c r="G54" s="7">
        <v>270.10000000000002</v>
      </c>
      <c r="H54" s="7">
        <v>0.96999999999999997</v>
      </c>
      <c r="I54" s="7">
        <v>0</v>
      </c>
      <c r="J54" s="8">
        <v>0</v>
      </c>
      <c r="K54" s="8">
        <v>0.0018</v>
      </c>
      <c r="L54" s="8">
        <v>0</v>
      </c>
    </row>
    <row r="55" spans="2:12" ht="12.75">
      <c r="B55" s="6" t="s">
        <v>1992</v>
      </c>
      <c r="C55" s="17">
        <v>70105848</v>
      </c>
      <c r="D55" s="18" t="s">
        <v>238</v>
      </c>
      <c r="E55" s="6" t="s">
        <v>807</v>
      </c>
      <c r="F55" s="6" t="s">
        <v>44</v>
      </c>
      <c r="G55" s="7">
        <v>1.3</v>
      </c>
      <c r="H55" s="7">
        <v>185</v>
      </c>
      <c r="I55" s="7">
        <v>0.01</v>
      </c>
      <c r="J55" s="8">
        <v>0</v>
      </c>
      <c r="K55" s="8">
        <v>0.0054000000000000003</v>
      </c>
      <c r="L55" s="8">
        <v>0</v>
      </c>
    </row>
    <row r="56" spans="2:12" ht="12.75">
      <c r="B56" s="6" t="s">
        <v>1993</v>
      </c>
      <c r="C56" s="17">
        <v>70569751</v>
      </c>
      <c r="D56" s="18" t="s">
        <v>792</v>
      </c>
      <c r="E56" s="6" t="s">
        <v>807</v>
      </c>
      <c r="F56" s="6" t="s">
        <v>44</v>
      </c>
      <c r="G56" s="7">
        <v>841.40999999999997</v>
      </c>
      <c r="H56" s="7">
        <v>0.98999999999999999</v>
      </c>
      <c r="I56" s="7">
        <v>0.01</v>
      </c>
      <c r="J56" s="8">
        <v>0</v>
      </c>
      <c r="K56" s="8">
        <v>0.0057999999999999996</v>
      </c>
      <c r="L56" s="8">
        <v>0</v>
      </c>
    </row>
    <row r="57" spans="2:12" ht="12.75">
      <c r="B57" s="6" t="s">
        <v>1994</v>
      </c>
      <c r="C57" s="17">
        <v>70405535</v>
      </c>
      <c r="D57" s="18" t="s">
        <v>792</v>
      </c>
      <c r="E57" s="6" t="s">
        <v>807</v>
      </c>
      <c r="F57" s="6" t="s">
        <v>44</v>
      </c>
      <c r="G57" s="7">
        <v>562.37</v>
      </c>
      <c r="H57" s="7">
        <v>0.93000000000000005</v>
      </c>
      <c r="I57" s="7">
        <v>0.01</v>
      </c>
      <c r="J57" s="8">
        <v>0</v>
      </c>
      <c r="K57" s="8">
        <v>0.0037000000000000002</v>
      </c>
      <c r="L57" s="8">
        <v>0</v>
      </c>
    </row>
    <row r="60" spans="2:6" ht="12.75">
      <c r="B60" s="6" t="s">
        <v>179</v>
      </c>
      <c r="C60" s="17"/>
      <c r="D60" s="18"/>
      <c r="E60" s="6"/>
      <c r="F60" s="6"/>
    </row>
    <row r="64" spans="2:2" ht="12.75">
      <c r="B64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69850f5-9421-49db-9c49-e091aff8184e}">
  <sheetPr codeName="גיליון10"/>
  <dimension ref="B1:L248"/>
  <sheetViews>
    <sheetView rightToLeft="1" workbookViewId="0" topLeftCell="A1"/>
  </sheetViews>
  <sheetFormatPr defaultColWidth="9.14428571428571" defaultRowHeight="12.75"/>
  <cols>
    <col min="2" max="2" width="26.7142857142857" customWidth="1"/>
    <col min="3" max="3" width="28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1995</v>
      </c>
    </row>
    <row r="8" spans="2:12" ht="12.75">
      <c r="B8" s="3" t="s">
        <v>89</v>
      </c>
      <c r="C8" s="3" t="s">
        <v>90</v>
      </c>
      <c r="D8" s="3" t="s">
        <v>182</v>
      </c>
      <c r="E8" s="3" t="s">
        <v>249</v>
      </c>
      <c r="F8" s="3" t="s">
        <v>94</v>
      </c>
      <c r="G8" s="3" t="s">
        <v>185</v>
      </c>
      <c r="H8" s="3" t="s">
        <v>43</v>
      </c>
      <c r="I8" s="3" t="s">
        <v>97</v>
      </c>
      <c r="J8" s="3" t="s">
        <v>187</v>
      </c>
      <c r="K8" s="3" t="s">
        <v>188</v>
      </c>
      <c r="L8" s="3" t="s">
        <v>189</v>
      </c>
    </row>
    <row r="9" spans="2:12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1996</v>
      </c>
      <c r="C11" s="12"/>
      <c r="D11" s="20"/>
      <c r="E11" s="3"/>
      <c r="F11" s="3"/>
      <c r="G11" s="9">
        <v>-121.17</v>
      </c>
      <c r="I11" s="9">
        <v>3.98</v>
      </c>
      <c r="K11" s="10">
        <v>1</v>
      </c>
      <c r="L11" s="10">
        <v>0.0011000000000000001</v>
      </c>
    </row>
    <row r="12" spans="2:12" ht="12.75">
      <c r="B12" s="3" t="s">
        <v>103</v>
      </c>
      <c r="C12" s="12"/>
      <c r="D12" s="20"/>
      <c r="E12" s="3"/>
      <c r="F12" s="3"/>
      <c r="G12" s="9">
        <v>0.089999999999999997</v>
      </c>
      <c r="I12" s="9">
        <v>4.5099999999999998</v>
      </c>
      <c r="K12" s="10">
        <v>1.1338999999999999</v>
      </c>
      <c r="L12" s="10">
        <v>0.0012999999999999999</v>
      </c>
    </row>
    <row r="13" spans="2:12" ht="12.75">
      <c r="B13" s="13" t="s">
        <v>1997</v>
      </c>
      <c r="C13" s="14"/>
      <c r="D13" s="21"/>
      <c r="E13" s="13"/>
      <c r="F13" s="13"/>
      <c r="G13" s="15">
        <v>0.089999999999999997</v>
      </c>
      <c r="I13" s="15">
        <v>4.5099999999999998</v>
      </c>
      <c r="K13" s="16">
        <v>1.1338999999999999</v>
      </c>
      <c r="L13" s="16">
        <v>0.0012999999999999999</v>
      </c>
    </row>
    <row r="14" spans="2:12" ht="12.75">
      <c r="B14" s="6" t="s">
        <v>1998</v>
      </c>
      <c r="C14" s="17">
        <v>83645622</v>
      </c>
      <c r="D14" s="18" t="s">
        <v>198</v>
      </c>
      <c r="E14" s="6" t="s">
        <v>1999</v>
      </c>
      <c r="F14" s="6" t="s">
        <v>108</v>
      </c>
      <c r="G14" s="7">
        <v>0</v>
      </c>
      <c r="H14" s="7">
        <v>693300</v>
      </c>
      <c r="I14" s="7">
        <v>0.029999999999999999</v>
      </c>
      <c r="J14" s="8">
        <v>0</v>
      </c>
      <c r="K14" s="8">
        <v>0.0064999999999999997</v>
      </c>
      <c r="L14" s="8">
        <v>0</v>
      </c>
    </row>
    <row r="15" spans="2:12" ht="12.75">
      <c r="B15" s="6" t="s">
        <v>2000</v>
      </c>
      <c r="C15" s="17">
        <v>83680702</v>
      </c>
      <c r="D15" s="18" t="s">
        <v>198</v>
      </c>
      <c r="E15" s="6" t="s">
        <v>1999</v>
      </c>
      <c r="F15" s="6" t="s">
        <v>108</v>
      </c>
      <c r="G15" s="7">
        <v>0</v>
      </c>
      <c r="H15" s="7">
        <v>29400</v>
      </c>
      <c r="I15" s="7">
        <v>0</v>
      </c>
      <c r="J15" s="8">
        <v>0</v>
      </c>
      <c r="K15" s="8">
        <v>-0.00020000000000000001</v>
      </c>
      <c r="L15" s="8">
        <v>0</v>
      </c>
    </row>
    <row r="16" spans="2:12" ht="12.75">
      <c r="B16" s="6" t="s">
        <v>2001</v>
      </c>
      <c r="C16" s="17">
        <v>83684191</v>
      </c>
      <c r="D16" s="18" t="s">
        <v>198</v>
      </c>
      <c r="E16" s="6" t="s">
        <v>1999</v>
      </c>
      <c r="F16" s="6" t="s">
        <v>108</v>
      </c>
      <c r="G16" s="7">
        <v>0.16</v>
      </c>
      <c r="H16" s="7">
        <v>656000</v>
      </c>
      <c r="I16" s="7">
        <v>1.03</v>
      </c>
      <c r="J16" s="8">
        <v>0</v>
      </c>
      <c r="K16" s="8">
        <v>0.26019999999999999</v>
      </c>
      <c r="L16" s="8">
        <v>0.00029999999999999997</v>
      </c>
    </row>
    <row r="17" spans="2:12" ht="12.75">
      <c r="B17" s="6" t="s">
        <v>2002</v>
      </c>
      <c r="C17" s="17">
        <v>83684464</v>
      </c>
      <c r="D17" s="18" t="s">
        <v>198</v>
      </c>
      <c r="E17" s="6" t="s">
        <v>1999</v>
      </c>
      <c r="F17" s="6" t="s">
        <v>108</v>
      </c>
      <c r="G17" s="7">
        <v>-0.16</v>
      </c>
      <c r="H17" s="7">
        <v>600</v>
      </c>
      <c r="I17" s="7">
        <v>0</v>
      </c>
      <c r="J17" s="8">
        <v>0</v>
      </c>
      <c r="K17" s="8">
        <v>-0.00020000000000000001</v>
      </c>
      <c r="L17" s="8">
        <v>0</v>
      </c>
    </row>
    <row r="18" spans="2:12" ht="12.75">
      <c r="B18" s="6" t="s">
        <v>2003</v>
      </c>
      <c r="C18" s="17">
        <v>83699686</v>
      </c>
      <c r="D18" s="18" t="s">
        <v>198</v>
      </c>
      <c r="E18" s="6" t="s">
        <v>1999</v>
      </c>
      <c r="F18" s="6" t="s">
        <v>108</v>
      </c>
      <c r="G18" s="7">
        <v>0.080000000000000002</v>
      </c>
      <c r="H18" s="7">
        <v>4281000</v>
      </c>
      <c r="I18" s="7">
        <v>3.2599999999999998</v>
      </c>
      <c r="J18" s="8">
        <v>0</v>
      </c>
      <c r="K18" s="8">
        <v>0.81940000000000002</v>
      </c>
      <c r="L18" s="8">
        <v>0.00089999999999999998</v>
      </c>
    </row>
    <row r="19" spans="2:12" ht="12.75">
      <c r="B19" s="6" t="s">
        <v>2004</v>
      </c>
      <c r="C19" s="17">
        <v>83664870</v>
      </c>
      <c r="D19" s="18" t="s">
        <v>198</v>
      </c>
      <c r="E19" s="6" t="s">
        <v>1999</v>
      </c>
      <c r="F19" s="6" t="s">
        <v>108</v>
      </c>
      <c r="G19" s="7">
        <v>0.01</v>
      </c>
      <c r="H19" s="7">
        <v>1479400</v>
      </c>
      <c r="I19" s="7">
        <v>0.19</v>
      </c>
      <c r="J19" s="8">
        <v>0</v>
      </c>
      <c r="K19" s="8">
        <v>0.048399999999999999</v>
      </c>
      <c r="L19" s="8">
        <v>0.00010000000000000001</v>
      </c>
    </row>
    <row r="20" spans="2:12" ht="12.75">
      <c r="B20" s="13" t="s">
        <v>2005</v>
      </c>
      <c r="C20" s="14"/>
      <c r="D20" s="21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2006</v>
      </c>
      <c r="C21" s="14"/>
      <c r="D21" s="21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1792</v>
      </c>
      <c r="C22" s="14"/>
      <c r="D22" s="21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3" t="s">
        <v>178</v>
      </c>
      <c r="C23" s="12"/>
      <c r="D23" s="20"/>
      <c r="E23" s="3"/>
      <c r="F23" s="3"/>
      <c r="G23" s="9">
        <v>-121.26000000000001</v>
      </c>
      <c r="I23" s="9">
        <v>-0.53000000000000003</v>
      </c>
      <c r="K23" s="10">
        <v>-0.13389999999999999</v>
      </c>
      <c r="L23" s="10">
        <v>-0.00020000000000000001</v>
      </c>
    </row>
    <row r="24" spans="2:12" ht="12.75">
      <c r="B24" s="13" t="s">
        <v>1997</v>
      </c>
      <c r="C24" s="14"/>
      <c r="D24" s="21"/>
      <c r="E24" s="13"/>
      <c r="F24" s="13"/>
      <c r="G24" s="15">
        <v>-121.26000000000001</v>
      </c>
      <c r="I24" s="15">
        <v>-0.53000000000000003</v>
      </c>
      <c r="K24" s="16">
        <v>-0.13389999999999999</v>
      </c>
      <c r="L24" s="16">
        <v>-0.00020000000000000001</v>
      </c>
    </row>
    <row r="25" spans="2:12" ht="12.75">
      <c r="B25" s="6" t="s">
        <v>2007</v>
      </c>
      <c r="C25" s="17">
        <v>72775430</v>
      </c>
      <c r="D25" s="18" t="s">
        <v>792</v>
      </c>
      <c r="E25" s="6" t="s">
        <v>1999</v>
      </c>
      <c r="F25" s="6" t="s">
        <v>44</v>
      </c>
      <c r="G25" s="7">
        <v>27.140000000000001</v>
      </c>
      <c r="H25" s="7">
        <v>285</v>
      </c>
      <c r="I25" s="7">
        <v>0.25</v>
      </c>
      <c r="J25" s="8">
        <v>0</v>
      </c>
      <c r="K25" s="8">
        <v>0.062799999999999995</v>
      </c>
      <c r="L25" s="8">
        <v>0.00010000000000000001</v>
      </c>
    </row>
    <row r="26" spans="2:12" ht="12.75">
      <c r="B26" s="6" t="s">
        <v>2008</v>
      </c>
      <c r="C26" s="17">
        <v>73543209</v>
      </c>
      <c r="D26" s="18" t="s">
        <v>792</v>
      </c>
      <c r="E26" s="6" t="s">
        <v>1999</v>
      </c>
      <c r="F26" s="6" t="s">
        <v>44</v>
      </c>
      <c r="G26" s="7">
        <v>1.2</v>
      </c>
      <c r="H26" s="7">
        <v>148</v>
      </c>
      <c r="I26" s="7">
        <v>0.01</v>
      </c>
      <c r="J26" s="8">
        <v>0</v>
      </c>
      <c r="K26" s="8">
        <v>0.0014</v>
      </c>
      <c r="L26" s="8">
        <v>0</v>
      </c>
    </row>
    <row r="27" spans="2:12" ht="12.75">
      <c r="B27" s="6" t="s">
        <v>2009</v>
      </c>
      <c r="C27" s="17">
        <v>72897747</v>
      </c>
      <c r="D27" s="18" t="s">
        <v>792</v>
      </c>
      <c r="E27" s="6" t="s">
        <v>1999</v>
      </c>
      <c r="F27" s="6" t="s">
        <v>44</v>
      </c>
      <c r="G27" s="7">
        <v>0.080000000000000002</v>
      </c>
      <c r="H27" s="7">
        <v>435</v>
      </c>
      <c r="I27" s="7">
        <v>0</v>
      </c>
      <c r="J27" s="8">
        <v>0</v>
      </c>
      <c r="K27" s="8">
        <v>0.00029999999999999997</v>
      </c>
      <c r="L27" s="8">
        <v>0</v>
      </c>
    </row>
    <row r="28" spans="2:12" ht="12.75">
      <c r="B28" s="6" t="s">
        <v>2010</v>
      </c>
      <c r="C28" s="17">
        <v>73543217</v>
      </c>
      <c r="D28" s="18" t="s">
        <v>792</v>
      </c>
      <c r="E28" s="6" t="s">
        <v>1999</v>
      </c>
      <c r="F28" s="6" t="s">
        <v>44</v>
      </c>
      <c r="G28" s="7">
        <v>-1.2</v>
      </c>
      <c r="H28" s="7">
        <v>50</v>
      </c>
      <c r="I28" s="7">
        <v>0</v>
      </c>
      <c r="J28" s="8">
        <v>0</v>
      </c>
      <c r="K28" s="8">
        <v>-0.00050000000000000001</v>
      </c>
      <c r="L28" s="8">
        <v>0</v>
      </c>
    </row>
    <row r="29" spans="2:12" ht="12.75">
      <c r="B29" s="6" t="s">
        <v>2011</v>
      </c>
      <c r="C29" s="17">
        <v>72897721</v>
      </c>
      <c r="D29" s="18" t="s">
        <v>792</v>
      </c>
      <c r="E29" s="6" t="s">
        <v>1999</v>
      </c>
      <c r="F29" s="6" t="s">
        <v>44</v>
      </c>
      <c r="G29" s="7">
        <v>-5.7699999999999996</v>
      </c>
      <c r="H29" s="7">
        <v>13</v>
      </c>
      <c r="I29" s="7">
        <v>0</v>
      </c>
      <c r="J29" s="8">
        <v>0</v>
      </c>
      <c r="K29" s="8">
        <v>-0.00059999999999999995</v>
      </c>
      <c r="L29" s="8">
        <v>0</v>
      </c>
    </row>
    <row r="30" spans="2:12" ht="12.75">
      <c r="B30" s="6" t="s">
        <v>2012</v>
      </c>
      <c r="C30" s="17">
        <v>72897754</v>
      </c>
      <c r="D30" s="18" t="s">
        <v>792</v>
      </c>
      <c r="E30" s="6" t="s">
        <v>1999</v>
      </c>
      <c r="F30" s="6" t="s">
        <v>44</v>
      </c>
      <c r="G30" s="7">
        <v>-0.070000000000000007</v>
      </c>
      <c r="H30" s="7">
        <v>138</v>
      </c>
      <c r="I30" s="7">
        <v>0</v>
      </c>
      <c r="J30" s="8">
        <v>0</v>
      </c>
      <c r="K30" s="8">
        <v>-0.00010000000000000001</v>
      </c>
      <c r="L30" s="8">
        <v>0</v>
      </c>
    </row>
    <row r="31" spans="2:12" ht="12.75">
      <c r="B31" s="6" t="s">
        <v>2013</v>
      </c>
      <c r="C31" s="17">
        <v>72897762</v>
      </c>
      <c r="D31" s="18" t="s">
        <v>792</v>
      </c>
      <c r="E31" s="6" t="s">
        <v>1999</v>
      </c>
      <c r="F31" s="6" t="s">
        <v>44</v>
      </c>
      <c r="G31" s="7">
        <v>-0.080000000000000002</v>
      </c>
      <c r="H31" s="7">
        <v>130</v>
      </c>
      <c r="I31" s="7">
        <v>0</v>
      </c>
      <c r="J31" s="8">
        <v>0</v>
      </c>
      <c r="K31" s="8">
        <v>-0.00010000000000000001</v>
      </c>
      <c r="L31" s="8">
        <v>0</v>
      </c>
    </row>
    <row r="32" spans="2:12" ht="12.75">
      <c r="B32" s="6" t="s">
        <v>2014</v>
      </c>
      <c r="C32" s="17">
        <v>72897739</v>
      </c>
      <c r="D32" s="18" t="s">
        <v>792</v>
      </c>
      <c r="E32" s="6" t="s">
        <v>1999</v>
      </c>
      <c r="F32" s="6" t="s">
        <v>44</v>
      </c>
      <c r="G32" s="7">
        <v>-27.149999999999999</v>
      </c>
      <c r="H32" s="7">
        <v>75</v>
      </c>
      <c r="I32" s="7">
        <v>-0.070000000000000007</v>
      </c>
      <c r="J32" s="8">
        <v>0</v>
      </c>
      <c r="K32" s="8">
        <v>-0.016500000000000001</v>
      </c>
      <c r="L32" s="8">
        <v>0</v>
      </c>
    </row>
    <row r="33" spans="2:12" ht="12.75">
      <c r="B33" s="6" t="s">
        <v>2015</v>
      </c>
      <c r="C33" s="17">
        <v>73543225</v>
      </c>
      <c r="D33" s="18" t="s">
        <v>792</v>
      </c>
      <c r="E33" s="6" t="s">
        <v>1999</v>
      </c>
      <c r="F33" s="6" t="s">
        <v>44</v>
      </c>
      <c r="G33" s="7">
        <v>-1.2</v>
      </c>
      <c r="H33" s="7">
        <v>308</v>
      </c>
      <c r="I33" s="7">
        <v>-0.01</v>
      </c>
      <c r="J33" s="8">
        <v>0</v>
      </c>
      <c r="K33" s="8">
        <v>-0.0030000000000000001</v>
      </c>
      <c r="L33" s="8">
        <v>0</v>
      </c>
    </row>
    <row r="34" spans="2:12" ht="12.75">
      <c r="B34" s="6" t="s">
        <v>2016</v>
      </c>
      <c r="C34" s="17">
        <v>72853708</v>
      </c>
      <c r="D34" s="18" t="s">
        <v>792</v>
      </c>
      <c r="E34" s="6" t="s">
        <v>1999</v>
      </c>
      <c r="F34" s="6" t="s">
        <v>44</v>
      </c>
      <c r="G34" s="7">
        <v>-0.88</v>
      </c>
      <c r="H34" s="7">
        <v>33</v>
      </c>
      <c r="I34" s="7">
        <v>0</v>
      </c>
      <c r="J34" s="8">
        <v>0</v>
      </c>
      <c r="K34" s="8">
        <v>-0.00020000000000000001</v>
      </c>
      <c r="L34" s="8">
        <v>0</v>
      </c>
    </row>
    <row r="35" spans="2:12" ht="12.75">
      <c r="B35" s="6" t="s">
        <v>2017</v>
      </c>
      <c r="C35" s="17">
        <v>72881832</v>
      </c>
      <c r="D35" s="18" t="s">
        <v>792</v>
      </c>
      <c r="E35" s="6" t="s">
        <v>1999</v>
      </c>
      <c r="F35" s="6" t="s">
        <v>44</v>
      </c>
      <c r="G35" s="7">
        <v>0.53000000000000003</v>
      </c>
      <c r="H35" s="7">
        <v>45</v>
      </c>
      <c r="I35" s="7">
        <v>0</v>
      </c>
      <c r="J35" s="8">
        <v>0</v>
      </c>
      <c r="K35" s="8">
        <v>0.00020000000000000001</v>
      </c>
      <c r="L35" s="8">
        <v>0</v>
      </c>
    </row>
    <row r="36" spans="2:12" ht="12.75">
      <c r="B36" s="6" t="s">
        <v>2018</v>
      </c>
      <c r="C36" s="17">
        <v>72850696</v>
      </c>
      <c r="D36" s="18" t="s">
        <v>792</v>
      </c>
      <c r="E36" s="6" t="s">
        <v>1999</v>
      </c>
      <c r="F36" s="6" t="s">
        <v>44</v>
      </c>
      <c r="G36" s="7">
        <v>2.6200000000000001</v>
      </c>
      <c r="H36" s="7">
        <v>18</v>
      </c>
      <c r="I36" s="7">
        <v>0</v>
      </c>
      <c r="J36" s="8">
        <v>0</v>
      </c>
      <c r="K36" s="8">
        <v>0.00040000000000000002</v>
      </c>
      <c r="L36" s="8">
        <v>0</v>
      </c>
    </row>
    <row r="37" spans="2:12" ht="12.75">
      <c r="B37" s="6" t="s">
        <v>2019</v>
      </c>
      <c r="C37" s="17">
        <v>72881840</v>
      </c>
      <c r="D37" s="18" t="s">
        <v>792</v>
      </c>
      <c r="E37" s="6" t="s">
        <v>1999</v>
      </c>
      <c r="F37" s="6" t="s">
        <v>44</v>
      </c>
      <c r="G37" s="7">
        <v>-0.52000000000000002</v>
      </c>
      <c r="H37" s="7">
        <v>50</v>
      </c>
      <c r="I37" s="7">
        <v>0</v>
      </c>
      <c r="J37" s="8">
        <v>0</v>
      </c>
      <c r="K37" s="8">
        <v>-0.00020000000000000001</v>
      </c>
      <c r="L37" s="8">
        <v>0</v>
      </c>
    </row>
    <row r="38" spans="2:12" ht="12.75">
      <c r="B38" s="6" t="s">
        <v>2020</v>
      </c>
      <c r="C38" s="17">
        <v>72850704</v>
      </c>
      <c r="D38" s="18" t="s">
        <v>792</v>
      </c>
      <c r="E38" s="6" t="s">
        <v>1999</v>
      </c>
      <c r="F38" s="6" t="s">
        <v>44</v>
      </c>
      <c r="G38" s="7">
        <v>-2.6699999999999999</v>
      </c>
      <c r="H38" s="7">
        <v>33</v>
      </c>
      <c r="I38" s="7">
        <v>0</v>
      </c>
      <c r="J38" s="8">
        <v>0</v>
      </c>
      <c r="K38" s="8">
        <v>-0.00069999999999999999</v>
      </c>
      <c r="L38" s="8">
        <v>0</v>
      </c>
    </row>
    <row r="39" spans="2:12" ht="12.75">
      <c r="B39" s="6" t="s">
        <v>2021</v>
      </c>
      <c r="C39" s="17">
        <v>72850712</v>
      </c>
      <c r="D39" s="18" t="s">
        <v>792</v>
      </c>
      <c r="E39" s="6" t="s">
        <v>1999</v>
      </c>
      <c r="F39" s="6" t="s">
        <v>44</v>
      </c>
      <c r="G39" s="7">
        <v>-6.1600000000000001</v>
      </c>
      <c r="H39" s="7">
        <v>128</v>
      </c>
      <c r="I39" s="7">
        <v>-0.029999999999999999</v>
      </c>
      <c r="J39" s="8">
        <v>0</v>
      </c>
      <c r="K39" s="8">
        <v>-0.0064000000000000003</v>
      </c>
      <c r="L39" s="8">
        <v>0</v>
      </c>
    </row>
    <row r="40" spans="2:12" ht="12.75">
      <c r="B40" s="6" t="s">
        <v>2022</v>
      </c>
      <c r="C40" s="17">
        <v>73543969</v>
      </c>
      <c r="D40" s="18" t="s">
        <v>792</v>
      </c>
      <c r="E40" s="6" t="s">
        <v>1999</v>
      </c>
      <c r="F40" s="6" t="s">
        <v>44</v>
      </c>
      <c r="G40" s="7">
        <v>0.45000000000000001</v>
      </c>
      <c r="H40" s="7">
        <v>425</v>
      </c>
      <c r="I40" s="7">
        <v>0.01</v>
      </c>
      <c r="J40" s="8">
        <v>0</v>
      </c>
      <c r="K40" s="8">
        <v>0.0016000000000000001</v>
      </c>
      <c r="L40" s="8">
        <v>0</v>
      </c>
    </row>
    <row r="41" spans="2:12" ht="12.75">
      <c r="B41" s="6" t="s">
        <v>2023</v>
      </c>
      <c r="C41" s="17">
        <v>72870603</v>
      </c>
      <c r="D41" s="18" t="s">
        <v>792</v>
      </c>
      <c r="E41" s="6" t="s">
        <v>1999</v>
      </c>
      <c r="F41" s="6" t="s">
        <v>44</v>
      </c>
      <c r="G41" s="7">
        <v>1.8</v>
      </c>
      <c r="H41" s="7">
        <v>130</v>
      </c>
      <c r="I41" s="7">
        <v>0.01</v>
      </c>
      <c r="J41" s="8">
        <v>0</v>
      </c>
      <c r="K41" s="8">
        <v>0.0019</v>
      </c>
      <c r="L41" s="8">
        <v>0</v>
      </c>
    </row>
    <row r="42" spans="2:12" ht="12.75">
      <c r="B42" s="6" t="s">
        <v>2024</v>
      </c>
      <c r="C42" s="17">
        <v>72895295</v>
      </c>
      <c r="D42" s="18" t="s">
        <v>792</v>
      </c>
      <c r="E42" s="6" t="s">
        <v>1999</v>
      </c>
      <c r="F42" s="6" t="s">
        <v>44</v>
      </c>
      <c r="G42" s="7">
        <v>-1.1000000000000001</v>
      </c>
      <c r="H42" s="7">
        <v>48</v>
      </c>
      <c r="I42" s="7">
        <v>0</v>
      </c>
      <c r="J42" s="8">
        <v>0</v>
      </c>
      <c r="K42" s="8">
        <v>-0.00040000000000000002</v>
      </c>
      <c r="L42" s="8">
        <v>0</v>
      </c>
    </row>
    <row r="43" spans="2:12" ht="12.75">
      <c r="B43" s="6" t="s">
        <v>2025</v>
      </c>
      <c r="C43" s="17">
        <v>73544207</v>
      </c>
      <c r="D43" s="18" t="s">
        <v>792</v>
      </c>
      <c r="E43" s="6" t="s">
        <v>1999</v>
      </c>
      <c r="F43" s="6" t="s">
        <v>44</v>
      </c>
      <c r="G43" s="7">
        <v>-0.44</v>
      </c>
      <c r="H43" s="7">
        <v>88</v>
      </c>
      <c r="I43" s="7">
        <v>0</v>
      </c>
      <c r="J43" s="8">
        <v>0</v>
      </c>
      <c r="K43" s="8">
        <v>-0.00029999999999999997</v>
      </c>
      <c r="L43" s="8">
        <v>0</v>
      </c>
    </row>
    <row r="44" spans="2:12" ht="12.75">
      <c r="B44" s="6" t="s">
        <v>2026</v>
      </c>
      <c r="C44" s="17">
        <v>72870611</v>
      </c>
      <c r="D44" s="18" t="s">
        <v>792</v>
      </c>
      <c r="E44" s="6" t="s">
        <v>1999</v>
      </c>
      <c r="F44" s="6" t="s">
        <v>44</v>
      </c>
      <c r="G44" s="7">
        <v>-0.67000000000000004</v>
      </c>
      <c r="H44" s="7">
        <v>45</v>
      </c>
      <c r="I44" s="7">
        <v>0</v>
      </c>
      <c r="J44" s="8">
        <v>0</v>
      </c>
      <c r="K44" s="8">
        <v>-0.00020000000000000001</v>
      </c>
      <c r="L44" s="8">
        <v>0</v>
      </c>
    </row>
    <row r="45" spans="2:12" ht="12.75">
      <c r="B45" s="6" t="s">
        <v>2027</v>
      </c>
      <c r="C45" s="17">
        <v>72871684</v>
      </c>
      <c r="D45" s="18" t="s">
        <v>792</v>
      </c>
      <c r="E45" s="6" t="s">
        <v>1999</v>
      </c>
      <c r="F45" s="6" t="s">
        <v>44</v>
      </c>
      <c r="G45" s="7">
        <v>-0.96999999999999997</v>
      </c>
      <c r="H45" s="7">
        <v>163</v>
      </c>
      <c r="I45" s="7">
        <v>-0.01</v>
      </c>
      <c r="J45" s="8">
        <v>0</v>
      </c>
      <c r="K45" s="8">
        <v>-0.0012999999999999999</v>
      </c>
      <c r="L45" s="8">
        <v>0</v>
      </c>
    </row>
    <row r="46" spans="2:12" ht="12.75">
      <c r="B46" s="6" t="s">
        <v>2028</v>
      </c>
      <c r="C46" s="17">
        <v>73544215</v>
      </c>
      <c r="D46" s="18" t="s">
        <v>792</v>
      </c>
      <c r="E46" s="6" t="s">
        <v>1999</v>
      </c>
      <c r="F46" s="6" t="s">
        <v>44</v>
      </c>
      <c r="G46" s="7">
        <v>-0.45000000000000001</v>
      </c>
      <c r="H46" s="7">
        <v>400</v>
      </c>
      <c r="I46" s="7">
        <v>-0.01</v>
      </c>
      <c r="J46" s="8">
        <v>0</v>
      </c>
      <c r="K46" s="8">
        <v>-0.0015</v>
      </c>
      <c r="L46" s="8">
        <v>0</v>
      </c>
    </row>
    <row r="47" spans="2:12" ht="12.75">
      <c r="B47" s="6" t="s">
        <v>2029</v>
      </c>
      <c r="C47" s="17">
        <v>72870629</v>
      </c>
      <c r="D47" s="18" t="s">
        <v>792</v>
      </c>
      <c r="E47" s="6" t="s">
        <v>1999</v>
      </c>
      <c r="F47" s="6" t="s">
        <v>44</v>
      </c>
      <c r="G47" s="7">
        <v>-0.82999999999999996</v>
      </c>
      <c r="H47" s="7">
        <v>310</v>
      </c>
      <c r="I47" s="7">
        <v>-0.01</v>
      </c>
      <c r="J47" s="8">
        <v>0</v>
      </c>
      <c r="K47" s="8">
        <v>-0.0020999999999999999</v>
      </c>
      <c r="L47" s="8">
        <v>0</v>
      </c>
    </row>
    <row r="48" spans="2:12" ht="12.75">
      <c r="B48" s="6" t="s">
        <v>2030</v>
      </c>
      <c r="C48" s="17">
        <v>73538761</v>
      </c>
      <c r="D48" s="18" t="s">
        <v>792</v>
      </c>
      <c r="E48" s="6" t="s">
        <v>1999</v>
      </c>
      <c r="F48" s="6" t="s">
        <v>44</v>
      </c>
      <c r="G48" s="7">
        <v>-2.3999999999999999</v>
      </c>
      <c r="H48" s="7">
        <v>450</v>
      </c>
      <c r="I48" s="7">
        <v>-0.029999999999999999</v>
      </c>
      <c r="J48" s="8">
        <v>0</v>
      </c>
      <c r="K48" s="8">
        <v>-0.0088000000000000005</v>
      </c>
      <c r="L48" s="8">
        <v>0</v>
      </c>
    </row>
    <row r="49" spans="2:12" ht="12.75">
      <c r="B49" s="6" t="s">
        <v>2031</v>
      </c>
      <c r="C49" s="17">
        <v>77898625</v>
      </c>
      <c r="D49" s="18" t="s">
        <v>792</v>
      </c>
      <c r="E49" s="6" t="s">
        <v>1999</v>
      </c>
      <c r="F49" s="6" t="s">
        <v>44</v>
      </c>
      <c r="G49" s="7">
        <v>0.01</v>
      </c>
      <c r="H49" s="7">
        <v>3800</v>
      </c>
      <c r="I49" s="7">
        <v>0</v>
      </c>
      <c r="J49" s="8">
        <v>0</v>
      </c>
      <c r="K49" s="8">
        <v>0.00029999999999999997</v>
      </c>
      <c r="L49" s="8">
        <v>0</v>
      </c>
    </row>
    <row r="50" spans="2:12" ht="12.75">
      <c r="B50" s="6" t="s">
        <v>2032</v>
      </c>
      <c r="C50" s="17">
        <v>77898617</v>
      </c>
      <c r="D50" s="18" t="s">
        <v>792</v>
      </c>
      <c r="E50" s="6" t="s">
        <v>1999</v>
      </c>
      <c r="F50" s="6" t="s">
        <v>44</v>
      </c>
      <c r="G50" s="7">
        <v>-0.01</v>
      </c>
      <c r="H50" s="7">
        <v>7500</v>
      </c>
      <c r="I50" s="7">
        <v>0</v>
      </c>
      <c r="J50" s="8">
        <v>0</v>
      </c>
      <c r="K50" s="8">
        <v>-0.00069999999999999999</v>
      </c>
      <c r="L50" s="8">
        <v>0</v>
      </c>
    </row>
    <row r="51" spans="2:12" ht="12.75">
      <c r="B51" s="6" t="s">
        <v>2033</v>
      </c>
      <c r="C51" s="17">
        <v>73517120</v>
      </c>
      <c r="D51" s="18" t="s">
        <v>792</v>
      </c>
      <c r="E51" s="6" t="s">
        <v>1999</v>
      </c>
      <c r="F51" s="6" t="s">
        <v>44</v>
      </c>
      <c r="G51" s="7">
        <v>2.25</v>
      </c>
      <c r="H51" s="7">
        <v>593</v>
      </c>
      <c r="I51" s="7">
        <v>0.040000000000000001</v>
      </c>
      <c r="J51" s="8">
        <v>0</v>
      </c>
      <c r="K51" s="8">
        <v>0.010800000000000001</v>
      </c>
      <c r="L51" s="8">
        <v>0</v>
      </c>
    </row>
    <row r="52" spans="2:12" ht="12.75">
      <c r="B52" s="6" t="s">
        <v>2034</v>
      </c>
      <c r="C52" s="17">
        <v>72895204</v>
      </c>
      <c r="D52" s="18" t="s">
        <v>792</v>
      </c>
      <c r="E52" s="6" t="s">
        <v>1999</v>
      </c>
      <c r="F52" s="6" t="s">
        <v>44</v>
      </c>
      <c r="G52" s="7">
        <v>2.9900000000000002</v>
      </c>
      <c r="H52" s="7">
        <v>333</v>
      </c>
      <c r="I52" s="7">
        <v>0.029999999999999999</v>
      </c>
      <c r="J52" s="8">
        <v>0</v>
      </c>
      <c r="K52" s="8">
        <v>0.0080999999999999996</v>
      </c>
      <c r="L52" s="8">
        <v>0</v>
      </c>
    </row>
    <row r="53" spans="2:12" ht="12.75">
      <c r="B53" s="6" t="s">
        <v>2035</v>
      </c>
      <c r="C53" s="17">
        <v>72884406</v>
      </c>
      <c r="D53" s="18" t="s">
        <v>792</v>
      </c>
      <c r="E53" s="6" t="s">
        <v>1999</v>
      </c>
      <c r="F53" s="6" t="s">
        <v>44</v>
      </c>
      <c r="G53" s="7">
        <v>1.05</v>
      </c>
      <c r="H53" s="7">
        <v>287</v>
      </c>
      <c r="I53" s="7">
        <v>0.01</v>
      </c>
      <c r="J53" s="8">
        <v>0</v>
      </c>
      <c r="K53" s="8">
        <v>0.0023999999999999998</v>
      </c>
      <c r="L53" s="8">
        <v>0</v>
      </c>
    </row>
    <row r="54" spans="2:12" ht="12.75">
      <c r="B54" s="6" t="s">
        <v>2036</v>
      </c>
      <c r="C54" s="17">
        <v>72886146</v>
      </c>
      <c r="D54" s="18" t="s">
        <v>792</v>
      </c>
      <c r="E54" s="6" t="s">
        <v>1999</v>
      </c>
      <c r="F54" s="6" t="s">
        <v>44</v>
      </c>
      <c r="G54" s="7">
        <v>-1.8</v>
      </c>
      <c r="H54" s="7">
        <v>234</v>
      </c>
      <c r="I54" s="7">
        <v>-0.01</v>
      </c>
      <c r="J54" s="8">
        <v>0</v>
      </c>
      <c r="K54" s="8">
        <v>-0.0033999999999999998</v>
      </c>
      <c r="L54" s="8">
        <v>0</v>
      </c>
    </row>
    <row r="55" spans="2:12" ht="12.75">
      <c r="B55" s="6" t="s">
        <v>2037</v>
      </c>
      <c r="C55" s="17">
        <v>73543688</v>
      </c>
      <c r="D55" s="18" t="s">
        <v>792</v>
      </c>
      <c r="E55" s="6" t="s">
        <v>1999</v>
      </c>
      <c r="F55" s="6" t="s">
        <v>44</v>
      </c>
      <c r="G55" s="7">
        <v>1.2</v>
      </c>
      <c r="H55" s="7">
        <v>174</v>
      </c>
      <c r="I55" s="7">
        <v>0.01</v>
      </c>
      <c r="J55" s="8">
        <v>0</v>
      </c>
      <c r="K55" s="8">
        <v>0.0016999999999999999</v>
      </c>
      <c r="L55" s="8">
        <v>0</v>
      </c>
    </row>
    <row r="56" spans="2:12" ht="12.75">
      <c r="B56" s="6" t="s">
        <v>2038</v>
      </c>
      <c r="C56" s="17">
        <v>73523805</v>
      </c>
      <c r="D56" s="18" t="s">
        <v>792</v>
      </c>
      <c r="E56" s="6" t="s">
        <v>1999</v>
      </c>
      <c r="F56" s="6" t="s">
        <v>44</v>
      </c>
      <c r="G56" s="7">
        <v>-2.25</v>
      </c>
      <c r="H56" s="7">
        <v>138</v>
      </c>
      <c r="I56" s="7">
        <v>-0.01</v>
      </c>
      <c r="J56" s="8">
        <v>0</v>
      </c>
      <c r="K56" s="8">
        <v>-0.0025000000000000001</v>
      </c>
      <c r="L56" s="8">
        <v>0</v>
      </c>
    </row>
    <row r="57" spans="2:12" ht="12.75">
      <c r="B57" s="6" t="s">
        <v>2039</v>
      </c>
      <c r="C57" s="17">
        <v>72895220</v>
      </c>
      <c r="D57" s="18" t="s">
        <v>792</v>
      </c>
      <c r="E57" s="6" t="s">
        <v>1999</v>
      </c>
      <c r="F57" s="6" t="s">
        <v>44</v>
      </c>
      <c r="G57" s="7">
        <v>-1.49</v>
      </c>
      <c r="H57" s="7">
        <v>94</v>
      </c>
      <c r="I57" s="7">
        <v>0</v>
      </c>
      <c r="J57" s="8">
        <v>0</v>
      </c>
      <c r="K57" s="8">
        <v>-0.0011000000000000001</v>
      </c>
      <c r="L57" s="8">
        <v>0</v>
      </c>
    </row>
    <row r="58" spans="2:12" ht="12.75">
      <c r="B58" s="6" t="s">
        <v>2040</v>
      </c>
      <c r="C58" s="17">
        <v>73543696</v>
      </c>
      <c r="D58" s="18" t="s">
        <v>792</v>
      </c>
      <c r="E58" s="6" t="s">
        <v>1999</v>
      </c>
      <c r="F58" s="6" t="s">
        <v>44</v>
      </c>
      <c r="G58" s="7">
        <v>-2.3900000000000001</v>
      </c>
      <c r="H58" s="7">
        <v>61</v>
      </c>
      <c r="I58" s="7">
        <v>0</v>
      </c>
      <c r="J58" s="8">
        <v>0</v>
      </c>
      <c r="K58" s="8">
        <v>-0.0011999999999999999</v>
      </c>
      <c r="L58" s="8">
        <v>0</v>
      </c>
    </row>
    <row r="59" spans="2:12" ht="12.75">
      <c r="B59" s="6" t="s">
        <v>2041</v>
      </c>
      <c r="C59" s="17">
        <v>72884414</v>
      </c>
      <c r="D59" s="18" t="s">
        <v>792</v>
      </c>
      <c r="E59" s="6" t="s">
        <v>1999</v>
      </c>
      <c r="F59" s="6" t="s">
        <v>44</v>
      </c>
      <c r="G59" s="7">
        <v>-1.5</v>
      </c>
      <c r="H59" s="7">
        <v>52</v>
      </c>
      <c r="I59" s="7">
        <v>0</v>
      </c>
      <c r="J59" s="8">
        <v>0</v>
      </c>
      <c r="K59" s="8">
        <v>-0.00059999999999999995</v>
      </c>
      <c r="L59" s="8">
        <v>0</v>
      </c>
    </row>
    <row r="60" spans="2:12" ht="12.75">
      <c r="B60" s="6" t="s">
        <v>2042</v>
      </c>
      <c r="C60" s="17">
        <v>73517138</v>
      </c>
      <c r="D60" s="18" t="s">
        <v>792</v>
      </c>
      <c r="E60" s="6" t="s">
        <v>1999</v>
      </c>
      <c r="F60" s="6" t="s">
        <v>44</v>
      </c>
      <c r="G60" s="7">
        <v>-2.23</v>
      </c>
      <c r="H60" s="7">
        <v>38</v>
      </c>
      <c r="I60" s="7">
        <v>0</v>
      </c>
      <c r="J60" s="8">
        <v>0</v>
      </c>
      <c r="K60" s="8">
        <v>-0.00069999999999999999</v>
      </c>
      <c r="L60" s="8">
        <v>0</v>
      </c>
    </row>
    <row r="61" spans="2:12" ht="12.75">
      <c r="B61" s="6" t="s">
        <v>2043</v>
      </c>
      <c r="C61" s="17">
        <v>73523797</v>
      </c>
      <c r="D61" s="18" t="s">
        <v>792</v>
      </c>
      <c r="E61" s="6" t="s">
        <v>1999</v>
      </c>
      <c r="F61" s="6" t="s">
        <v>44</v>
      </c>
      <c r="G61" s="7">
        <v>-0.90000000000000002</v>
      </c>
      <c r="H61" s="7">
        <v>48</v>
      </c>
      <c r="I61" s="7">
        <v>0</v>
      </c>
      <c r="J61" s="8">
        <v>0</v>
      </c>
      <c r="K61" s="8">
        <v>-0.00029999999999999997</v>
      </c>
      <c r="L61" s="8">
        <v>0</v>
      </c>
    </row>
    <row r="62" spans="2:12" ht="12.75">
      <c r="B62" s="6" t="s">
        <v>2044</v>
      </c>
      <c r="C62" s="17">
        <v>72895246</v>
      </c>
      <c r="D62" s="18" t="s">
        <v>792</v>
      </c>
      <c r="E62" s="6" t="s">
        <v>1999</v>
      </c>
      <c r="F62" s="6" t="s">
        <v>44</v>
      </c>
      <c r="G62" s="7">
        <v>-1.49</v>
      </c>
      <c r="H62" s="7">
        <v>79</v>
      </c>
      <c r="I62" s="7">
        <v>0</v>
      </c>
      <c r="J62" s="8">
        <v>0</v>
      </c>
      <c r="K62" s="8">
        <v>-0.001</v>
      </c>
      <c r="L62" s="8">
        <v>0</v>
      </c>
    </row>
    <row r="63" spans="2:12" ht="12.75">
      <c r="B63" s="6" t="s">
        <v>2045</v>
      </c>
      <c r="C63" s="17">
        <v>72884422</v>
      </c>
      <c r="D63" s="18" t="s">
        <v>792</v>
      </c>
      <c r="E63" s="6" t="s">
        <v>1999</v>
      </c>
      <c r="F63" s="6" t="s">
        <v>44</v>
      </c>
      <c r="G63" s="7">
        <v>-1.49</v>
      </c>
      <c r="H63" s="7">
        <v>97</v>
      </c>
      <c r="I63" s="7">
        <v>0</v>
      </c>
      <c r="J63" s="8">
        <v>0</v>
      </c>
      <c r="K63" s="8">
        <v>-0.0011999999999999999</v>
      </c>
      <c r="L63" s="8">
        <v>0</v>
      </c>
    </row>
    <row r="64" spans="2:12" ht="12.75">
      <c r="B64" s="6" t="s">
        <v>2046</v>
      </c>
      <c r="C64" s="17">
        <v>72870553</v>
      </c>
      <c r="D64" s="18" t="s">
        <v>792</v>
      </c>
      <c r="E64" s="6" t="s">
        <v>1999</v>
      </c>
      <c r="F64" s="6" t="s">
        <v>44</v>
      </c>
      <c r="G64" s="7">
        <v>0.75</v>
      </c>
      <c r="H64" s="7">
        <v>395</v>
      </c>
      <c r="I64" s="7">
        <v>0.01</v>
      </c>
      <c r="J64" s="8">
        <v>0</v>
      </c>
      <c r="K64" s="8">
        <v>0.0023999999999999998</v>
      </c>
      <c r="L64" s="8">
        <v>0</v>
      </c>
    </row>
    <row r="65" spans="2:12" ht="12.75">
      <c r="B65" s="6" t="s">
        <v>2047</v>
      </c>
      <c r="C65" s="17">
        <v>72876840</v>
      </c>
      <c r="D65" s="18" t="s">
        <v>792</v>
      </c>
      <c r="E65" s="6" t="s">
        <v>1999</v>
      </c>
      <c r="F65" s="6" t="s">
        <v>44</v>
      </c>
      <c r="G65" s="7">
        <v>4.2800000000000002</v>
      </c>
      <c r="H65" s="7">
        <v>250</v>
      </c>
      <c r="I65" s="7">
        <v>0.029999999999999999</v>
      </c>
      <c r="J65" s="8">
        <v>0</v>
      </c>
      <c r="K65" s="8">
        <v>0.0086999999999999994</v>
      </c>
      <c r="L65" s="8">
        <v>0</v>
      </c>
    </row>
    <row r="66" spans="2:12" ht="12.75">
      <c r="B66" s="6" t="s">
        <v>2048</v>
      </c>
      <c r="C66" s="17">
        <v>72870561</v>
      </c>
      <c r="D66" s="18" t="s">
        <v>792</v>
      </c>
      <c r="E66" s="6" t="s">
        <v>1999</v>
      </c>
      <c r="F66" s="6" t="s">
        <v>44</v>
      </c>
      <c r="G66" s="7">
        <v>-0.37</v>
      </c>
      <c r="H66" s="7">
        <v>150</v>
      </c>
      <c r="I66" s="7">
        <v>0</v>
      </c>
      <c r="J66" s="8">
        <v>0</v>
      </c>
      <c r="K66" s="8">
        <v>-0.00050000000000000001</v>
      </c>
      <c r="L66" s="8">
        <v>0</v>
      </c>
    </row>
    <row r="67" spans="2:12" ht="12.75">
      <c r="B67" s="6" t="s">
        <v>2049</v>
      </c>
      <c r="C67" s="17">
        <v>73519605</v>
      </c>
      <c r="D67" s="18" t="s">
        <v>792</v>
      </c>
      <c r="E67" s="6" t="s">
        <v>1999</v>
      </c>
      <c r="F67" s="6" t="s">
        <v>44</v>
      </c>
      <c r="G67" s="7">
        <v>4.75</v>
      </c>
      <c r="H67" s="7">
        <v>215</v>
      </c>
      <c r="I67" s="7">
        <v>0.029999999999999999</v>
      </c>
      <c r="J67" s="8">
        <v>0</v>
      </c>
      <c r="K67" s="8">
        <v>0.0083000000000000001</v>
      </c>
      <c r="L67" s="8">
        <v>0</v>
      </c>
    </row>
    <row r="68" spans="2:12" ht="12.75">
      <c r="B68" s="6" t="s">
        <v>2050</v>
      </c>
      <c r="C68" s="17">
        <v>72886245</v>
      </c>
      <c r="D68" s="18" t="s">
        <v>792</v>
      </c>
      <c r="E68" s="6" t="s">
        <v>1999</v>
      </c>
      <c r="F68" s="6" t="s">
        <v>44</v>
      </c>
      <c r="G68" s="7">
        <v>-3.8900000000000001</v>
      </c>
      <c r="H68" s="7">
        <v>85</v>
      </c>
      <c r="I68" s="7">
        <v>-0.01</v>
      </c>
      <c r="J68" s="8">
        <v>0</v>
      </c>
      <c r="K68" s="8">
        <v>-0.0027000000000000001</v>
      </c>
      <c r="L68" s="8">
        <v>0</v>
      </c>
    </row>
    <row r="69" spans="2:12" ht="12.75">
      <c r="B69" s="6" t="s">
        <v>2051</v>
      </c>
      <c r="C69" s="17">
        <v>72870579</v>
      </c>
      <c r="D69" s="18" t="s">
        <v>792</v>
      </c>
      <c r="E69" s="6" t="s">
        <v>1999</v>
      </c>
      <c r="F69" s="6" t="s">
        <v>44</v>
      </c>
      <c r="G69" s="7">
        <v>-1.49</v>
      </c>
      <c r="H69" s="7">
        <v>53</v>
      </c>
      <c r="I69" s="7">
        <v>0</v>
      </c>
      <c r="J69" s="8">
        <v>0</v>
      </c>
      <c r="K69" s="8">
        <v>-0.00059999999999999995</v>
      </c>
      <c r="L69" s="8">
        <v>0</v>
      </c>
    </row>
    <row r="70" spans="2:12" ht="12.75">
      <c r="B70" s="6" t="s">
        <v>2052</v>
      </c>
      <c r="C70" s="17">
        <v>73519613</v>
      </c>
      <c r="D70" s="18" t="s">
        <v>792</v>
      </c>
      <c r="E70" s="6" t="s">
        <v>1999</v>
      </c>
      <c r="F70" s="6" t="s">
        <v>44</v>
      </c>
      <c r="G70" s="7">
        <v>-4.7199999999999998</v>
      </c>
      <c r="H70" s="7">
        <v>93</v>
      </c>
      <c r="I70" s="7">
        <v>-0.01</v>
      </c>
      <c r="J70" s="8">
        <v>0</v>
      </c>
      <c r="K70" s="8">
        <v>-0.0035999999999999999</v>
      </c>
      <c r="L70" s="8">
        <v>0</v>
      </c>
    </row>
    <row r="71" spans="2:12" ht="12.75">
      <c r="B71" s="6" t="s">
        <v>2053</v>
      </c>
      <c r="C71" s="17">
        <v>72870587</v>
      </c>
      <c r="D71" s="18" t="s">
        <v>792</v>
      </c>
      <c r="E71" s="6" t="s">
        <v>1999</v>
      </c>
      <c r="F71" s="6" t="s">
        <v>44</v>
      </c>
      <c r="G71" s="7">
        <v>-1.73</v>
      </c>
      <c r="H71" s="7">
        <v>85</v>
      </c>
      <c r="I71" s="7">
        <v>0</v>
      </c>
      <c r="J71" s="8">
        <v>0</v>
      </c>
      <c r="K71" s="8">
        <v>-0.0011999999999999999</v>
      </c>
      <c r="L71" s="8">
        <v>0</v>
      </c>
    </row>
    <row r="72" spans="2:12" ht="12.75">
      <c r="B72" s="6" t="s">
        <v>2054</v>
      </c>
      <c r="C72" s="17">
        <v>72886278</v>
      </c>
      <c r="D72" s="18" t="s">
        <v>792</v>
      </c>
      <c r="E72" s="6" t="s">
        <v>1999</v>
      </c>
      <c r="F72" s="6" t="s">
        <v>44</v>
      </c>
      <c r="G72" s="7">
        <v>-1.95</v>
      </c>
      <c r="H72" s="7">
        <v>145</v>
      </c>
      <c r="I72" s="7">
        <v>-0.01</v>
      </c>
      <c r="J72" s="8">
        <v>0</v>
      </c>
      <c r="K72" s="8">
        <v>-0.0023</v>
      </c>
      <c r="L72" s="8">
        <v>0</v>
      </c>
    </row>
    <row r="73" spans="2:12" ht="12.75">
      <c r="B73" s="6" t="s">
        <v>2055</v>
      </c>
      <c r="C73" s="17">
        <v>73535007</v>
      </c>
      <c r="D73" s="18" t="s">
        <v>792</v>
      </c>
      <c r="E73" s="6" t="s">
        <v>1999</v>
      </c>
      <c r="F73" s="6" t="s">
        <v>44</v>
      </c>
      <c r="G73" s="7">
        <v>-1.5</v>
      </c>
      <c r="H73" s="7">
        <v>283</v>
      </c>
      <c r="I73" s="7">
        <v>-0.01</v>
      </c>
      <c r="J73" s="8">
        <v>0</v>
      </c>
      <c r="K73" s="8">
        <v>-0.0033999999999999998</v>
      </c>
      <c r="L73" s="8">
        <v>0</v>
      </c>
    </row>
    <row r="74" spans="2:12" ht="12.75">
      <c r="B74" s="6" t="s">
        <v>2056</v>
      </c>
      <c r="C74" s="17">
        <v>73519621</v>
      </c>
      <c r="D74" s="18" t="s">
        <v>792</v>
      </c>
      <c r="E74" s="6" t="s">
        <v>1999</v>
      </c>
      <c r="F74" s="6" t="s">
        <v>44</v>
      </c>
      <c r="G74" s="7">
        <v>-1.5800000000000001</v>
      </c>
      <c r="H74" s="7">
        <v>470</v>
      </c>
      <c r="I74" s="7">
        <v>-0.02</v>
      </c>
      <c r="J74" s="8">
        <v>0</v>
      </c>
      <c r="K74" s="8">
        <v>-0.0060000000000000001</v>
      </c>
      <c r="L74" s="8">
        <v>0</v>
      </c>
    </row>
    <row r="75" spans="2:12" ht="12.75">
      <c r="B75" s="6" t="s">
        <v>2057</v>
      </c>
      <c r="C75" s="17">
        <v>77935005</v>
      </c>
      <c r="D75" s="18" t="s">
        <v>792</v>
      </c>
      <c r="E75" s="6" t="s">
        <v>1999</v>
      </c>
      <c r="F75" s="6" t="s">
        <v>44</v>
      </c>
      <c r="G75" s="7">
        <v>0.01</v>
      </c>
      <c r="H75" s="7">
        <v>1100</v>
      </c>
      <c r="I75" s="7">
        <v>0</v>
      </c>
      <c r="J75" s="8">
        <v>0</v>
      </c>
      <c r="K75" s="8">
        <v>0.00010000000000000001</v>
      </c>
      <c r="L75" s="8">
        <v>0</v>
      </c>
    </row>
    <row r="76" spans="2:12" ht="12.75">
      <c r="B76" s="6" t="s">
        <v>2058</v>
      </c>
      <c r="C76" s="17">
        <v>77770006</v>
      </c>
      <c r="D76" s="18" t="s">
        <v>792</v>
      </c>
      <c r="E76" s="6" t="s">
        <v>1999</v>
      </c>
      <c r="F76" s="6" t="s">
        <v>44</v>
      </c>
      <c r="G76" s="7">
        <v>0.01</v>
      </c>
      <c r="H76" s="7">
        <v>900</v>
      </c>
      <c r="I76" s="7">
        <v>0</v>
      </c>
      <c r="J76" s="8">
        <v>0</v>
      </c>
      <c r="K76" s="8">
        <v>0.00010000000000000001</v>
      </c>
      <c r="L76" s="8">
        <v>0</v>
      </c>
    </row>
    <row r="77" spans="2:12" ht="12.75">
      <c r="B77" s="6" t="s">
        <v>2059</v>
      </c>
      <c r="C77" s="17">
        <v>77934990</v>
      </c>
      <c r="D77" s="18" t="s">
        <v>792</v>
      </c>
      <c r="E77" s="6" t="s">
        <v>1999</v>
      </c>
      <c r="F77" s="6" t="s">
        <v>44</v>
      </c>
      <c r="G77" s="7">
        <v>-0.01</v>
      </c>
      <c r="H77" s="7">
        <v>700</v>
      </c>
      <c r="I77" s="7">
        <v>0</v>
      </c>
      <c r="J77" s="8">
        <v>0</v>
      </c>
      <c r="K77" s="8">
        <v>-0.00010000000000000001</v>
      </c>
      <c r="L77" s="8">
        <v>0</v>
      </c>
    </row>
    <row r="78" spans="2:12" ht="12.75">
      <c r="B78" s="6" t="s">
        <v>2060</v>
      </c>
      <c r="C78" s="17">
        <v>77769990</v>
      </c>
      <c r="D78" s="18" t="s">
        <v>792</v>
      </c>
      <c r="E78" s="6" t="s">
        <v>1999</v>
      </c>
      <c r="F78" s="6" t="s">
        <v>44</v>
      </c>
      <c r="G78" s="7">
        <v>-0.02</v>
      </c>
      <c r="H78" s="7">
        <v>200</v>
      </c>
      <c r="I78" s="7">
        <v>0</v>
      </c>
      <c r="J78" s="8">
        <v>0</v>
      </c>
      <c r="K78" s="8">
        <v>0</v>
      </c>
      <c r="L78" s="8">
        <v>0</v>
      </c>
    </row>
    <row r="79" spans="2:12" ht="12.75">
      <c r="B79" s="6" t="s">
        <v>2061</v>
      </c>
      <c r="C79" s="17">
        <v>77769982</v>
      </c>
      <c r="D79" s="18" t="s">
        <v>792</v>
      </c>
      <c r="E79" s="6" t="s">
        <v>1999</v>
      </c>
      <c r="F79" s="6" t="s">
        <v>44</v>
      </c>
      <c r="G79" s="7">
        <v>-0.029999999999999999</v>
      </c>
      <c r="H79" s="7">
        <v>60500</v>
      </c>
      <c r="I79" s="7">
        <v>-0.050000000000000003</v>
      </c>
      <c r="J79" s="8">
        <v>0</v>
      </c>
      <c r="K79" s="8">
        <v>-0.0123</v>
      </c>
      <c r="L79" s="8">
        <v>0</v>
      </c>
    </row>
    <row r="80" spans="2:12" ht="12.75">
      <c r="B80" s="6" t="s">
        <v>2062</v>
      </c>
      <c r="C80" s="17">
        <v>72863046</v>
      </c>
      <c r="D80" s="18" t="s">
        <v>792</v>
      </c>
      <c r="E80" s="6" t="s">
        <v>1999</v>
      </c>
      <c r="F80" s="6" t="s">
        <v>44</v>
      </c>
      <c r="G80" s="7">
        <v>39.670000000000002</v>
      </c>
      <c r="H80" s="7">
        <v>24</v>
      </c>
      <c r="I80" s="7">
        <v>0.029999999999999999</v>
      </c>
      <c r="J80" s="8">
        <v>0</v>
      </c>
      <c r="K80" s="8">
        <v>0.0077000000000000002</v>
      </c>
      <c r="L80" s="8">
        <v>0</v>
      </c>
    </row>
    <row r="81" spans="2:12" ht="12.75">
      <c r="B81" s="6" t="s">
        <v>2063</v>
      </c>
      <c r="C81" s="17">
        <v>72866635</v>
      </c>
      <c r="D81" s="18" t="s">
        <v>792</v>
      </c>
      <c r="E81" s="6" t="s">
        <v>1999</v>
      </c>
      <c r="F81" s="6" t="s">
        <v>44</v>
      </c>
      <c r="G81" s="7">
        <v>-4.8700000000000001</v>
      </c>
      <c r="H81" s="7">
        <v>7</v>
      </c>
      <c r="I81" s="7">
        <v>0</v>
      </c>
      <c r="J81" s="8">
        <v>0</v>
      </c>
      <c r="K81" s="8">
        <v>-0.00029999999999999997</v>
      </c>
      <c r="L81" s="8">
        <v>0</v>
      </c>
    </row>
    <row r="82" spans="2:12" ht="12.75">
      <c r="B82" s="6" t="s">
        <v>2064</v>
      </c>
      <c r="C82" s="17">
        <v>72866700</v>
      </c>
      <c r="D82" s="18" t="s">
        <v>792</v>
      </c>
      <c r="E82" s="6" t="s">
        <v>1999</v>
      </c>
      <c r="F82" s="6" t="s">
        <v>44</v>
      </c>
      <c r="G82" s="7">
        <v>-6.8099999999999996</v>
      </c>
      <c r="H82" s="7">
        <v>5</v>
      </c>
      <c r="I82" s="7">
        <v>0</v>
      </c>
      <c r="J82" s="8">
        <v>0</v>
      </c>
      <c r="K82" s="8">
        <v>-0.00029999999999999997</v>
      </c>
      <c r="L82" s="8">
        <v>0</v>
      </c>
    </row>
    <row r="83" spans="2:12" ht="12.75">
      <c r="B83" s="6" t="s">
        <v>2065</v>
      </c>
      <c r="C83" s="17">
        <v>72863053</v>
      </c>
      <c r="D83" s="18" t="s">
        <v>792</v>
      </c>
      <c r="E83" s="6" t="s">
        <v>1999</v>
      </c>
      <c r="F83" s="6" t="s">
        <v>44</v>
      </c>
      <c r="G83" s="7">
        <v>-40.509999999999998</v>
      </c>
      <c r="H83" s="7">
        <v>24</v>
      </c>
      <c r="I83" s="7">
        <v>-0.029999999999999999</v>
      </c>
      <c r="J83" s="8">
        <v>0</v>
      </c>
      <c r="K83" s="8">
        <v>-0.0079000000000000008</v>
      </c>
      <c r="L83" s="8">
        <v>0</v>
      </c>
    </row>
    <row r="84" spans="2:12" ht="12.75">
      <c r="B84" s="6" t="s">
        <v>2066</v>
      </c>
      <c r="C84" s="17">
        <v>72863061</v>
      </c>
      <c r="D84" s="18" t="s">
        <v>792</v>
      </c>
      <c r="E84" s="6" t="s">
        <v>1999</v>
      </c>
      <c r="F84" s="6" t="s">
        <v>44</v>
      </c>
      <c r="G84" s="7">
        <v>-23.620000000000001</v>
      </c>
      <c r="H84" s="7">
        <v>110</v>
      </c>
      <c r="I84" s="7">
        <v>-0.080000000000000002</v>
      </c>
      <c r="J84" s="8">
        <v>0</v>
      </c>
      <c r="K84" s="8">
        <v>-0.021100000000000001</v>
      </c>
      <c r="L84" s="8">
        <v>0</v>
      </c>
    </row>
    <row r="85" spans="2:12" ht="12.75">
      <c r="B85" s="6" t="s">
        <v>2067</v>
      </c>
      <c r="C85" s="17">
        <v>72889710</v>
      </c>
      <c r="D85" s="18" t="s">
        <v>792</v>
      </c>
      <c r="E85" s="6" t="s">
        <v>1999</v>
      </c>
      <c r="F85" s="6" t="s">
        <v>44</v>
      </c>
      <c r="G85" s="7">
        <v>-24</v>
      </c>
      <c r="H85" s="7">
        <v>44</v>
      </c>
      <c r="I85" s="7">
        <v>-0.029999999999999999</v>
      </c>
      <c r="J85" s="8">
        <v>0</v>
      </c>
      <c r="K85" s="8">
        <v>-0.0086</v>
      </c>
      <c r="L85" s="8">
        <v>0</v>
      </c>
    </row>
    <row r="86" spans="2:12" ht="12.75">
      <c r="B86" s="6" t="s">
        <v>2068</v>
      </c>
      <c r="C86" s="17">
        <v>72882665</v>
      </c>
      <c r="D86" s="18" t="s">
        <v>792</v>
      </c>
      <c r="E86" s="6" t="s">
        <v>1999</v>
      </c>
      <c r="F86" s="6" t="s">
        <v>44</v>
      </c>
      <c r="G86" s="7">
        <v>0.75</v>
      </c>
      <c r="H86" s="7">
        <v>223</v>
      </c>
      <c r="I86" s="7">
        <v>0.01</v>
      </c>
      <c r="J86" s="8">
        <v>0</v>
      </c>
      <c r="K86" s="8">
        <v>0.0014</v>
      </c>
      <c r="L86" s="8">
        <v>0</v>
      </c>
    </row>
    <row r="87" spans="2:12" ht="12.75">
      <c r="B87" s="6" t="s">
        <v>2069</v>
      </c>
      <c r="C87" s="17">
        <v>72882673</v>
      </c>
      <c r="D87" s="18" t="s">
        <v>792</v>
      </c>
      <c r="E87" s="6" t="s">
        <v>1999</v>
      </c>
      <c r="F87" s="6" t="s">
        <v>44</v>
      </c>
      <c r="G87" s="7">
        <v>0.75</v>
      </c>
      <c r="H87" s="7">
        <v>120</v>
      </c>
      <c r="I87" s="7">
        <v>0</v>
      </c>
      <c r="J87" s="8">
        <v>0</v>
      </c>
      <c r="K87" s="8">
        <v>0.00069999999999999999</v>
      </c>
      <c r="L87" s="8">
        <v>0</v>
      </c>
    </row>
    <row r="88" spans="2:12" ht="12.75">
      <c r="B88" s="6" t="s">
        <v>2070</v>
      </c>
      <c r="C88" s="17">
        <v>72882681</v>
      </c>
      <c r="D88" s="18" t="s">
        <v>792</v>
      </c>
      <c r="E88" s="6" t="s">
        <v>1999</v>
      </c>
      <c r="F88" s="6" t="s">
        <v>44</v>
      </c>
      <c r="G88" s="7">
        <v>-0.75</v>
      </c>
      <c r="H88" s="7">
        <v>48</v>
      </c>
      <c r="I88" s="7">
        <v>0</v>
      </c>
      <c r="J88" s="8">
        <v>0</v>
      </c>
      <c r="K88" s="8">
        <v>-0.00029999999999999997</v>
      </c>
      <c r="L88" s="8">
        <v>0</v>
      </c>
    </row>
    <row r="89" spans="2:12" ht="12.75">
      <c r="B89" s="6" t="s">
        <v>2071</v>
      </c>
      <c r="C89" s="17">
        <v>72882699</v>
      </c>
      <c r="D89" s="18" t="s">
        <v>792</v>
      </c>
      <c r="E89" s="6" t="s">
        <v>1999</v>
      </c>
      <c r="F89" s="6" t="s">
        <v>44</v>
      </c>
      <c r="G89" s="7">
        <v>-0.70999999999999996</v>
      </c>
      <c r="H89" s="7">
        <v>10</v>
      </c>
      <c r="I89" s="7">
        <v>0</v>
      </c>
      <c r="J89" s="8">
        <v>0</v>
      </c>
      <c r="K89" s="8">
        <v>-0.00010000000000000001</v>
      </c>
      <c r="L89" s="8">
        <v>0</v>
      </c>
    </row>
    <row r="90" spans="2:12" ht="12.75">
      <c r="B90" s="6" t="s">
        <v>2072</v>
      </c>
      <c r="C90" s="17">
        <v>72882657</v>
      </c>
      <c r="D90" s="18" t="s">
        <v>792</v>
      </c>
      <c r="E90" s="6" t="s">
        <v>1999</v>
      </c>
      <c r="F90" s="6" t="s">
        <v>44</v>
      </c>
      <c r="G90" s="7">
        <v>-1.5</v>
      </c>
      <c r="H90" s="7">
        <v>135</v>
      </c>
      <c r="I90" s="7">
        <v>-0.01</v>
      </c>
      <c r="J90" s="8">
        <v>0</v>
      </c>
      <c r="K90" s="8">
        <v>-0.0016000000000000001</v>
      </c>
      <c r="L90" s="8">
        <v>0</v>
      </c>
    </row>
    <row r="91" spans="2:12" ht="12.75">
      <c r="B91" s="6" t="s">
        <v>2073</v>
      </c>
      <c r="C91" s="17">
        <v>72884463</v>
      </c>
      <c r="D91" s="18" t="s">
        <v>792</v>
      </c>
      <c r="E91" s="6" t="s">
        <v>1999</v>
      </c>
      <c r="F91" s="6" t="s">
        <v>44</v>
      </c>
      <c r="G91" s="7">
        <v>0.28000000000000003</v>
      </c>
      <c r="H91" s="7">
        <v>25</v>
      </c>
      <c r="I91" s="7">
        <v>0</v>
      </c>
      <c r="J91" s="8">
        <v>0</v>
      </c>
      <c r="K91" s="8">
        <v>0.00010000000000000001</v>
      </c>
      <c r="L91" s="8">
        <v>0</v>
      </c>
    </row>
    <row r="92" spans="2:12" ht="12.75">
      <c r="B92" s="6" t="s">
        <v>2074</v>
      </c>
      <c r="C92" s="17">
        <v>73530818</v>
      </c>
      <c r="D92" s="18" t="s">
        <v>792</v>
      </c>
      <c r="E92" s="6" t="s">
        <v>1999</v>
      </c>
      <c r="F92" s="6" t="s">
        <v>44</v>
      </c>
      <c r="G92" s="7">
        <v>4.46</v>
      </c>
      <c r="H92" s="7">
        <v>63</v>
      </c>
      <c r="I92" s="7">
        <v>0.01</v>
      </c>
      <c r="J92" s="8">
        <v>0</v>
      </c>
      <c r="K92" s="8">
        <v>0.0023</v>
      </c>
      <c r="L92" s="8">
        <v>0</v>
      </c>
    </row>
    <row r="93" spans="2:12" ht="12.75">
      <c r="B93" s="6" t="s">
        <v>2075</v>
      </c>
      <c r="C93" s="17">
        <v>72875040</v>
      </c>
      <c r="D93" s="18" t="s">
        <v>792</v>
      </c>
      <c r="E93" s="6" t="s">
        <v>1999</v>
      </c>
      <c r="F93" s="6" t="s">
        <v>44</v>
      </c>
      <c r="G93" s="7">
        <v>1.6699999999999999</v>
      </c>
      <c r="H93" s="7">
        <v>15</v>
      </c>
      <c r="I93" s="7">
        <v>0</v>
      </c>
      <c r="J93" s="8">
        <v>0</v>
      </c>
      <c r="K93" s="8">
        <v>0.00020000000000000001</v>
      </c>
      <c r="L93" s="8">
        <v>0</v>
      </c>
    </row>
    <row r="94" spans="2:12" ht="12.75">
      <c r="B94" s="6" t="s">
        <v>2076</v>
      </c>
      <c r="C94" s="17">
        <v>72884471</v>
      </c>
      <c r="D94" s="18" t="s">
        <v>792</v>
      </c>
      <c r="E94" s="6" t="s">
        <v>1999</v>
      </c>
      <c r="F94" s="6" t="s">
        <v>44</v>
      </c>
      <c r="G94" s="7">
        <v>-0.31</v>
      </c>
      <c r="H94" s="7">
        <v>13</v>
      </c>
      <c r="I94" s="7">
        <v>0</v>
      </c>
      <c r="J94" s="8">
        <v>0</v>
      </c>
      <c r="K94" s="8">
        <v>0</v>
      </c>
      <c r="L94" s="8">
        <v>0</v>
      </c>
    </row>
    <row r="95" spans="2:12" ht="12.75">
      <c r="B95" s="6" t="s">
        <v>2077</v>
      </c>
      <c r="C95" s="17">
        <v>72875057</v>
      </c>
      <c r="D95" s="18" t="s">
        <v>792</v>
      </c>
      <c r="E95" s="6" t="s">
        <v>1999</v>
      </c>
      <c r="F95" s="6" t="s">
        <v>44</v>
      </c>
      <c r="G95" s="7">
        <v>-1.6100000000000001</v>
      </c>
      <c r="H95" s="7">
        <v>10</v>
      </c>
      <c r="I95" s="7">
        <v>0</v>
      </c>
      <c r="J95" s="8">
        <v>0</v>
      </c>
      <c r="K95" s="8">
        <v>-0.00010000000000000001</v>
      </c>
      <c r="L95" s="8">
        <v>0</v>
      </c>
    </row>
    <row r="96" spans="2:12" ht="12.75">
      <c r="B96" s="6" t="s">
        <v>2078</v>
      </c>
      <c r="C96" s="17">
        <v>72884315</v>
      </c>
      <c r="D96" s="18" t="s">
        <v>792</v>
      </c>
      <c r="E96" s="6" t="s">
        <v>1999</v>
      </c>
      <c r="F96" s="6" t="s">
        <v>44</v>
      </c>
      <c r="G96" s="7">
        <v>-0.45000000000000001</v>
      </c>
      <c r="H96" s="7">
        <v>135</v>
      </c>
      <c r="I96" s="7">
        <v>0</v>
      </c>
      <c r="J96" s="8">
        <v>0</v>
      </c>
      <c r="K96" s="8">
        <v>-0.00050000000000000001</v>
      </c>
      <c r="L96" s="8">
        <v>0</v>
      </c>
    </row>
    <row r="97" spans="2:12" ht="12.75">
      <c r="B97" s="6" t="s">
        <v>2079</v>
      </c>
      <c r="C97" s="17">
        <v>73530867</v>
      </c>
      <c r="D97" s="18" t="s">
        <v>792</v>
      </c>
      <c r="E97" s="6" t="s">
        <v>1999</v>
      </c>
      <c r="F97" s="6" t="s">
        <v>44</v>
      </c>
      <c r="G97" s="7">
        <v>-4.4900000000000002</v>
      </c>
      <c r="H97" s="7">
        <v>208</v>
      </c>
      <c r="I97" s="7">
        <v>-0.029999999999999999</v>
      </c>
      <c r="J97" s="8">
        <v>0</v>
      </c>
      <c r="K97" s="8">
        <v>-0.0076</v>
      </c>
      <c r="L97" s="8">
        <v>0</v>
      </c>
    </row>
    <row r="98" spans="2:12" ht="12.75">
      <c r="B98" s="6" t="s">
        <v>2080</v>
      </c>
      <c r="C98" s="17">
        <v>72875065</v>
      </c>
      <c r="D98" s="18" t="s">
        <v>792</v>
      </c>
      <c r="E98" s="6" t="s">
        <v>1999</v>
      </c>
      <c r="F98" s="6" t="s">
        <v>44</v>
      </c>
      <c r="G98" s="7">
        <v>-1.49</v>
      </c>
      <c r="H98" s="7">
        <v>128</v>
      </c>
      <c r="I98" s="7">
        <v>-0.01</v>
      </c>
      <c r="J98" s="8">
        <v>0</v>
      </c>
      <c r="K98" s="8">
        <v>-0.0016000000000000001</v>
      </c>
      <c r="L98" s="8">
        <v>0</v>
      </c>
    </row>
    <row r="99" spans="2:12" ht="12.75">
      <c r="B99" s="6" t="s">
        <v>2081</v>
      </c>
      <c r="C99" s="17">
        <v>77844421</v>
      </c>
      <c r="D99" s="18" t="s">
        <v>792</v>
      </c>
      <c r="E99" s="6" t="s">
        <v>1999</v>
      </c>
      <c r="F99" s="6" t="s">
        <v>44</v>
      </c>
      <c r="G99" s="7">
        <v>0.10000000000000001</v>
      </c>
      <c r="H99" s="7">
        <v>1500</v>
      </c>
      <c r="I99" s="7">
        <v>0</v>
      </c>
      <c r="J99" s="8">
        <v>0</v>
      </c>
      <c r="K99" s="8">
        <v>0.0011999999999999999</v>
      </c>
      <c r="L99" s="8">
        <v>0</v>
      </c>
    </row>
    <row r="100" spans="2:12" ht="12.75">
      <c r="B100" s="6" t="s">
        <v>2082</v>
      </c>
      <c r="C100" s="17">
        <v>77844413</v>
      </c>
      <c r="D100" s="18" t="s">
        <v>792</v>
      </c>
      <c r="E100" s="6" t="s">
        <v>1999</v>
      </c>
      <c r="F100" s="6" t="s">
        <v>44</v>
      </c>
      <c r="G100" s="7">
        <v>-0.10000000000000001</v>
      </c>
      <c r="H100" s="7">
        <v>800</v>
      </c>
      <c r="I100" s="7">
        <v>0</v>
      </c>
      <c r="J100" s="8">
        <v>0</v>
      </c>
      <c r="K100" s="8">
        <v>-0.00059999999999999995</v>
      </c>
      <c r="L100" s="8">
        <v>0</v>
      </c>
    </row>
    <row r="101" spans="2:12" ht="12.75">
      <c r="B101" s="6" t="s">
        <v>2083</v>
      </c>
      <c r="C101" s="17">
        <v>77844439</v>
      </c>
      <c r="D101" s="18" t="s">
        <v>792</v>
      </c>
      <c r="E101" s="6" t="s">
        <v>1999</v>
      </c>
      <c r="F101" s="6" t="s">
        <v>44</v>
      </c>
      <c r="G101" s="7">
        <v>-0.059999999999999998</v>
      </c>
      <c r="H101" s="7">
        <v>69000</v>
      </c>
      <c r="I101" s="7">
        <v>-0.12</v>
      </c>
      <c r="J101" s="8">
        <v>0</v>
      </c>
      <c r="K101" s="8">
        <v>-0.031300000000000001</v>
      </c>
      <c r="L101" s="8">
        <v>0</v>
      </c>
    </row>
    <row r="102" spans="2:12" ht="12.75">
      <c r="B102" s="6" t="s">
        <v>2084</v>
      </c>
      <c r="C102" s="17">
        <v>77844447</v>
      </c>
      <c r="D102" s="18" t="s">
        <v>792</v>
      </c>
      <c r="E102" s="6" t="s">
        <v>1999</v>
      </c>
      <c r="F102" s="6" t="s">
        <v>44</v>
      </c>
      <c r="G102" s="7">
        <v>-0.02</v>
      </c>
      <c r="H102" s="7">
        <v>102300</v>
      </c>
      <c r="I102" s="7">
        <v>-0.080000000000000002</v>
      </c>
      <c r="J102" s="8">
        <v>0</v>
      </c>
      <c r="K102" s="8">
        <v>-0.019099999999999999</v>
      </c>
      <c r="L102" s="8">
        <v>0</v>
      </c>
    </row>
    <row r="103" spans="2:12" ht="12.75">
      <c r="B103" s="6" t="s">
        <v>2085</v>
      </c>
      <c r="C103" s="17">
        <v>77847051</v>
      </c>
      <c r="D103" s="18" t="s">
        <v>792</v>
      </c>
      <c r="E103" s="6" t="s">
        <v>1999</v>
      </c>
      <c r="F103" s="6" t="s">
        <v>44</v>
      </c>
      <c r="G103" s="7">
        <v>-0.02</v>
      </c>
      <c r="H103" s="7">
        <v>124000</v>
      </c>
      <c r="I103" s="7">
        <v>-0.080000000000000002</v>
      </c>
      <c r="J103" s="8">
        <v>0</v>
      </c>
      <c r="K103" s="8">
        <v>-0.020799999999999999</v>
      </c>
      <c r="L103" s="8">
        <v>0</v>
      </c>
    </row>
    <row r="104" spans="2:12" ht="12.75">
      <c r="B104" s="6" t="s">
        <v>2086</v>
      </c>
      <c r="C104" s="17">
        <v>73535015</v>
      </c>
      <c r="D104" s="18" t="s">
        <v>792</v>
      </c>
      <c r="E104" s="6" t="s">
        <v>1999</v>
      </c>
      <c r="F104" s="6" t="s">
        <v>44</v>
      </c>
      <c r="G104" s="7">
        <v>1.2</v>
      </c>
      <c r="H104" s="7">
        <v>213</v>
      </c>
      <c r="I104" s="7">
        <v>0.01</v>
      </c>
      <c r="J104" s="8">
        <v>0</v>
      </c>
      <c r="K104" s="8">
        <v>0.0020999999999999999</v>
      </c>
      <c r="L104" s="8">
        <v>0</v>
      </c>
    </row>
    <row r="105" spans="2:12" ht="12.75">
      <c r="B105" s="6" t="s">
        <v>2087</v>
      </c>
      <c r="C105" s="17">
        <v>73535023</v>
      </c>
      <c r="D105" s="18" t="s">
        <v>792</v>
      </c>
      <c r="E105" s="6" t="s">
        <v>1999</v>
      </c>
      <c r="F105" s="6" t="s">
        <v>44</v>
      </c>
      <c r="G105" s="7">
        <v>-2.3799999999999999</v>
      </c>
      <c r="H105" s="7">
        <v>68</v>
      </c>
      <c r="I105" s="7">
        <v>-0.01</v>
      </c>
      <c r="J105" s="8">
        <v>0</v>
      </c>
      <c r="K105" s="8">
        <v>-0.0012999999999999999</v>
      </c>
      <c r="L105" s="8">
        <v>0</v>
      </c>
    </row>
    <row r="106" spans="2:12" ht="12.75">
      <c r="B106" s="6" t="s">
        <v>2088</v>
      </c>
      <c r="C106" s="17">
        <v>72882731</v>
      </c>
      <c r="D106" s="18" t="s">
        <v>792</v>
      </c>
      <c r="E106" s="6" t="s">
        <v>1999</v>
      </c>
      <c r="F106" s="6" t="s">
        <v>44</v>
      </c>
      <c r="G106" s="7">
        <v>0.29999999999999999</v>
      </c>
      <c r="H106" s="7">
        <v>640</v>
      </c>
      <c r="I106" s="7">
        <v>0.01</v>
      </c>
      <c r="J106" s="8">
        <v>0</v>
      </c>
      <c r="K106" s="8">
        <v>0.0016000000000000001</v>
      </c>
      <c r="L106" s="8">
        <v>0</v>
      </c>
    </row>
    <row r="107" spans="2:12" ht="12.75">
      <c r="B107" s="6" t="s">
        <v>2089</v>
      </c>
      <c r="C107" s="17">
        <v>72882749</v>
      </c>
      <c r="D107" s="18" t="s">
        <v>792</v>
      </c>
      <c r="E107" s="6" t="s">
        <v>1999</v>
      </c>
      <c r="F107" s="6" t="s">
        <v>44</v>
      </c>
      <c r="G107" s="7">
        <v>-0.29999999999999999</v>
      </c>
      <c r="H107" s="7">
        <v>120</v>
      </c>
      <c r="I107" s="7">
        <v>0</v>
      </c>
      <c r="J107" s="8">
        <v>0</v>
      </c>
      <c r="K107" s="8">
        <v>-0.00029999999999999997</v>
      </c>
      <c r="L107" s="8">
        <v>0</v>
      </c>
    </row>
    <row r="108" spans="2:12" ht="12.75">
      <c r="B108" s="6" t="s">
        <v>2090</v>
      </c>
      <c r="C108" s="17">
        <v>72882764</v>
      </c>
      <c r="D108" s="18" t="s">
        <v>792</v>
      </c>
      <c r="E108" s="6" t="s">
        <v>1999</v>
      </c>
      <c r="F108" s="6" t="s">
        <v>44</v>
      </c>
      <c r="G108" s="7">
        <v>-0.27000000000000002</v>
      </c>
      <c r="H108" s="7">
        <v>15</v>
      </c>
      <c r="I108" s="7">
        <v>0</v>
      </c>
      <c r="J108" s="8">
        <v>0</v>
      </c>
      <c r="K108" s="8">
        <v>0</v>
      </c>
      <c r="L108" s="8">
        <v>0</v>
      </c>
    </row>
    <row r="109" spans="2:12" ht="12.75">
      <c r="B109" s="6" t="s">
        <v>2091</v>
      </c>
      <c r="C109" s="17">
        <v>72878499</v>
      </c>
      <c r="D109" s="18" t="s">
        <v>792</v>
      </c>
      <c r="E109" s="6" t="s">
        <v>1999</v>
      </c>
      <c r="F109" s="6" t="s">
        <v>44</v>
      </c>
      <c r="G109" s="7">
        <v>2.6000000000000001</v>
      </c>
      <c r="H109" s="7">
        <v>250</v>
      </c>
      <c r="I109" s="7">
        <v>0.02</v>
      </c>
      <c r="J109" s="8">
        <v>0</v>
      </c>
      <c r="K109" s="8">
        <v>0.0053</v>
      </c>
      <c r="L109" s="8">
        <v>0</v>
      </c>
    </row>
    <row r="110" spans="2:12" ht="12.75">
      <c r="B110" s="6" t="s">
        <v>2092</v>
      </c>
      <c r="C110" s="17">
        <v>72887193</v>
      </c>
      <c r="D110" s="18" t="s">
        <v>792</v>
      </c>
      <c r="E110" s="6" t="s">
        <v>1999</v>
      </c>
      <c r="F110" s="6" t="s">
        <v>44</v>
      </c>
      <c r="G110" s="7">
        <v>0.59999999999999998</v>
      </c>
      <c r="H110" s="7">
        <v>115</v>
      </c>
      <c r="I110" s="7">
        <v>0</v>
      </c>
      <c r="J110" s="8">
        <v>0</v>
      </c>
      <c r="K110" s="8">
        <v>0.00059999999999999995</v>
      </c>
      <c r="L110" s="8">
        <v>0</v>
      </c>
    </row>
    <row r="111" spans="2:12" ht="12.75">
      <c r="B111" s="6" t="s">
        <v>2093</v>
      </c>
      <c r="C111" s="17">
        <v>73536674</v>
      </c>
      <c r="D111" s="18" t="s">
        <v>792</v>
      </c>
      <c r="E111" s="6" t="s">
        <v>1999</v>
      </c>
      <c r="F111" s="6" t="s">
        <v>44</v>
      </c>
      <c r="G111" s="7">
        <v>1.79</v>
      </c>
      <c r="H111" s="7">
        <v>248</v>
      </c>
      <c r="I111" s="7">
        <v>0.01</v>
      </c>
      <c r="J111" s="8">
        <v>0</v>
      </c>
      <c r="K111" s="8">
        <v>0.0035999999999999999</v>
      </c>
      <c r="L111" s="8">
        <v>0</v>
      </c>
    </row>
    <row r="112" spans="2:12" ht="12.75">
      <c r="B112" s="6" t="s">
        <v>2094</v>
      </c>
      <c r="C112" s="17">
        <v>72871692</v>
      </c>
      <c r="D112" s="18" t="s">
        <v>792</v>
      </c>
      <c r="E112" s="6" t="s">
        <v>1999</v>
      </c>
      <c r="F112" s="6" t="s">
        <v>44</v>
      </c>
      <c r="G112" s="7">
        <v>0.45000000000000001</v>
      </c>
      <c r="H112" s="7">
        <v>53</v>
      </c>
      <c r="I112" s="7">
        <v>0</v>
      </c>
      <c r="J112" s="8">
        <v>0</v>
      </c>
      <c r="K112" s="8">
        <v>0.00020000000000000001</v>
      </c>
      <c r="L112" s="8">
        <v>0</v>
      </c>
    </row>
    <row r="113" spans="2:12" ht="12.75">
      <c r="B113" s="6" t="s">
        <v>2095</v>
      </c>
      <c r="C113" s="17">
        <v>72878507</v>
      </c>
      <c r="D113" s="18" t="s">
        <v>792</v>
      </c>
      <c r="E113" s="6" t="s">
        <v>1999</v>
      </c>
      <c r="F113" s="6" t="s">
        <v>44</v>
      </c>
      <c r="G113" s="7">
        <v>-1.6599999999999999</v>
      </c>
      <c r="H113" s="7">
        <v>23</v>
      </c>
      <c r="I113" s="7">
        <v>0</v>
      </c>
      <c r="J113" s="8">
        <v>0</v>
      </c>
      <c r="K113" s="8">
        <v>-0.00029999999999999997</v>
      </c>
      <c r="L113" s="8">
        <v>0</v>
      </c>
    </row>
    <row r="114" spans="2:12" ht="12.75">
      <c r="B114" s="6" t="s">
        <v>2096</v>
      </c>
      <c r="C114" s="17">
        <v>72887847</v>
      </c>
      <c r="D114" s="18" t="s">
        <v>792</v>
      </c>
      <c r="E114" s="6" t="s">
        <v>1999</v>
      </c>
      <c r="F114" s="6" t="s">
        <v>44</v>
      </c>
      <c r="G114" s="7">
        <v>-0.85999999999999999</v>
      </c>
      <c r="H114" s="7">
        <v>13</v>
      </c>
      <c r="I114" s="7">
        <v>0</v>
      </c>
      <c r="J114" s="8">
        <v>0</v>
      </c>
      <c r="K114" s="8">
        <v>-0.00010000000000000001</v>
      </c>
      <c r="L114" s="8">
        <v>0</v>
      </c>
    </row>
    <row r="115" spans="2:12" ht="12.75">
      <c r="B115" s="6" t="s">
        <v>2097</v>
      </c>
      <c r="C115" s="17">
        <v>72871700</v>
      </c>
      <c r="D115" s="18" t="s">
        <v>792</v>
      </c>
      <c r="E115" s="6" t="s">
        <v>1999</v>
      </c>
      <c r="F115" s="6" t="s">
        <v>44</v>
      </c>
      <c r="G115" s="7">
        <v>-1</v>
      </c>
      <c r="H115" s="7">
        <v>13</v>
      </c>
      <c r="I115" s="7">
        <v>0</v>
      </c>
      <c r="J115" s="8">
        <v>0</v>
      </c>
      <c r="K115" s="8">
        <v>-0.00010000000000000001</v>
      </c>
      <c r="L115" s="8">
        <v>0</v>
      </c>
    </row>
    <row r="116" spans="2:12" ht="12.75">
      <c r="B116" s="6" t="s">
        <v>2098</v>
      </c>
      <c r="C116" s="17">
        <v>72878515</v>
      </c>
      <c r="D116" s="18" t="s">
        <v>792</v>
      </c>
      <c r="E116" s="6" t="s">
        <v>1999</v>
      </c>
      <c r="F116" s="6" t="s">
        <v>44</v>
      </c>
      <c r="G116" s="7">
        <v>-0.88</v>
      </c>
      <c r="H116" s="7">
        <v>103</v>
      </c>
      <c r="I116" s="7">
        <v>0</v>
      </c>
      <c r="J116" s="8">
        <v>0</v>
      </c>
      <c r="K116" s="8">
        <v>-0.00069999999999999999</v>
      </c>
      <c r="L116" s="8">
        <v>0</v>
      </c>
    </row>
    <row r="117" spans="2:12" ht="12.75">
      <c r="B117" s="6" t="s">
        <v>2099</v>
      </c>
      <c r="C117" s="17">
        <v>72871718</v>
      </c>
      <c r="D117" s="18" t="s">
        <v>792</v>
      </c>
      <c r="E117" s="6" t="s">
        <v>1999</v>
      </c>
      <c r="F117" s="6" t="s">
        <v>44</v>
      </c>
      <c r="G117" s="7">
        <v>-2.8100000000000001</v>
      </c>
      <c r="H117" s="7">
        <v>218</v>
      </c>
      <c r="I117" s="7">
        <v>-0.02</v>
      </c>
      <c r="J117" s="8">
        <v>0</v>
      </c>
      <c r="K117" s="8">
        <v>-0.0050000000000000001</v>
      </c>
      <c r="L117" s="8">
        <v>0</v>
      </c>
    </row>
    <row r="118" spans="2:12" ht="12.75">
      <c r="B118" s="6" t="s">
        <v>2100</v>
      </c>
      <c r="C118" s="17">
        <v>73536658</v>
      </c>
      <c r="D118" s="18" t="s">
        <v>792</v>
      </c>
      <c r="E118" s="6" t="s">
        <v>1999</v>
      </c>
      <c r="F118" s="6" t="s">
        <v>44</v>
      </c>
      <c r="G118" s="7">
        <v>-1.8</v>
      </c>
      <c r="H118" s="7">
        <v>545</v>
      </c>
      <c r="I118" s="7">
        <v>-0.029999999999999999</v>
      </c>
      <c r="J118" s="8">
        <v>0</v>
      </c>
      <c r="K118" s="8">
        <v>-0.0080000000000000002</v>
      </c>
      <c r="L118" s="8">
        <v>0</v>
      </c>
    </row>
    <row r="119" spans="2:12" ht="12.75">
      <c r="B119" s="6" t="s">
        <v>2101</v>
      </c>
      <c r="C119" s="17">
        <v>73543183</v>
      </c>
      <c r="D119" s="18" t="s">
        <v>792</v>
      </c>
      <c r="E119" s="6" t="s">
        <v>1999</v>
      </c>
      <c r="F119" s="6" t="s">
        <v>44</v>
      </c>
      <c r="G119" s="7">
        <v>0.45000000000000001</v>
      </c>
      <c r="H119" s="7">
        <v>120</v>
      </c>
      <c r="I119" s="7">
        <v>0</v>
      </c>
      <c r="J119" s="8">
        <v>0</v>
      </c>
      <c r="K119" s="8">
        <v>0.00040000000000000002</v>
      </c>
      <c r="L119" s="8">
        <v>0</v>
      </c>
    </row>
    <row r="120" spans="2:12" ht="12.75">
      <c r="B120" s="6" t="s">
        <v>2102</v>
      </c>
      <c r="C120" s="17">
        <v>73543191</v>
      </c>
      <c r="D120" s="18" t="s">
        <v>792</v>
      </c>
      <c r="E120" s="6" t="s">
        <v>1999</v>
      </c>
      <c r="F120" s="6" t="s">
        <v>44</v>
      </c>
      <c r="G120" s="7">
        <v>-0.89000000000000001</v>
      </c>
      <c r="H120" s="7">
        <v>65</v>
      </c>
      <c r="I120" s="7">
        <v>0</v>
      </c>
      <c r="J120" s="8">
        <v>0</v>
      </c>
      <c r="K120" s="8">
        <v>-0.00050000000000000001</v>
      </c>
      <c r="L120" s="8">
        <v>0</v>
      </c>
    </row>
    <row r="121" spans="2:12" ht="12.75">
      <c r="B121" s="6" t="s">
        <v>2103</v>
      </c>
      <c r="C121" s="17">
        <v>73510596</v>
      </c>
      <c r="D121" s="18" t="s">
        <v>792</v>
      </c>
      <c r="E121" s="6" t="s">
        <v>1999</v>
      </c>
      <c r="F121" s="6" t="s">
        <v>44</v>
      </c>
      <c r="G121" s="7">
        <v>-0.60999999999999999</v>
      </c>
      <c r="H121" s="7">
        <v>445</v>
      </c>
      <c r="I121" s="7">
        <v>-0.01</v>
      </c>
      <c r="J121" s="8">
        <v>0</v>
      </c>
      <c r="K121" s="8">
        <v>-0.0022000000000000001</v>
      </c>
      <c r="L121" s="8">
        <v>0</v>
      </c>
    </row>
    <row r="122" spans="2:12" ht="12.75">
      <c r="B122" s="6" t="s">
        <v>2104</v>
      </c>
      <c r="C122" s="17">
        <v>72884372</v>
      </c>
      <c r="D122" s="18" t="s">
        <v>792</v>
      </c>
      <c r="E122" s="6" t="s">
        <v>1999</v>
      </c>
      <c r="F122" s="6" t="s">
        <v>44</v>
      </c>
      <c r="G122" s="7">
        <v>0.45000000000000001</v>
      </c>
      <c r="H122" s="7">
        <v>18</v>
      </c>
      <c r="I122" s="7">
        <v>0</v>
      </c>
      <c r="J122" s="8">
        <v>0</v>
      </c>
      <c r="K122" s="8">
        <v>0.00010000000000000001</v>
      </c>
      <c r="L122" s="8">
        <v>0</v>
      </c>
    </row>
    <row r="123" spans="2:12" ht="12.75">
      <c r="B123" s="6" t="s">
        <v>2105</v>
      </c>
      <c r="C123" s="17">
        <v>72884380</v>
      </c>
      <c r="D123" s="18" t="s">
        <v>792</v>
      </c>
      <c r="E123" s="6" t="s">
        <v>1999</v>
      </c>
      <c r="F123" s="6" t="s">
        <v>44</v>
      </c>
      <c r="G123" s="7">
        <v>-0.46000000000000002</v>
      </c>
      <c r="H123" s="7">
        <v>35</v>
      </c>
      <c r="I123" s="7">
        <v>0</v>
      </c>
      <c r="J123" s="8">
        <v>0</v>
      </c>
      <c r="K123" s="8">
        <v>-0.00010000000000000001</v>
      </c>
      <c r="L123" s="8">
        <v>0</v>
      </c>
    </row>
    <row r="124" spans="2:12" ht="12.75">
      <c r="B124" s="6" t="s">
        <v>2106</v>
      </c>
      <c r="C124" s="17">
        <v>72884398</v>
      </c>
      <c r="D124" s="18" t="s">
        <v>792</v>
      </c>
      <c r="E124" s="6" t="s">
        <v>1999</v>
      </c>
      <c r="F124" s="6" t="s">
        <v>44</v>
      </c>
      <c r="G124" s="7">
        <v>-0.45000000000000001</v>
      </c>
      <c r="H124" s="7">
        <v>253</v>
      </c>
      <c r="I124" s="7">
        <v>0</v>
      </c>
      <c r="J124" s="8">
        <v>0</v>
      </c>
      <c r="K124" s="8">
        <v>-0.00089999999999999998</v>
      </c>
      <c r="L124" s="8">
        <v>0</v>
      </c>
    </row>
    <row r="125" spans="2:12" ht="12.75">
      <c r="B125" s="6" t="s">
        <v>2107</v>
      </c>
      <c r="C125" s="17">
        <v>72764038</v>
      </c>
      <c r="D125" s="18" t="s">
        <v>792</v>
      </c>
      <c r="E125" s="6" t="s">
        <v>1999</v>
      </c>
      <c r="F125" s="6" t="s">
        <v>44</v>
      </c>
      <c r="G125" s="7">
        <v>-0.080000000000000002</v>
      </c>
      <c r="H125" s="7">
        <v>955</v>
      </c>
      <c r="I125" s="7">
        <v>0</v>
      </c>
      <c r="J125" s="8">
        <v>0</v>
      </c>
      <c r="K125" s="8">
        <v>-0.00059999999999999995</v>
      </c>
      <c r="L125" s="8">
        <v>0</v>
      </c>
    </row>
    <row r="126" spans="2:12" ht="12.75">
      <c r="B126" s="6" t="s">
        <v>2108</v>
      </c>
      <c r="C126" s="17">
        <v>72753007</v>
      </c>
      <c r="D126" s="18" t="s">
        <v>792</v>
      </c>
      <c r="E126" s="6" t="s">
        <v>1999</v>
      </c>
      <c r="F126" s="6" t="s">
        <v>44</v>
      </c>
      <c r="G126" s="7">
        <v>-0.37</v>
      </c>
      <c r="H126" s="7">
        <v>750</v>
      </c>
      <c r="I126" s="7">
        <v>-0.01</v>
      </c>
      <c r="J126" s="8">
        <v>0</v>
      </c>
      <c r="K126" s="8">
        <v>-0.0022000000000000001</v>
      </c>
      <c r="L126" s="8">
        <v>0</v>
      </c>
    </row>
    <row r="127" spans="2:12" ht="12.75">
      <c r="B127" s="6" t="s">
        <v>2109</v>
      </c>
      <c r="C127" s="17">
        <v>72753015</v>
      </c>
      <c r="D127" s="18" t="s">
        <v>792</v>
      </c>
      <c r="E127" s="6" t="s">
        <v>1999</v>
      </c>
      <c r="F127" s="6" t="s">
        <v>44</v>
      </c>
      <c r="G127" s="7">
        <v>-0.25</v>
      </c>
      <c r="H127" s="7">
        <v>575</v>
      </c>
      <c r="I127" s="7">
        <v>0</v>
      </c>
      <c r="J127" s="8">
        <v>0</v>
      </c>
      <c r="K127" s="8">
        <v>-0.0011999999999999999</v>
      </c>
      <c r="L127" s="8">
        <v>0</v>
      </c>
    </row>
    <row r="128" spans="2:12" ht="12.75">
      <c r="B128" s="6" t="s">
        <v>2110</v>
      </c>
      <c r="C128" s="17">
        <v>72868441</v>
      </c>
      <c r="D128" s="18" t="s">
        <v>792</v>
      </c>
      <c r="E128" s="6" t="s">
        <v>1999</v>
      </c>
      <c r="F128" s="6" t="s">
        <v>44</v>
      </c>
      <c r="G128" s="7">
        <v>-0.10000000000000001</v>
      </c>
      <c r="H128" s="7">
        <v>4660</v>
      </c>
      <c r="I128" s="7">
        <v>-0.01</v>
      </c>
      <c r="J128" s="8">
        <v>0</v>
      </c>
      <c r="K128" s="8">
        <v>-0.0037000000000000002</v>
      </c>
      <c r="L128" s="8">
        <v>0</v>
      </c>
    </row>
    <row r="129" spans="2:12" ht="12.75">
      <c r="B129" s="6" t="s">
        <v>2111</v>
      </c>
      <c r="C129" s="17">
        <v>72875958</v>
      </c>
      <c r="D129" s="18" t="s">
        <v>792</v>
      </c>
      <c r="E129" s="6" t="s">
        <v>1999</v>
      </c>
      <c r="F129" s="6" t="s">
        <v>44</v>
      </c>
      <c r="G129" s="7">
        <v>0.25</v>
      </c>
      <c r="H129" s="7">
        <v>8510</v>
      </c>
      <c r="I129" s="7">
        <v>0.070000000000000007</v>
      </c>
      <c r="J129" s="8">
        <v>0</v>
      </c>
      <c r="K129" s="8">
        <v>0.017100000000000001</v>
      </c>
      <c r="L129" s="8">
        <v>0</v>
      </c>
    </row>
    <row r="130" spans="2:12" ht="12.75">
      <c r="B130" s="6" t="s">
        <v>2112</v>
      </c>
      <c r="C130" s="17">
        <v>72868433</v>
      </c>
      <c r="D130" s="18" t="s">
        <v>792</v>
      </c>
      <c r="E130" s="6" t="s">
        <v>1999</v>
      </c>
      <c r="F130" s="6" t="s">
        <v>44</v>
      </c>
      <c r="G130" s="7">
        <v>0.10000000000000001</v>
      </c>
      <c r="H130" s="7">
        <v>7020</v>
      </c>
      <c r="I130" s="7">
        <v>0.02</v>
      </c>
      <c r="J130" s="8">
        <v>0</v>
      </c>
      <c r="K130" s="8">
        <v>0.0055999999999999999</v>
      </c>
      <c r="L130" s="8">
        <v>0</v>
      </c>
    </row>
    <row r="131" spans="2:12" ht="12.75">
      <c r="B131" s="6" t="s">
        <v>2113</v>
      </c>
      <c r="C131" s="17">
        <v>72875941</v>
      </c>
      <c r="D131" s="18" t="s">
        <v>792</v>
      </c>
      <c r="E131" s="6" t="s">
        <v>1999</v>
      </c>
      <c r="F131" s="6" t="s">
        <v>44</v>
      </c>
      <c r="G131" s="7">
        <v>-0.25</v>
      </c>
      <c r="H131" s="7">
        <v>6555</v>
      </c>
      <c r="I131" s="7">
        <v>-0.050000000000000003</v>
      </c>
      <c r="J131" s="8">
        <v>0</v>
      </c>
      <c r="K131" s="8">
        <v>-0.0132</v>
      </c>
      <c r="L131" s="8">
        <v>0</v>
      </c>
    </row>
    <row r="132" spans="2:12" ht="12.75">
      <c r="B132" s="6" t="s">
        <v>2114</v>
      </c>
      <c r="C132" s="17">
        <v>72875966</v>
      </c>
      <c r="D132" s="18" t="s">
        <v>792</v>
      </c>
      <c r="E132" s="6" t="s">
        <v>1999</v>
      </c>
      <c r="F132" s="6" t="s">
        <v>44</v>
      </c>
      <c r="G132" s="7">
        <v>-0.25</v>
      </c>
      <c r="H132" s="7">
        <v>138</v>
      </c>
      <c r="I132" s="7">
        <v>0</v>
      </c>
      <c r="J132" s="8">
        <v>0</v>
      </c>
      <c r="K132" s="8">
        <v>-0.00029999999999999997</v>
      </c>
      <c r="L132" s="8">
        <v>0</v>
      </c>
    </row>
    <row r="133" spans="2:12" ht="12.75">
      <c r="B133" s="6" t="s">
        <v>2115</v>
      </c>
      <c r="C133" s="17">
        <v>72868458</v>
      </c>
      <c r="D133" s="18" t="s">
        <v>792</v>
      </c>
      <c r="E133" s="6" t="s">
        <v>1999</v>
      </c>
      <c r="F133" s="6" t="s">
        <v>44</v>
      </c>
      <c r="G133" s="7">
        <v>-0.10000000000000001</v>
      </c>
      <c r="H133" s="7">
        <v>110</v>
      </c>
      <c r="I133" s="7">
        <v>0</v>
      </c>
      <c r="J133" s="8">
        <v>0</v>
      </c>
      <c r="K133" s="8">
        <v>-0.00010000000000000001</v>
      </c>
      <c r="L133" s="8">
        <v>0</v>
      </c>
    </row>
    <row r="134" spans="2:12" ht="12.75">
      <c r="B134" s="6" t="s">
        <v>2116</v>
      </c>
      <c r="C134" s="17">
        <v>78000684</v>
      </c>
      <c r="D134" s="18" t="s">
        <v>792</v>
      </c>
      <c r="E134" s="6" t="s">
        <v>1999</v>
      </c>
      <c r="F134" s="6" t="s">
        <v>44</v>
      </c>
      <c r="G134" s="7">
        <v>-0.029999999999999999</v>
      </c>
      <c r="H134" s="7">
        <v>8500</v>
      </c>
      <c r="I134" s="7">
        <v>-0.01</v>
      </c>
      <c r="J134" s="8">
        <v>0</v>
      </c>
      <c r="K134" s="8">
        <v>-0.0023999999999999998</v>
      </c>
      <c r="L134" s="8">
        <v>0</v>
      </c>
    </row>
    <row r="135" spans="2:12" ht="12.75">
      <c r="B135" s="6" t="s">
        <v>2117</v>
      </c>
      <c r="C135" s="17">
        <v>78000700</v>
      </c>
      <c r="D135" s="18" t="s">
        <v>792</v>
      </c>
      <c r="E135" s="6" t="s">
        <v>1999</v>
      </c>
      <c r="F135" s="6" t="s">
        <v>44</v>
      </c>
      <c r="G135" s="7">
        <v>-0.070000000000000007</v>
      </c>
      <c r="H135" s="7">
        <v>14500</v>
      </c>
      <c r="I135" s="7">
        <v>-0.029999999999999999</v>
      </c>
      <c r="J135" s="8">
        <v>0</v>
      </c>
      <c r="K135" s="8">
        <v>-0.0080999999999999996</v>
      </c>
      <c r="L135" s="8">
        <v>0</v>
      </c>
    </row>
    <row r="136" spans="2:12" ht="12.75">
      <c r="B136" s="6" t="s">
        <v>2118</v>
      </c>
      <c r="C136" s="17">
        <v>78000726</v>
      </c>
      <c r="D136" s="18" t="s">
        <v>792</v>
      </c>
      <c r="E136" s="6" t="s">
        <v>1999</v>
      </c>
      <c r="F136" s="6" t="s">
        <v>44</v>
      </c>
      <c r="G136" s="7">
        <v>0.070000000000000007</v>
      </c>
      <c r="H136" s="7">
        <v>46900</v>
      </c>
      <c r="I136" s="7">
        <v>0.10000000000000001</v>
      </c>
      <c r="J136" s="8">
        <v>0</v>
      </c>
      <c r="K136" s="8">
        <v>0.026100000000000002</v>
      </c>
      <c r="L136" s="8">
        <v>0</v>
      </c>
    </row>
    <row r="137" spans="2:12" ht="12.75">
      <c r="B137" s="6" t="s">
        <v>2119</v>
      </c>
      <c r="C137" s="17">
        <v>77965499</v>
      </c>
      <c r="D137" s="18" t="s">
        <v>792</v>
      </c>
      <c r="E137" s="6" t="s">
        <v>1999</v>
      </c>
      <c r="F137" s="6" t="s">
        <v>44</v>
      </c>
      <c r="G137" s="7">
        <v>0.029999999999999999</v>
      </c>
      <c r="H137" s="7">
        <v>68000</v>
      </c>
      <c r="I137" s="7">
        <v>0.070000000000000007</v>
      </c>
      <c r="J137" s="8">
        <v>0</v>
      </c>
      <c r="K137" s="8">
        <v>0.0178</v>
      </c>
      <c r="L137" s="8">
        <v>0</v>
      </c>
    </row>
    <row r="138" spans="2:12" ht="12.75">
      <c r="B138" s="6" t="s">
        <v>2120</v>
      </c>
      <c r="C138" s="17">
        <v>77965440</v>
      </c>
      <c r="D138" s="18" t="s">
        <v>792</v>
      </c>
      <c r="E138" s="6" t="s">
        <v>1999</v>
      </c>
      <c r="F138" s="6" t="s">
        <v>44</v>
      </c>
      <c r="G138" s="7">
        <v>-0.02</v>
      </c>
      <c r="H138" s="7">
        <v>9700</v>
      </c>
      <c r="I138" s="7">
        <v>-0.01</v>
      </c>
      <c r="J138" s="8">
        <v>0</v>
      </c>
      <c r="K138" s="8">
        <v>-0.0012999999999999999</v>
      </c>
      <c r="L138" s="8">
        <v>0</v>
      </c>
    </row>
    <row r="139" spans="2:12" ht="12.75">
      <c r="B139" s="6" t="s">
        <v>2121</v>
      </c>
      <c r="C139" s="17">
        <v>77965432</v>
      </c>
      <c r="D139" s="18" t="s">
        <v>792</v>
      </c>
      <c r="E139" s="6" t="s">
        <v>1999</v>
      </c>
      <c r="F139" s="6" t="s">
        <v>44</v>
      </c>
      <c r="G139" s="7">
        <v>-0.02</v>
      </c>
      <c r="H139" s="7">
        <v>7300</v>
      </c>
      <c r="I139" s="7">
        <v>0</v>
      </c>
      <c r="J139" s="8">
        <v>0</v>
      </c>
      <c r="K139" s="8">
        <v>-0.001</v>
      </c>
      <c r="L139" s="8">
        <v>0</v>
      </c>
    </row>
    <row r="140" spans="2:12" ht="12.75">
      <c r="B140" s="6" t="s">
        <v>2122</v>
      </c>
      <c r="C140" s="17">
        <v>77965424</v>
      </c>
      <c r="D140" s="18" t="s">
        <v>792</v>
      </c>
      <c r="E140" s="6" t="s">
        <v>1999</v>
      </c>
      <c r="F140" s="6" t="s">
        <v>44</v>
      </c>
      <c r="G140" s="7">
        <v>-0.029999999999999999</v>
      </c>
      <c r="H140" s="7">
        <v>14300</v>
      </c>
      <c r="I140" s="7">
        <v>-0.01</v>
      </c>
      <c r="J140" s="8">
        <v>0</v>
      </c>
      <c r="K140" s="8">
        <v>-0.0038</v>
      </c>
      <c r="L140" s="8">
        <v>0</v>
      </c>
    </row>
    <row r="141" spans="2:12" ht="12.75">
      <c r="B141" s="6" t="s">
        <v>2123</v>
      </c>
      <c r="C141" s="17">
        <v>78017951</v>
      </c>
      <c r="D141" s="18" t="s">
        <v>792</v>
      </c>
      <c r="E141" s="6" t="s">
        <v>1999</v>
      </c>
      <c r="F141" s="6" t="s">
        <v>44</v>
      </c>
      <c r="G141" s="7">
        <v>0.040000000000000001</v>
      </c>
      <c r="H141" s="7">
        <v>21200</v>
      </c>
      <c r="I141" s="7">
        <v>0.029999999999999999</v>
      </c>
      <c r="J141" s="8">
        <v>0</v>
      </c>
      <c r="K141" s="8">
        <v>0.0064999999999999997</v>
      </c>
      <c r="L141" s="8">
        <v>0</v>
      </c>
    </row>
    <row r="142" spans="2:12" ht="12.75">
      <c r="B142" s="6" t="s">
        <v>2124</v>
      </c>
      <c r="C142" s="17">
        <v>78017944</v>
      </c>
      <c r="D142" s="18" t="s">
        <v>792</v>
      </c>
      <c r="E142" s="6" t="s">
        <v>1999</v>
      </c>
      <c r="F142" s="6" t="s">
        <v>44</v>
      </c>
      <c r="G142" s="7">
        <v>0.14999999999999999</v>
      </c>
      <c r="H142" s="7">
        <v>19200</v>
      </c>
      <c r="I142" s="7">
        <v>0.089999999999999997</v>
      </c>
      <c r="J142" s="8">
        <v>0</v>
      </c>
      <c r="K142" s="8">
        <v>0.023</v>
      </c>
      <c r="L142" s="8">
        <v>0</v>
      </c>
    </row>
    <row r="143" spans="2:12" ht="12.75">
      <c r="B143" s="6" t="s">
        <v>2125</v>
      </c>
      <c r="C143" s="17">
        <v>78017936</v>
      </c>
      <c r="D143" s="18" t="s">
        <v>792</v>
      </c>
      <c r="E143" s="6" t="s">
        <v>1999</v>
      </c>
      <c r="F143" s="6" t="s">
        <v>44</v>
      </c>
      <c r="G143" s="7">
        <v>-0.040000000000000001</v>
      </c>
      <c r="H143" s="7">
        <v>8100</v>
      </c>
      <c r="I143" s="7">
        <v>-0.01</v>
      </c>
      <c r="J143" s="8">
        <v>0</v>
      </c>
      <c r="K143" s="8">
        <v>-0.0025000000000000001</v>
      </c>
      <c r="L143" s="8">
        <v>0</v>
      </c>
    </row>
    <row r="144" spans="2:12" ht="12.75">
      <c r="B144" s="6" t="s">
        <v>2126</v>
      </c>
      <c r="C144" s="17">
        <v>78017928</v>
      </c>
      <c r="D144" s="18" t="s">
        <v>792</v>
      </c>
      <c r="E144" s="6" t="s">
        <v>1999</v>
      </c>
      <c r="F144" s="6" t="s">
        <v>44</v>
      </c>
      <c r="G144" s="7">
        <v>-0.080000000000000002</v>
      </c>
      <c r="H144" s="7">
        <v>7600</v>
      </c>
      <c r="I144" s="7">
        <v>-0.02</v>
      </c>
      <c r="J144" s="8">
        <v>0</v>
      </c>
      <c r="K144" s="8">
        <v>-0.0047999999999999996</v>
      </c>
      <c r="L144" s="8">
        <v>0</v>
      </c>
    </row>
    <row r="145" spans="2:12" ht="12.75">
      <c r="B145" s="6" t="s">
        <v>2127</v>
      </c>
      <c r="C145" s="17">
        <v>78025178</v>
      </c>
      <c r="D145" s="18" t="s">
        <v>792</v>
      </c>
      <c r="E145" s="6" t="s">
        <v>1999</v>
      </c>
      <c r="F145" s="6" t="s">
        <v>44</v>
      </c>
      <c r="G145" s="7">
        <v>-0.070000000000000007</v>
      </c>
      <c r="H145" s="7">
        <v>7000</v>
      </c>
      <c r="I145" s="7">
        <v>-0.02</v>
      </c>
      <c r="J145" s="8">
        <v>0</v>
      </c>
      <c r="K145" s="8">
        <v>-0.0040000000000000001</v>
      </c>
      <c r="L145" s="8">
        <v>0</v>
      </c>
    </row>
    <row r="146" spans="2:12" ht="12.75">
      <c r="B146" s="6" t="s">
        <v>2128</v>
      </c>
      <c r="C146" s="17">
        <v>77850956</v>
      </c>
      <c r="D146" s="18" t="s">
        <v>792</v>
      </c>
      <c r="E146" s="6" t="s">
        <v>1999</v>
      </c>
      <c r="F146" s="6" t="s">
        <v>44</v>
      </c>
      <c r="G146" s="7">
        <v>0.01</v>
      </c>
      <c r="H146" s="7">
        <v>1100</v>
      </c>
      <c r="I146" s="7">
        <v>0</v>
      </c>
      <c r="J146" s="8">
        <v>0</v>
      </c>
      <c r="K146" s="8">
        <v>0.00010000000000000001</v>
      </c>
      <c r="L146" s="8">
        <v>0</v>
      </c>
    </row>
    <row r="147" spans="2:12" ht="12.75">
      <c r="B147" s="6" t="s">
        <v>2129</v>
      </c>
      <c r="C147" s="17">
        <v>78025152</v>
      </c>
      <c r="D147" s="18" t="s">
        <v>792</v>
      </c>
      <c r="E147" s="6" t="s">
        <v>1999</v>
      </c>
      <c r="F147" s="6" t="s">
        <v>44</v>
      </c>
      <c r="G147" s="7">
        <v>-0.040000000000000001</v>
      </c>
      <c r="H147" s="7">
        <v>1900</v>
      </c>
      <c r="I147" s="7">
        <v>0</v>
      </c>
      <c r="J147" s="8">
        <v>0</v>
      </c>
      <c r="K147" s="8">
        <v>-0.00050000000000000001</v>
      </c>
      <c r="L147" s="8">
        <v>0</v>
      </c>
    </row>
    <row r="148" spans="2:12" ht="12.75">
      <c r="B148" s="6" t="s">
        <v>2130</v>
      </c>
      <c r="C148" s="17">
        <v>77850949</v>
      </c>
      <c r="D148" s="18" t="s">
        <v>792</v>
      </c>
      <c r="E148" s="6" t="s">
        <v>1999</v>
      </c>
      <c r="F148" s="6" t="s">
        <v>44</v>
      </c>
      <c r="G148" s="7">
        <v>-0.01</v>
      </c>
      <c r="H148" s="7">
        <v>600</v>
      </c>
      <c r="I148" s="7">
        <v>0</v>
      </c>
      <c r="J148" s="8">
        <v>0</v>
      </c>
      <c r="K148" s="8">
        <v>-0.00010000000000000001</v>
      </c>
      <c r="L148" s="8">
        <v>0</v>
      </c>
    </row>
    <row r="149" spans="2:12" ht="12.75">
      <c r="B149" s="6" t="s">
        <v>2131</v>
      </c>
      <c r="C149" s="17">
        <v>78025145</v>
      </c>
      <c r="D149" s="18" t="s">
        <v>792</v>
      </c>
      <c r="E149" s="6" t="s">
        <v>1999</v>
      </c>
      <c r="F149" s="6" t="s">
        <v>44</v>
      </c>
      <c r="G149" s="7">
        <v>-0.040000000000000001</v>
      </c>
      <c r="H149" s="7">
        <v>60800</v>
      </c>
      <c r="I149" s="7">
        <v>-0.070000000000000007</v>
      </c>
      <c r="J149" s="8">
        <v>0</v>
      </c>
      <c r="K149" s="8">
        <v>-0.017399999999999999</v>
      </c>
      <c r="L149" s="8">
        <v>0</v>
      </c>
    </row>
    <row r="150" spans="2:12" ht="12.75">
      <c r="B150" s="6" t="s">
        <v>2132</v>
      </c>
      <c r="C150" s="17">
        <v>78017977</v>
      </c>
      <c r="D150" s="18" t="s">
        <v>792</v>
      </c>
      <c r="E150" s="6" t="s">
        <v>1999</v>
      </c>
      <c r="F150" s="6" t="s">
        <v>44</v>
      </c>
      <c r="G150" s="7">
        <v>-0.059999999999999998</v>
      </c>
      <c r="H150" s="7">
        <v>70500</v>
      </c>
      <c r="I150" s="7">
        <v>-0.13</v>
      </c>
      <c r="J150" s="8">
        <v>0</v>
      </c>
      <c r="K150" s="8">
        <v>-0.032899999999999999</v>
      </c>
      <c r="L150" s="8">
        <v>0</v>
      </c>
    </row>
    <row r="151" spans="2:12" ht="12.75">
      <c r="B151" s="6" t="s">
        <v>2133</v>
      </c>
      <c r="C151" s="17">
        <v>77850964</v>
      </c>
      <c r="D151" s="18" t="s">
        <v>792</v>
      </c>
      <c r="E151" s="6" t="s">
        <v>1999</v>
      </c>
      <c r="F151" s="6" t="s">
        <v>44</v>
      </c>
      <c r="G151" s="7">
        <v>-0.01</v>
      </c>
      <c r="H151" s="7">
        <v>221000</v>
      </c>
      <c r="I151" s="7">
        <v>-0.089999999999999997</v>
      </c>
      <c r="J151" s="8">
        <v>0</v>
      </c>
      <c r="K151" s="8">
        <v>-0.0224</v>
      </c>
      <c r="L151" s="8">
        <v>0</v>
      </c>
    </row>
    <row r="152" spans="2:12" ht="12.75">
      <c r="B152" s="6" t="s">
        <v>2134</v>
      </c>
      <c r="C152" s="17">
        <v>72854797</v>
      </c>
      <c r="D152" s="18" t="s">
        <v>792</v>
      </c>
      <c r="E152" s="6" t="s">
        <v>1999</v>
      </c>
      <c r="F152" s="6" t="s">
        <v>44</v>
      </c>
      <c r="G152" s="7">
        <v>0.71999999999999997</v>
      </c>
      <c r="H152" s="7">
        <v>400</v>
      </c>
      <c r="I152" s="7">
        <v>0.01</v>
      </c>
      <c r="J152" s="8">
        <v>0</v>
      </c>
      <c r="K152" s="8">
        <v>0.0023</v>
      </c>
      <c r="L152" s="8">
        <v>0</v>
      </c>
    </row>
    <row r="153" spans="2:12" ht="12.75">
      <c r="B153" s="6" t="s">
        <v>2135</v>
      </c>
      <c r="C153" s="17">
        <v>72854789</v>
      </c>
      <c r="D153" s="18" t="s">
        <v>792</v>
      </c>
      <c r="E153" s="6" t="s">
        <v>1999</v>
      </c>
      <c r="F153" s="6" t="s">
        <v>44</v>
      </c>
      <c r="G153" s="7">
        <v>-1.44</v>
      </c>
      <c r="H153" s="7">
        <v>235</v>
      </c>
      <c r="I153" s="7">
        <v>-0.01</v>
      </c>
      <c r="J153" s="8">
        <v>0</v>
      </c>
      <c r="K153" s="8">
        <v>-0.0027000000000000001</v>
      </c>
      <c r="L153" s="8">
        <v>0</v>
      </c>
    </row>
    <row r="154" spans="2:12" ht="12.75">
      <c r="B154" s="6" t="s">
        <v>2136</v>
      </c>
      <c r="C154" s="17">
        <v>72854607</v>
      </c>
      <c r="D154" s="18" t="s">
        <v>792</v>
      </c>
      <c r="E154" s="6" t="s">
        <v>1999</v>
      </c>
      <c r="F154" s="6" t="s">
        <v>44</v>
      </c>
      <c r="G154" s="7">
        <v>-0.89000000000000001</v>
      </c>
      <c r="H154" s="7">
        <v>83</v>
      </c>
      <c r="I154" s="7">
        <v>0</v>
      </c>
      <c r="J154" s="8">
        <v>0</v>
      </c>
      <c r="K154" s="8">
        <v>-0.00059999999999999995</v>
      </c>
      <c r="L154" s="8">
        <v>0</v>
      </c>
    </row>
    <row r="155" spans="2:12" ht="12.75">
      <c r="B155" s="6" t="s">
        <v>2137</v>
      </c>
      <c r="C155" s="17">
        <v>72854615</v>
      </c>
      <c r="D155" s="18" t="s">
        <v>792</v>
      </c>
      <c r="E155" s="6" t="s">
        <v>1999</v>
      </c>
      <c r="F155" s="6" t="s">
        <v>44</v>
      </c>
      <c r="G155" s="7">
        <v>0.89000000000000001</v>
      </c>
      <c r="H155" s="7">
        <v>53</v>
      </c>
      <c r="I155" s="7">
        <v>0</v>
      </c>
      <c r="J155" s="8">
        <v>0</v>
      </c>
      <c r="K155" s="8">
        <v>0.00040000000000000002</v>
      </c>
      <c r="L155" s="8">
        <v>0</v>
      </c>
    </row>
    <row r="156" spans="2:12" ht="12.75">
      <c r="B156" s="6" t="s">
        <v>2138</v>
      </c>
      <c r="C156" s="17">
        <v>77918944</v>
      </c>
      <c r="D156" s="18" t="s">
        <v>792</v>
      </c>
      <c r="E156" s="6" t="s">
        <v>1999</v>
      </c>
      <c r="F156" s="6" t="s">
        <v>44</v>
      </c>
      <c r="G156" s="7">
        <v>0.029999999999999999</v>
      </c>
      <c r="H156" s="7">
        <v>7500</v>
      </c>
      <c r="I156" s="7">
        <v>0.01</v>
      </c>
      <c r="J156" s="8">
        <v>0</v>
      </c>
      <c r="K156" s="8">
        <v>0.0019</v>
      </c>
      <c r="L156" s="8">
        <v>0</v>
      </c>
    </row>
    <row r="157" spans="2:12" ht="12.75">
      <c r="B157" s="6" t="s">
        <v>2139</v>
      </c>
      <c r="C157" s="17">
        <v>77918951</v>
      </c>
      <c r="D157" s="18" t="s">
        <v>792</v>
      </c>
      <c r="E157" s="6" t="s">
        <v>1999</v>
      </c>
      <c r="F157" s="6" t="s">
        <v>44</v>
      </c>
      <c r="G157" s="7">
        <v>-0.029999999999999999</v>
      </c>
      <c r="H157" s="7">
        <v>100</v>
      </c>
      <c r="I157" s="7">
        <v>0</v>
      </c>
      <c r="J157" s="8">
        <v>0</v>
      </c>
      <c r="K157" s="8">
        <v>0</v>
      </c>
      <c r="L157" s="8">
        <v>0</v>
      </c>
    </row>
    <row r="158" spans="2:12" ht="12.75">
      <c r="B158" s="6" t="s">
        <v>2140</v>
      </c>
      <c r="C158" s="17">
        <v>77918969</v>
      </c>
      <c r="D158" s="18" t="s">
        <v>792</v>
      </c>
      <c r="E158" s="6" t="s">
        <v>1999</v>
      </c>
      <c r="F158" s="6" t="s">
        <v>44</v>
      </c>
      <c r="G158" s="7">
        <v>-0.029999999999999999</v>
      </c>
      <c r="H158" s="7">
        <v>14000</v>
      </c>
      <c r="I158" s="7">
        <v>-0.01</v>
      </c>
      <c r="J158" s="8">
        <v>0</v>
      </c>
      <c r="K158" s="8">
        <v>-0.0035999999999999999</v>
      </c>
      <c r="L158" s="8">
        <v>0</v>
      </c>
    </row>
    <row r="159" spans="2:12" ht="12.75">
      <c r="B159" s="6" t="s">
        <v>2141</v>
      </c>
      <c r="C159" s="17">
        <v>73534034</v>
      </c>
      <c r="D159" s="18" t="s">
        <v>792</v>
      </c>
      <c r="E159" s="6" t="s">
        <v>1999</v>
      </c>
      <c r="F159" s="6" t="s">
        <v>44</v>
      </c>
      <c r="G159" s="7">
        <v>0.29999999999999999</v>
      </c>
      <c r="H159" s="7">
        <v>333</v>
      </c>
      <c r="I159" s="7">
        <v>0</v>
      </c>
      <c r="J159" s="8">
        <v>0</v>
      </c>
      <c r="K159" s="8">
        <v>0.00080000000000000004</v>
      </c>
      <c r="L159" s="8">
        <v>0</v>
      </c>
    </row>
    <row r="160" spans="2:12" ht="12.75">
      <c r="B160" s="6" t="s">
        <v>2142</v>
      </c>
      <c r="C160" s="17">
        <v>73534042</v>
      </c>
      <c r="D160" s="18" t="s">
        <v>792</v>
      </c>
      <c r="E160" s="6" t="s">
        <v>1999</v>
      </c>
      <c r="F160" s="6" t="s">
        <v>44</v>
      </c>
      <c r="G160" s="7">
        <v>-0.29999999999999999</v>
      </c>
      <c r="H160" s="7">
        <v>225</v>
      </c>
      <c r="I160" s="7">
        <v>0</v>
      </c>
      <c r="J160" s="8">
        <v>0</v>
      </c>
      <c r="K160" s="8">
        <v>-0.00050000000000000001</v>
      </c>
      <c r="L160" s="8">
        <v>0</v>
      </c>
    </row>
    <row r="161" spans="2:12" ht="12.75">
      <c r="B161" s="6" t="s">
        <v>2143</v>
      </c>
      <c r="C161" s="17">
        <v>73534059</v>
      </c>
      <c r="D161" s="18" t="s">
        <v>792</v>
      </c>
      <c r="E161" s="6" t="s">
        <v>1999</v>
      </c>
      <c r="F161" s="6" t="s">
        <v>44</v>
      </c>
      <c r="G161" s="7">
        <v>-0.29999999999999999</v>
      </c>
      <c r="H161" s="7">
        <v>485</v>
      </c>
      <c r="I161" s="7">
        <v>0</v>
      </c>
      <c r="J161" s="8">
        <v>0</v>
      </c>
      <c r="K161" s="8">
        <v>-0.0011999999999999999</v>
      </c>
      <c r="L161" s="8">
        <v>0</v>
      </c>
    </row>
    <row r="162" spans="2:12" ht="12.75">
      <c r="B162" s="6" t="s">
        <v>2144</v>
      </c>
      <c r="C162" s="17">
        <v>72824519</v>
      </c>
      <c r="D162" s="18" t="s">
        <v>792</v>
      </c>
      <c r="E162" s="6" t="s">
        <v>1999</v>
      </c>
      <c r="F162" s="6" t="s">
        <v>44</v>
      </c>
      <c r="G162" s="7">
        <v>5.25</v>
      </c>
      <c r="H162" s="7">
        <v>700</v>
      </c>
      <c r="I162" s="7">
        <v>0.12</v>
      </c>
      <c r="J162" s="8">
        <v>0</v>
      </c>
      <c r="K162" s="8">
        <v>0.0298</v>
      </c>
      <c r="L162" s="8">
        <v>0</v>
      </c>
    </row>
    <row r="163" spans="2:12" ht="12.75">
      <c r="B163" s="6" t="s">
        <v>2145</v>
      </c>
      <c r="C163" s="17">
        <v>72824527</v>
      </c>
      <c r="D163" s="18" t="s">
        <v>792</v>
      </c>
      <c r="E163" s="6" t="s">
        <v>1999</v>
      </c>
      <c r="F163" s="6" t="s">
        <v>44</v>
      </c>
      <c r="G163" s="7">
        <v>-5.2199999999999998</v>
      </c>
      <c r="H163" s="7">
        <v>78</v>
      </c>
      <c r="I163" s="7">
        <v>-0.01</v>
      </c>
      <c r="J163" s="8">
        <v>0</v>
      </c>
      <c r="K163" s="8">
        <v>-0.0033</v>
      </c>
      <c r="L163" s="8">
        <v>0</v>
      </c>
    </row>
    <row r="164" spans="2:12" ht="12.75">
      <c r="B164" s="6" t="s">
        <v>2146</v>
      </c>
      <c r="C164" s="17">
        <v>72824535</v>
      </c>
      <c r="D164" s="18" t="s">
        <v>792</v>
      </c>
      <c r="E164" s="6" t="s">
        <v>1999</v>
      </c>
      <c r="F164" s="6" t="s">
        <v>44</v>
      </c>
      <c r="G164" s="7">
        <v>-5.21</v>
      </c>
      <c r="H164" s="7">
        <v>58</v>
      </c>
      <c r="I164" s="7">
        <v>-0.01</v>
      </c>
      <c r="J164" s="8">
        <v>0</v>
      </c>
      <c r="K164" s="8">
        <v>-0.0025000000000000001</v>
      </c>
      <c r="L164" s="8">
        <v>0</v>
      </c>
    </row>
    <row r="165" spans="2:12" ht="12.75">
      <c r="B165" s="6" t="s">
        <v>2147</v>
      </c>
      <c r="C165" s="17">
        <v>73525354</v>
      </c>
      <c r="D165" s="18" t="s">
        <v>792</v>
      </c>
      <c r="E165" s="6" t="s">
        <v>1999</v>
      </c>
      <c r="F165" s="6" t="s">
        <v>44</v>
      </c>
      <c r="G165" s="7">
        <v>0.45000000000000001</v>
      </c>
      <c r="H165" s="7">
        <v>1040</v>
      </c>
      <c r="I165" s="7">
        <v>0.02</v>
      </c>
      <c r="J165" s="8">
        <v>0</v>
      </c>
      <c r="K165" s="8">
        <v>0.0038</v>
      </c>
      <c r="L165" s="8">
        <v>0</v>
      </c>
    </row>
    <row r="166" spans="2:12" ht="12.75">
      <c r="B166" s="6" t="s">
        <v>2148</v>
      </c>
      <c r="C166" s="17">
        <v>72878093</v>
      </c>
      <c r="D166" s="18" t="s">
        <v>792</v>
      </c>
      <c r="E166" s="6" t="s">
        <v>1999</v>
      </c>
      <c r="F166" s="6" t="s">
        <v>44</v>
      </c>
      <c r="G166" s="7">
        <v>-0.22</v>
      </c>
      <c r="H166" s="7">
        <v>405</v>
      </c>
      <c r="I166" s="7">
        <v>0</v>
      </c>
      <c r="J166" s="8">
        <v>0</v>
      </c>
      <c r="K166" s="8">
        <v>-0.00069999999999999999</v>
      </c>
      <c r="L166" s="8">
        <v>0</v>
      </c>
    </row>
    <row r="167" spans="2:12" ht="12.75">
      <c r="B167" s="6" t="s">
        <v>2149</v>
      </c>
      <c r="C167" s="17">
        <v>73525362</v>
      </c>
      <c r="D167" s="18" t="s">
        <v>792</v>
      </c>
      <c r="E167" s="6" t="s">
        <v>1999</v>
      </c>
      <c r="F167" s="6" t="s">
        <v>44</v>
      </c>
      <c r="G167" s="7">
        <v>-0.45000000000000001</v>
      </c>
      <c r="H167" s="7">
        <v>355</v>
      </c>
      <c r="I167" s="7">
        <v>-0.01</v>
      </c>
      <c r="J167" s="8">
        <v>0</v>
      </c>
      <c r="K167" s="8">
        <v>-0.0012999999999999999</v>
      </c>
      <c r="L167" s="8">
        <v>0</v>
      </c>
    </row>
    <row r="168" spans="2:12" ht="12.75">
      <c r="B168" s="6" t="s">
        <v>2150</v>
      </c>
      <c r="C168" s="17">
        <v>72878085</v>
      </c>
      <c r="D168" s="18" t="s">
        <v>792</v>
      </c>
      <c r="E168" s="6" t="s">
        <v>1999</v>
      </c>
      <c r="F168" s="6" t="s">
        <v>44</v>
      </c>
      <c r="G168" s="7">
        <v>0.23000000000000001</v>
      </c>
      <c r="H168" s="7">
        <v>1390</v>
      </c>
      <c r="I168" s="7">
        <v>0.01</v>
      </c>
      <c r="J168" s="8">
        <v>0</v>
      </c>
      <c r="K168" s="8">
        <v>0.0025000000000000001</v>
      </c>
      <c r="L168" s="8">
        <v>0</v>
      </c>
    </row>
    <row r="169" spans="2:12" ht="12.75">
      <c r="B169" s="6" t="s">
        <v>2151</v>
      </c>
      <c r="C169" s="17">
        <v>72878101</v>
      </c>
      <c r="D169" s="18" t="s">
        <v>792</v>
      </c>
      <c r="E169" s="6" t="s">
        <v>1999</v>
      </c>
      <c r="F169" s="6" t="s">
        <v>44</v>
      </c>
      <c r="G169" s="7">
        <v>-0.22</v>
      </c>
      <c r="H169" s="7">
        <v>95</v>
      </c>
      <c r="I169" s="7">
        <v>0</v>
      </c>
      <c r="J169" s="8">
        <v>0</v>
      </c>
      <c r="K169" s="8">
        <v>-0.00020000000000000001</v>
      </c>
      <c r="L169" s="8">
        <v>0</v>
      </c>
    </row>
    <row r="170" spans="2:12" ht="12.75">
      <c r="B170" s="6" t="s">
        <v>2152</v>
      </c>
      <c r="C170" s="17">
        <v>73525370</v>
      </c>
      <c r="D170" s="18" t="s">
        <v>792</v>
      </c>
      <c r="E170" s="6" t="s">
        <v>1999</v>
      </c>
      <c r="F170" s="6" t="s">
        <v>44</v>
      </c>
      <c r="G170" s="7">
        <v>-0.45000000000000001</v>
      </c>
      <c r="H170" s="7">
        <v>183</v>
      </c>
      <c r="I170" s="7">
        <v>0</v>
      </c>
      <c r="J170" s="8">
        <v>0</v>
      </c>
      <c r="K170" s="8">
        <v>-0.00069999999999999999</v>
      </c>
      <c r="L170" s="8">
        <v>0</v>
      </c>
    </row>
    <row r="171" spans="2:12" ht="12.75">
      <c r="B171" s="6" t="s">
        <v>2153</v>
      </c>
      <c r="C171" s="17">
        <v>72868417</v>
      </c>
      <c r="D171" s="18" t="s">
        <v>792</v>
      </c>
      <c r="E171" s="6" t="s">
        <v>1999</v>
      </c>
      <c r="F171" s="6" t="s">
        <v>44</v>
      </c>
      <c r="G171" s="7">
        <v>2.1600000000000001</v>
      </c>
      <c r="H171" s="7">
        <v>68</v>
      </c>
      <c r="I171" s="7">
        <v>0</v>
      </c>
      <c r="J171" s="8">
        <v>0</v>
      </c>
      <c r="K171" s="8">
        <v>0.0011999999999999999</v>
      </c>
      <c r="L171" s="8">
        <v>0</v>
      </c>
    </row>
    <row r="172" spans="2:12" ht="12.75">
      <c r="B172" s="6" t="s">
        <v>2154</v>
      </c>
      <c r="C172" s="17">
        <v>72854805</v>
      </c>
      <c r="D172" s="18" t="s">
        <v>792</v>
      </c>
      <c r="E172" s="6" t="s">
        <v>1999</v>
      </c>
      <c r="F172" s="6" t="s">
        <v>44</v>
      </c>
      <c r="G172" s="7">
        <v>3.9300000000000002</v>
      </c>
      <c r="H172" s="7">
        <v>13</v>
      </c>
      <c r="I172" s="7">
        <v>0</v>
      </c>
      <c r="J172" s="8">
        <v>0</v>
      </c>
      <c r="K172" s="8">
        <v>0.00040000000000000002</v>
      </c>
      <c r="L172" s="8">
        <v>0</v>
      </c>
    </row>
    <row r="173" spans="2:12" ht="12.75">
      <c r="B173" s="6" t="s">
        <v>2155</v>
      </c>
      <c r="C173" s="17">
        <v>73502486</v>
      </c>
      <c r="D173" s="18" t="s">
        <v>792</v>
      </c>
      <c r="E173" s="6" t="s">
        <v>1999</v>
      </c>
      <c r="F173" s="6" t="s">
        <v>44</v>
      </c>
      <c r="G173" s="7">
        <v>2.3199999999999998</v>
      </c>
      <c r="H173" s="7">
        <v>90</v>
      </c>
      <c r="I173" s="7">
        <v>0.01</v>
      </c>
      <c r="J173" s="8">
        <v>0</v>
      </c>
      <c r="K173" s="8">
        <v>0.0016999999999999999</v>
      </c>
      <c r="L173" s="8">
        <v>0</v>
      </c>
    </row>
    <row r="174" spans="2:12" ht="12.75">
      <c r="B174" s="6" t="s">
        <v>2156</v>
      </c>
      <c r="C174" s="17">
        <v>72868425</v>
      </c>
      <c r="D174" s="18" t="s">
        <v>792</v>
      </c>
      <c r="E174" s="6" t="s">
        <v>1999</v>
      </c>
      <c r="F174" s="6" t="s">
        <v>44</v>
      </c>
      <c r="G174" s="7">
        <v>-2.23</v>
      </c>
      <c r="H174" s="7">
        <v>5</v>
      </c>
      <c r="I174" s="7">
        <v>0</v>
      </c>
      <c r="J174" s="8">
        <v>0</v>
      </c>
      <c r="K174" s="8">
        <v>-0.00010000000000000001</v>
      </c>
      <c r="L174" s="8">
        <v>0</v>
      </c>
    </row>
    <row r="175" spans="2:12" ht="12.75">
      <c r="B175" s="6" t="s">
        <v>2157</v>
      </c>
      <c r="C175" s="17">
        <v>72854813</v>
      </c>
      <c r="D175" s="18" t="s">
        <v>792</v>
      </c>
      <c r="E175" s="6" t="s">
        <v>1999</v>
      </c>
      <c r="F175" s="6" t="s">
        <v>44</v>
      </c>
      <c r="G175" s="7">
        <v>-4</v>
      </c>
      <c r="H175" s="7">
        <v>10</v>
      </c>
      <c r="I175" s="7">
        <v>0</v>
      </c>
      <c r="J175" s="8">
        <v>0</v>
      </c>
      <c r="K175" s="8">
        <v>-0.00029999999999999997</v>
      </c>
      <c r="L175" s="8">
        <v>0</v>
      </c>
    </row>
    <row r="176" spans="2:12" ht="12.75">
      <c r="B176" s="6" t="s">
        <v>2158</v>
      </c>
      <c r="C176" s="17">
        <v>73502502</v>
      </c>
      <c r="D176" s="18" t="s">
        <v>792</v>
      </c>
      <c r="E176" s="6" t="s">
        <v>1999</v>
      </c>
      <c r="F176" s="6" t="s">
        <v>44</v>
      </c>
      <c r="G176" s="7">
        <v>-2.2599999999999998</v>
      </c>
      <c r="H176" s="7">
        <v>23</v>
      </c>
      <c r="I176" s="7">
        <v>0</v>
      </c>
      <c r="J176" s="8">
        <v>0</v>
      </c>
      <c r="K176" s="8">
        <v>-0.00040000000000000002</v>
      </c>
      <c r="L176" s="8">
        <v>0</v>
      </c>
    </row>
    <row r="177" spans="2:12" ht="12.75">
      <c r="B177" s="6" t="s">
        <v>2159</v>
      </c>
      <c r="C177" s="17">
        <v>72855828</v>
      </c>
      <c r="D177" s="18" t="s">
        <v>792</v>
      </c>
      <c r="E177" s="6" t="s">
        <v>1999</v>
      </c>
      <c r="F177" s="6" t="s">
        <v>44</v>
      </c>
      <c r="G177" s="7">
        <v>-1.1100000000000001</v>
      </c>
      <c r="H177" s="7">
        <v>10</v>
      </c>
      <c r="I177" s="7">
        <v>0</v>
      </c>
      <c r="J177" s="8">
        <v>0</v>
      </c>
      <c r="K177" s="8">
        <v>-0.00010000000000000001</v>
      </c>
      <c r="L177" s="8">
        <v>0</v>
      </c>
    </row>
    <row r="178" spans="2:12" ht="12.75">
      <c r="B178" s="6" t="s">
        <v>2160</v>
      </c>
      <c r="C178" s="17">
        <v>72854821</v>
      </c>
      <c r="D178" s="18" t="s">
        <v>792</v>
      </c>
      <c r="E178" s="6" t="s">
        <v>1999</v>
      </c>
      <c r="F178" s="6" t="s">
        <v>44</v>
      </c>
      <c r="G178" s="7">
        <v>-1.3899999999999999</v>
      </c>
      <c r="H178" s="7">
        <v>10</v>
      </c>
      <c r="I178" s="7">
        <v>0</v>
      </c>
      <c r="J178" s="8">
        <v>0</v>
      </c>
      <c r="K178" s="8">
        <v>-0.00010000000000000001</v>
      </c>
      <c r="L178" s="8">
        <v>0</v>
      </c>
    </row>
    <row r="179" spans="2:12" ht="12.75">
      <c r="B179" s="6" t="s">
        <v>2161</v>
      </c>
      <c r="C179" s="17">
        <v>73502510</v>
      </c>
      <c r="D179" s="18" t="s">
        <v>792</v>
      </c>
      <c r="E179" s="6" t="s">
        <v>1999</v>
      </c>
      <c r="F179" s="6" t="s">
        <v>44</v>
      </c>
      <c r="G179" s="7">
        <v>-2.3199999999999998</v>
      </c>
      <c r="H179" s="7">
        <v>250</v>
      </c>
      <c r="I179" s="7">
        <v>-0.02</v>
      </c>
      <c r="J179" s="8">
        <v>0</v>
      </c>
      <c r="K179" s="8">
        <v>-0.0047000000000000002</v>
      </c>
      <c r="L179" s="8">
        <v>0</v>
      </c>
    </row>
    <row r="180" spans="2:12" ht="12.75">
      <c r="B180" s="6" t="s">
        <v>2162</v>
      </c>
      <c r="C180" s="17">
        <v>78033842</v>
      </c>
      <c r="D180" s="18" t="s">
        <v>792</v>
      </c>
      <c r="E180" s="6" t="s">
        <v>1999</v>
      </c>
      <c r="F180" s="6" t="s">
        <v>44</v>
      </c>
      <c r="G180" s="7">
        <v>-0.029999999999999999</v>
      </c>
      <c r="H180" s="7">
        <v>88000</v>
      </c>
      <c r="I180" s="7">
        <v>-0.080000000000000002</v>
      </c>
      <c r="J180" s="8">
        <v>0</v>
      </c>
      <c r="K180" s="8">
        <v>-0.019599999999999999</v>
      </c>
      <c r="L180" s="8">
        <v>0</v>
      </c>
    </row>
    <row r="181" spans="2:12" ht="12.75">
      <c r="B181" s="6" t="s">
        <v>2163</v>
      </c>
      <c r="C181" s="17">
        <v>73538779</v>
      </c>
      <c r="D181" s="18" t="s">
        <v>792</v>
      </c>
      <c r="E181" s="6" t="s">
        <v>1999</v>
      </c>
      <c r="F181" s="6" t="s">
        <v>44</v>
      </c>
      <c r="G181" s="7">
        <v>3</v>
      </c>
      <c r="H181" s="7">
        <v>80</v>
      </c>
      <c r="I181" s="7">
        <v>0.01</v>
      </c>
      <c r="J181" s="8">
        <v>0</v>
      </c>
      <c r="K181" s="8">
        <v>0.0019</v>
      </c>
      <c r="L181" s="8">
        <v>0</v>
      </c>
    </row>
    <row r="182" spans="2:12" ht="12.75">
      <c r="B182" s="6" t="s">
        <v>2164</v>
      </c>
      <c r="C182" s="17">
        <v>73538787</v>
      </c>
      <c r="D182" s="18" t="s">
        <v>792</v>
      </c>
      <c r="E182" s="6" t="s">
        <v>1999</v>
      </c>
      <c r="F182" s="6" t="s">
        <v>44</v>
      </c>
      <c r="G182" s="7">
        <v>-3</v>
      </c>
      <c r="H182" s="7">
        <v>125</v>
      </c>
      <c r="I182" s="7">
        <v>-0.01</v>
      </c>
      <c r="J182" s="8">
        <v>0</v>
      </c>
      <c r="K182" s="8">
        <v>-0.0030000000000000001</v>
      </c>
      <c r="L182" s="8">
        <v>0</v>
      </c>
    </row>
    <row r="183" spans="2:12" ht="12.75">
      <c r="B183" s="6" t="s">
        <v>2165</v>
      </c>
      <c r="C183" s="17">
        <v>72868532</v>
      </c>
      <c r="D183" s="18" t="s">
        <v>792</v>
      </c>
      <c r="E183" s="6" t="s">
        <v>1999</v>
      </c>
      <c r="F183" s="6" t="s">
        <v>44</v>
      </c>
      <c r="G183" s="7">
        <v>0.45000000000000001</v>
      </c>
      <c r="H183" s="7">
        <v>355</v>
      </c>
      <c r="I183" s="7">
        <v>0.01</v>
      </c>
      <c r="J183" s="8">
        <v>0</v>
      </c>
      <c r="K183" s="8">
        <v>0.0012999999999999999</v>
      </c>
      <c r="L183" s="8">
        <v>0</v>
      </c>
    </row>
    <row r="184" spans="2:12" ht="12.75">
      <c r="B184" s="6" t="s">
        <v>2166</v>
      </c>
      <c r="C184" s="17">
        <v>72863079</v>
      </c>
      <c r="D184" s="18" t="s">
        <v>792</v>
      </c>
      <c r="E184" s="6" t="s">
        <v>1999</v>
      </c>
      <c r="F184" s="6" t="s">
        <v>44</v>
      </c>
      <c r="G184" s="7">
        <v>10.65</v>
      </c>
      <c r="H184" s="7">
        <v>260</v>
      </c>
      <c r="I184" s="7">
        <v>0.089999999999999997</v>
      </c>
      <c r="J184" s="8">
        <v>0</v>
      </c>
      <c r="K184" s="8">
        <v>0.022499999999999999</v>
      </c>
      <c r="L184" s="8">
        <v>0</v>
      </c>
    </row>
    <row r="185" spans="2:12" ht="12.75">
      <c r="B185" s="6" t="s">
        <v>2167</v>
      </c>
      <c r="C185" s="17">
        <v>73533390</v>
      </c>
      <c r="D185" s="18" t="s">
        <v>792</v>
      </c>
      <c r="E185" s="6" t="s">
        <v>1999</v>
      </c>
      <c r="F185" s="6" t="s">
        <v>44</v>
      </c>
      <c r="G185" s="7">
        <v>7.8799999999999999</v>
      </c>
      <c r="H185" s="7">
        <v>130</v>
      </c>
      <c r="I185" s="7">
        <v>0.029999999999999999</v>
      </c>
      <c r="J185" s="8">
        <v>0</v>
      </c>
      <c r="K185" s="8">
        <v>0.0083000000000000001</v>
      </c>
      <c r="L185" s="8">
        <v>0</v>
      </c>
    </row>
    <row r="186" spans="2:12" ht="12.75">
      <c r="B186" s="6" t="s">
        <v>2168</v>
      </c>
      <c r="C186" s="17">
        <v>72863087</v>
      </c>
      <c r="D186" s="18" t="s">
        <v>792</v>
      </c>
      <c r="E186" s="6" t="s">
        <v>1999</v>
      </c>
      <c r="F186" s="6" t="s">
        <v>44</v>
      </c>
      <c r="G186" s="7">
        <v>-9.4800000000000004</v>
      </c>
      <c r="H186" s="7">
        <v>23</v>
      </c>
      <c r="I186" s="7">
        <v>-0.01</v>
      </c>
      <c r="J186" s="8">
        <v>0</v>
      </c>
      <c r="K186" s="8">
        <v>-0.0018</v>
      </c>
      <c r="L186" s="8">
        <v>0</v>
      </c>
    </row>
    <row r="187" spans="2:12" ht="12.75">
      <c r="B187" s="6" t="s">
        <v>2169</v>
      </c>
      <c r="C187" s="17">
        <v>72866197</v>
      </c>
      <c r="D187" s="18" t="s">
        <v>792</v>
      </c>
      <c r="E187" s="6" t="s">
        <v>1999</v>
      </c>
      <c r="F187" s="6" t="s">
        <v>44</v>
      </c>
      <c r="G187" s="7">
        <v>-1.4199999999999999</v>
      </c>
      <c r="H187" s="7">
        <v>35</v>
      </c>
      <c r="I187" s="7">
        <v>0</v>
      </c>
      <c r="J187" s="8">
        <v>0</v>
      </c>
      <c r="K187" s="8">
        <v>-0.00040000000000000002</v>
      </c>
      <c r="L187" s="8">
        <v>0</v>
      </c>
    </row>
    <row r="188" spans="2:12" ht="12.75">
      <c r="B188" s="6" t="s">
        <v>2170</v>
      </c>
      <c r="C188" s="17">
        <v>77835577</v>
      </c>
      <c r="D188" s="18" t="s">
        <v>792</v>
      </c>
      <c r="E188" s="6" t="s">
        <v>1999</v>
      </c>
      <c r="F188" s="6" t="s">
        <v>44</v>
      </c>
      <c r="G188" s="7">
        <v>0.089999999999999997</v>
      </c>
      <c r="H188" s="7">
        <v>20500</v>
      </c>
      <c r="I188" s="7">
        <v>0.059999999999999998</v>
      </c>
      <c r="J188" s="8">
        <v>0</v>
      </c>
      <c r="K188" s="8">
        <v>0.014500000000000001</v>
      </c>
      <c r="L188" s="8">
        <v>0</v>
      </c>
    </row>
    <row r="189" spans="2:12" ht="12.75">
      <c r="B189" s="6" t="s">
        <v>2171</v>
      </c>
      <c r="C189" s="17">
        <v>77871200</v>
      </c>
      <c r="D189" s="18" t="s">
        <v>792</v>
      </c>
      <c r="E189" s="6" t="s">
        <v>1999</v>
      </c>
      <c r="F189" s="6" t="s">
        <v>44</v>
      </c>
      <c r="G189" s="7">
        <v>0.040000000000000001</v>
      </c>
      <c r="H189" s="7">
        <v>11100</v>
      </c>
      <c r="I189" s="7">
        <v>0.01</v>
      </c>
      <c r="J189" s="8">
        <v>0</v>
      </c>
      <c r="K189" s="8">
        <v>0.0033</v>
      </c>
      <c r="L189" s="8">
        <v>0</v>
      </c>
    </row>
    <row r="190" spans="2:12" ht="12.75">
      <c r="B190" s="6" t="s">
        <v>2172</v>
      </c>
      <c r="C190" s="17">
        <v>78052438</v>
      </c>
      <c r="D190" s="18" t="s">
        <v>792</v>
      </c>
      <c r="E190" s="6" t="s">
        <v>1999</v>
      </c>
      <c r="F190" s="6" t="s">
        <v>44</v>
      </c>
      <c r="G190" s="7">
        <v>0.029999999999999999</v>
      </c>
      <c r="H190" s="7">
        <v>17500</v>
      </c>
      <c r="I190" s="7">
        <v>0.02</v>
      </c>
      <c r="J190" s="8">
        <v>0</v>
      </c>
      <c r="K190" s="8">
        <v>0.0045999999999999999</v>
      </c>
      <c r="L190" s="8">
        <v>0</v>
      </c>
    </row>
    <row r="191" spans="2:12" ht="12.75">
      <c r="B191" s="6" t="s">
        <v>2173</v>
      </c>
      <c r="C191" s="17">
        <v>78052420</v>
      </c>
      <c r="D191" s="18" t="s">
        <v>792</v>
      </c>
      <c r="E191" s="6" t="s">
        <v>1999</v>
      </c>
      <c r="F191" s="6" t="s">
        <v>44</v>
      </c>
      <c r="G191" s="7">
        <v>-0.059999999999999998</v>
      </c>
      <c r="H191" s="7">
        <v>7000</v>
      </c>
      <c r="I191" s="7">
        <v>-0.01</v>
      </c>
      <c r="J191" s="8">
        <v>0</v>
      </c>
      <c r="K191" s="8">
        <v>-0.0037000000000000002</v>
      </c>
      <c r="L191" s="8">
        <v>0</v>
      </c>
    </row>
    <row r="192" spans="2:12" ht="12.75">
      <c r="B192" s="6" t="s">
        <v>2174</v>
      </c>
      <c r="C192" s="17">
        <v>77835569</v>
      </c>
      <c r="D192" s="18" t="s">
        <v>792</v>
      </c>
      <c r="E192" s="6" t="s">
        <v>1999</v>
      </c>
      <c r="F192" s="6" t="s">
        <v>44</v>
      </c>
      <c r="G192" s="7">
        <v>-0.040000000000000001</v>
      </c>
      <c r="H192" s="7">
        <v>1000</v>
      </c>
      <c r="I192" s="7">
        <v>0</v>
      </c>
      <c r="J192" s="8">
        <v>0</v>
      </c>
      <c r="K192" s="8">
        <v>-0.00040000000000000002</v>
      </c>
      <c r="L192" s="8">
        <v>0</v>
      </c>
    </row>
    <row r="193" spans="2:12" ht="12.75">
      <c r="B193" s="6" t="s">
        <v>2175</v>
      </c>
      <c r="C193" s="17">
        <v>77835544</v>
      </c>
      <c r="D193" s="18" t="s">
        <v>792</v>
      </c>
      <c r="E193" s="6" t="s">
        <v>1999</v>
      </c>
      <c r="F193" s="6" t="s">
        <v>44</v>
      </c>
      <c r="G193" s="7">
        <v>-0.080000000000000002</v>
      </c>
      <c r="H193" s="7">
        <v>1000</v>
      </c>
      <c r="I193" s="7">
        <v>0</v>
      </c>
      <c r="J193" s="8">
        <v>0</v>
      </c>
      <c r="K193" s="8">
        <v>-0.00059999999999999995</v>
      </c>
      <c r="L193" s="8">
        <v>0</v>
      </c>
    </row>
    <row r="194" spans="2:12" ht="12.75">
      <c r="B194" s="6" t="s">
        <v>2176</v>
      </c>
      <c r="C194" s="17">
        <v>77835536</v>
      </c>
      <c r="D194" s="18" t="s">
        <v>792</v>
      </c>
      <c r="E194" s="6" t="s">
        <v>1999</v>
      </c>
      <c r="F194" s="6" t="s">
        <v>44</v>
      </c>
      <c r="G194" s="7">
        <v>-0.040000000000000001</v>
      </c>
      <c r="H194" s="7">
        <v>47200</v>
      </c>
      <c r="I194" s="7">
        <v>-0.070000000000000007</v>
      </c>
      <c r="J194" s="8">
        <v>0</v>
      </c>
      <c r="K194" s="8">
        <v>-0.0167</v>
      </c>
      <c r="L194" s="8">
        <v>0</v>
      </c>
    </row>
    <row r="195" spans="2:12" ht="12.75">
      <c r="B195" s="6" t="s">
        <v>2177</v>
      </c>
      <c r="C195" s="17">
        <v>77871218</v>
      </c>
      <c r="D195" s="18" t="s">
        <v>792</v>
      </c>
      <c r="E195" s="6" t="s">
        <v>1999</v>
      </c>
      <c r="F195" s="6" t="s">
        <v>44</v>
      </c>
      <c r="G195" s="7">
        <v>-0.040000000000000001</v>
      </c>
      <c r="H195" s="7">
        <v>202100</v>
      </c>
      <c r="I195" s="7">
        <v>-0.23999999999999999</v>
      </c>
      <c r="J195" s="8">
        <v>0</v>
      </c>
      <c r="K195" s="8">
        <v>-0.060400000000000002</v>
      </c>
      <c r="L195" s="8">
        <v>-0.00010000000000000001</v>
      </c>
    </row>
    <row r="196" spans="2:12" ht="12.75">
      <c r="B196" s="6" t="s">
        <v>2178</v>
      </c>
      <c r="C196" s="17">
        <v>72746324</v>
      </c>
      <c r="D196" s="18" t="s">
        <v>792</v>
      </c>
      <c r="E196" s="6" t="s">
        <v>1999</v>
      </c>
      <c r="F196" s="6" t="s">
        <v>44</v>
      </c>
      <c r="G196" s="7">
        <v>-0.5</v>
      </c>
      <c r="H196" s="7">
        <v>2340</v>
      </c>
      <c r="I196" s="7">
        <v>-0.040000000000000001</v>
      </c>
      <c r="J196" s="8">
        <v>0</v>
      </c>
      <c r="K196" s="8">
        <v>-0.0094999999999999998</v>
      </c>
      <c r="L196" s="8">
        <v>0</v>
      </c>
    </row>
    <row r="197" spans="2:12" ht="12.75">
      <c r="B197" s="6" t="s">
        <v>2179</v>
      </c>
      <c r="C197" s="17">
        <v>72784192</v>
      </c>
      <c r="D197" s="18" t="s">
        <v>792</v>
      </c>
      <c r="E197" s="6" t="s">
        <v>1999</v>
      </c>
      <c r="F197" s="6" t="s">
        <v>44</v>
      </c>
      <c r="G197" s="7">
        <v>-0.46999999999999997</v>
      </c>
      <c r="H197" s="7">
        <v>83</v>
      </c>
      <c r="I197" s="7">
        <v>0</v>
      </c>
      <c r="J197" s="8">
        <v>0</v>
      </c>
      <c r="K197" s="8">
        <v>-0.00029999999999999997</v>
      </c>
      <c r="L197" s="8">
        <v>0</v>
      </c>
    </row>
    <row r="198" spans="2:12" ht="12.75">
      <c r="B198" s="6" t="s">
        <v>2180</v>
      </c>
      <c r="C198" s="17">
        <v>72879638</v>
      </c>
      <c r="D198" s="18" t="s">
        <v>792</v>
      </c>
      <c r="E198" s="6" t="s">
        <v>1999</v>
      </c>
      <c r="F198" s="6" t="s">
        <v>44</v>
      </c>
      <c r="G198" s="7">
        <v>1.5</v>
      </c>
      <c r="H198" s="7">
        <v>205</v>
      </c>
      <c r="I198" s="7">
        <v>0.01</v>
      </c>
      <c r="J198" s="8">
        <v>0</v>
      </c>
      <c r="K198" s="8">
        <v>0.0025000000000000001</v>
      </c>
      <c r="L198" s="8">
        <v>0</v>
      </c>
    </row>
    <row r="199" spans="2:12" ht="12.75">
      <c r="B199" s="6" t="s">
        <v>2181</v>
      </c>
      <c r="C199" s="17">
        <v>72879646</v>
      </c>
      <c r="D199" s="18" t="s">
        <v>792</v>
      </c>
      <c r="E199" s="6" t="s">
        <v>1999</v>
      </c>
      <c r="F199" s="6" t="s">
        <v>44</v>
      </c>
      <c r="G199" s="7">
        <v>12.82</v>
      </c>
      <c r="H199" s="7">
        <v>130</v>
      </c>
      <c r="I199" s="7">
        <v>0.050000000000000003</v>
      </c>
      <c r="J199" s="8">
        <v>0</v>
      </c>
      <c r="K199" s="8">
        <v>0.0135</v>
      </c>
      <c r="L199" s="8">
        <v>0</v>
      </c>
    </row>
    <row r="200" spans="2:12" ht="12.75">
      <c r="B200" s="6" t="s">
        <v>2182</v>
      </c>
      <c r="C200" s="17">
        <v>72879653</v>
      </c>
      <c r="D200" s="18" t="s">
        <v>792</v>
      </c>
      <c r="E200" s="6" t="s">
        <v>1999</v>
      </c>
      <c r="F200" s="6" t="s">
        <v>44</v>
      </c>
      <c r="G200" s="7">
        <v>-1.49</v>
      </c>
      <c r="H200" s="7">
        <v>53</v>
      </c>
      <c r="I200" s="7">
        <v>0</v>
      </c>
      <c r="J200" s="8">
        <v>0</v>
      </c>
      <c r="K200" s="8">
        <v>-0.00059999999999999995</v>
      </c>
      <c r="L200" s="8">
        <v>0</v>
      </c>
    </row>
    <row r="201" spans="2:12" ht="12.75">
      <c r="B201" s="6" t="s">
        <v>2183</v>
      </c>
      <c r="C201" s="17">
        <v>72879661</v>
      </c>
      <c r="D201" s="18" t="s">
        <v>792</v>
      </c>
      <c r="E201" s="6" t="s">
        <v>1999</v>
      </c>
      <c r="F201" s="6" t="s">
        <v>44</v>
      </c>
      <c r="G201" s="7">
        <v>-12.359999999999999</v>
      </c>
      <c r="H201" s="7">
        <v>25</v>
      </c>
      <c r="I201" s="7">
        <v>-0.01</v>
      </c>
      <c r="J201" s="8">
        <v>0</v>
      </c>
      <c r="K201" s="8">
        <v>-0.0025000000000000001</v>
      </c>
      <c r="L201" s="8">
        <v>0</v>
      </c>
    </row>
    <row r="202" spans="2:12" ht="12.75">
      <c r="B202" s="6" t="s">
        <v>2184</v>
      </c>
      <c r="C202" s="17">
        <v>72879679</v>
      </c>
      <c r="D202" s="18" t="s">
        <v>792</v>
      </c>
      <c r="E202" s="6" t="s">
        <v>1999</v>
      </c>
      <c r="F202" s="6" t="s">
        <v>44</v>
      </c>
      <c r="G202" s="7">
        <v>-5.2199999999999998</v>
      </c>
      <c r="H202" s="7">
        <v>78</v>
      </c>
      <c r="I202" s="7">
        <v>-0.01</v>
      </c>
      <c r="J202" s="8">
        <v>0</v>
      </c>
      <c r="K202" s="8">
        <v>-0.0033</v>
      </c>
      <c r="L202" s="8">
        <v>0</v>
      </c>
    </row>
    <row r="203" spans="2:12" ht="12.75">
      <c r="B203" s="6" t="s">
        <v>2185</v>
      </c>
      <c r="C203" s="17">
        <v>72883549</v>
      </c>
      <c r="D203" s="18" t="s">
        <v>792</v>
      </c>
      <c r="E203" s="6" t="s">
        <v>1999</v>
      </c>
      <c r="F203" s="6" t="s">
        <v>44</v>
      </c>
      <c r="G203" s="7">
        <v>-3.2200000000000002</v>
      </c>
      <c r="H203" s="7">
        <v>160</v>
      </c>
      <c r="I203" s="7">
        <v>-0.02</v>
      </c>
      <c r="J203" s="8">
        <v>0</v>
      </c>
      <c r="K203" s="8">
        <v>-0.0041999999999999997</v>
      </c>
      <c r="L203" s="8">
        <v>0</v>
      </c>
    </row>
    <row r="204" spans="2:12" ht="12.75">
      <c r="B204" s="6" t="s">
        <v>2186</v>
      </c>
      <c r="C204" s="17">
        <v>77847036</v>
      </c>
      <c r="D204" s="18" t="s">
        <v>792</v>
      </c>
      <c r="E204" s="6" t="s">
        <v>1999</v>
      </c>
      <c r="F204" s="6" t="s">
        <v>44</v>
      </c>
      <c r="G204" s="7">
        <v>0.02</v>
      </c>
      <c r="H204" s="7">
        <v>25000</v>
      </c>
      <c r="I204" s="7">
        <v>0.01</v>
      </c>
      <c r="J204" s="8">
        <v>0</v>
      </c>
      <c r="K204" s="8">
        <v>0.0033999999999999998</v>
      </c>
      <c r="L204" s="8">
        <v>0</v>
      </c>
    </row>
    <row r="205" spans="2:12" ht="12.75">
      <c r="B205" s="6" t="s">
        <v>2187</v>
      </c>
      <c r="C205" s="17">
        <v>77847044</v>
      </c>
      <c r="D205" s="18" t="s">
        <v>792</v>
      </c>
      <c r="E205" s="6" t="s">
        <v>1999</v>
      </c>
      <c r="F205" s="6" t="s">
        <v>44</v>
      </c>
      <c r="G205" s="7">
        <v>-0.02</v>
      </c>
      <c r="H205" s="7">
        <v>7500</v>
      </c>
      <c r="I205" s="7">
        <v>0</v>
      </c>
      <c r="J205" s="8">
        <v>0</v>
      </c>
      <c r="K205" s="8">
        <v>-0.001</v>
      </c>
      <c r="L205" s="8">
        <v>0</v>
      </c>
    </row>
    <row r="206" spans="2:12" ht="12.75">
      <c r="B206" s="6" t="s">
        <v>2188</v>
      </c>
      <c r="C206" s="17">
        <v>77847028</v>
      </c>
      <c r="D206" s="18" t="s">
        <v>792</v>
      </c>
      <c r="E206" s="6" t="s">
        <v>1999</v>
      </c>
      <c r="F206" s="6" t="s">
        <v>44</v>
      </c>
      <c r="G206" s="7">
        <v>-0.02</v>
      </c>
      <c r="H206" s="7">
        <v>65900</v>
      </c>
      <c r="I206" s="7">
        <v>-0.040000000000000001</v>
      </c>
      <c r="J206" s="8">
        <v>0</v>
      </c>
      <c r="K206" s="8">
        <v>-0.0088999999999999999</v>
      </c>
      <c r="L206" s="8">
        <v>0</v>
      </c>
    </row>
    <row r="207" spans="2:12" ht="12.75">
      <c r="B207" s="6" t="s">
        <v>2189</v>
      </c>
      <c r="C207" s="17">
        <v>72867583</v>
      </c>
      <c r="D207" s="18" t="s">
        <v>792</v>
      </c>
      <c r="E207" s="6" t="s">
        <v>1999</v>
      </c>
      <c r="F207" s="6" t="s">
        <v>44</v>
      </c>
      <c r="G207" s="7">
        <v>1.49</v>
      </c>
      <c r="H207" s="7">
        <v>35</v>
      </c>
      <c r="I207" s="7">
        <v>0</v>
      </c>
      <c r="J207" s="8">
        <v>0</v>
      </c>
      <c r="K207" s="8">
        <v>0.00040000000000000002</v>
      </c>
      <c r="L207" s="8">
        <v>0</v>
      </c>
    </row>
    <row r="208" spans="2:12" ht="12.75">
      <c r="B208" s="6" t="s">
        <v>2190</v>
      </c>
      <c r="C208" s="17">
        <v>72867591</v>
      </c>
      <c r="D208" s="18" t="s">
        <v>792</v>
      </c>
      <c r="E208" s="6" t="s">
        <v>1999</v>
      </c>
      <c r="F208" s="6" t="s">
        <v>44</v>
      </c>
      <c r="G208" s="7">
        <v>-1.3400000000000001</v>
      </c>
      <c r="H208" s="7">
        <v>3</v>
      </c>
      <c r="I208" s="7">
        <v>0</v>
      </c>
      <c r="J208" s="8">
        <v>0</v>
      </c>
      <c r="K208" s="8">
        <v>0</v>
      </c>
      <c r="L208" s="8">
        <v>0</v>
      </c>
    </row>
    <row r="209" spans="2:12" ht="12.75">
      <c r="B209" s="6" t="s">
        <v>2191</v>
      </c>
      <c r="C209" s="17">
        <v>72867609</v>
      </c>
      <c r="D209" s="18" t="s">
        <v>792</v>
      </c>
      <c r="E209" s="6" t="s">
        <v>1999</v>
      </c>
      <c r="F209" s="6" t="s">
        <v>44</v>
      </c>
      <c r="G209" s="7">
        <v>-1.49</v>
      </c>
      <c r="H209" s="7">
        <v>10</v>
      </c>
      <c r="I209" s="7">
        <v>0</v>
      </c>
      <c r="J209" s="8">
        <v>0</v>
      </c>
      <c r="K209" s="8">
        <v>-0.00010000000000000001</v>
      </c>
      <c r="L209" s="8">
        <v>0</v>
      </c>
    </row>
    <row r="210" spans="2:12" ht="12.75">
      <c r="B210" s="6" t="s">
        <v>2192</v>
      </c>
      <c r="C210" s="17">
        <v>73524670</v>
      </c>
      <c r="D210" s="18" t="s">
        <v>792</v>
      </c>
      <c r="E210" s="6" t="s">
        <v>1999</v>
      </c>
      <c r="F210" s="6" t="s">
        <v>44</v>
      </c>
      <c r="G210" s="7">
        <v>0.080000000000000002</v>
      </c>
      <c r="H210" s="7">
        <v>225</v>
      </c>
      <c r="I210" s="7">
        <v>0</v>
      </c>
      <c r="J210" s="8">
        <v>0</v>
      </c>
      <c r="K210" s="8">
        <v>0.00010000000000000001</v>
      </c>
      <c r="L210" s="8">
        <v>0</v>
      </c>
    </row>
    <row r="211" spans="2:12" ht="12.75">
      <c r="B211" s="6" t="s">
        <v>2193</v>
      </c>
      <c r="C211" s="17">
        <v>73544223</v>
      </c>
      <c r="D211" s="18" t="s">
        <v>792</v>
      </c>
      <c r="E211" s="6" t="s">
        <v>1999</v>
      </c>
      <c r="F211" s="6" t="s">
        <v>44</v>
      </c>
      <c r="G211" s="7">
        <v>0.14999999999999999</v>
      </c>
      <c r="H211" s="7">
        <v>905</v>
      </c>
      <c r="I211" s="7">
        <v>0</v>
      </c>
      <c r="J211" s="8">
        <v>0</v>
      </c>
      <c r="K211" s="8">
        <v>0.0011000000000000001</v>
      </c>
      <c r="L211" s="8">
        <v>0</v>
      </c>
    </row>
    <row r="212" spans="2:12" ht="12.75">
      <c r="B212" s="6" t="s">
        <v>2194</v>
      </c>
      <c r="C212" s="17">
        <v>73524696</v>
      </c>
      <c r="D212" s="18" t="s">
        <v>792</v>
      </c>
      <c r="E212" s="6" t="s">
        <v>1999</v>
      </c>
      <c r="F212" s="6" t="s">
        <v>44</v>
      </c>
      <c r="G212" s="7">
        <v>0.46000000000000002</v>
      </c>
      <c r="H212" s="7">
        <v>1380</v>
      </c>
      <c r="I212" s="7">
        <v>0.02</v>
      </c>
      <c r="J212" s="8">
        <v>0</v>
      </c>
      <c r="K212" s="8">
        <v>0.0051999999999999998</v>
      </c>
      <c r="L212" s="8">
        <v>0</v>
      </c>
    </row>
    <row r="213" spans="2:12" ht="12.75">
      <c r="B213" s="6" t="s">
        <v>2195</v>
      </c>
      <c r="C213" s="17">
        <v>73528937</v>
      </c>
      <c r="D213" s="18" t="s">
        <v>792</v>
      </c>
      <c r="E213" s="6" t="s">
        <v>1999</v>
      </c>
      <c r="F213" s="6" t="s">
        <v>44</v>
      </c>
      <c r="G213" s="7">
        <v>0.41999999999999998</v>
      </c>
      <c r="H213" s="7">
        <v>48</v>
      </c>
      <c r="I213" s="7">
        <v>0</v>
      </c>
      <c r="J213" s="8">
        <v>0</v>
      </c>
      <c r="K213" s="8">
        <v>0.00020000000000000001</v>
      </c>
      <c r="L213" s="8">
        <v>0</v>
      </c>
    </row>
    <row r="214" spans="2:12" ht="12.75">
      <c r="B214" s="6" t="s">
        <v>2196</v>
      </c>
      <c r="C214" s="17">
        <v>72880974</v>
      </c>
      <c r="D214" s="18" t="s">
        <v>792</v>
      </c>
      <c r="E214" s="6" t="s">
        <v>1999</v>
      </c>
      <c r="F214" s="6" t="s">
        <v>44</v>
      </c>
      <c r="G214" s="7">
        <v>0.040000000000000001</v>
      </c>
      <c r="H214" s="7">
        <v>23</v>
      </c>
      <c r="I214" s="7">
        <v>0</v>
      </c>
      <c r="J214" s="8">
        <v>0</v>
      </c>
      <c r="K214" s="8">
        <v>0</v>
      </c>
      <c r="L214" s="8">
        <v>0</v>
      </c>
    </row>
    <row r="215" spans="2:12" ht="12.75">
      <c r="B215" s="6" t="s">
        <v>2197</v>
      </c>
      <c r="C215" s="17">
        <v>73544611</v>
      </c>
      <c r="D215" s="18" t="s">
        <v>792</v>
      </c>
      <c r="E215" s="6" t="s">
        <v>1999</v>
      </c>
      <c r="F215" s="6" t="s">
        <v>44</v>
      </c>
      <c r="G215" s="7">
        <v>-0.38</v>
      </c>
      <c r="H215" s="7">
        <v>610</v>
      </c>
      <c r="I215" s="7">
        <v>-0.01</v>
      </c>
      <c r="J215" s="8">
        <v>0</v>
      </c>
      <c r="K215" s="8">
        <v>-0.0019</v>
      </c>
      <c r="L215" s="8">
        <v>0</v>
      </c>
    </row>
    <row r="216" spans="2:12" ht="12.75">
      <c r="B216" s="6" t="s">
        <v>2198</v>
      </c>
      <c r="C216" s="17">
        <v>72876956</v>
      </c>
      <c r="D216" s="18" t="s">
        <v>792</v>
      </c>
      <c r="E216" s="6" t="s">
        <v>1999</v>
      </c>
      <c r="F216" s="6" t="s">
        <v>44</v>
      </c>
      <c r="G216" s="7">
        <v>0.22</v>
      </c>
      <c r="H216" s="7">
        <v>18</v>
      </c>
      <c r="I216" s="7">
        <v>0</v>
      </c>
      <c r="J216" s="8">
        <v>0</v>
      </c>
      <c r="K216" s="8">
        <v>0</v>
      </c>
      <c r="L216" s="8">
        <v>0</v>
      </c>
    </row>
    <row r="217" spans="2:12" ht="12.75">
      <c r="B217" s="6" t="s">
        <v>2199</v>
      </c>
      <c r="C217" s="17">
        <v>73544231</v>
      </c>
      <c r="D217" s="18" t="s">
        <v>792</v>
      </c>
      <c r="E217" s="6" t="s">
        <v>1999</v>
      </c>
      <c r="F217" s="6" t="s">
        <v>44</v>
      </c>
      <c r="G217" s="7">
        <v>-0.14999999999999999</v>
      </c>
      <c r="H217" s="7">
        <v>280</v>
      </c>
      <c r="I217" s="7">
        <v>0</v>
      </c>
      <c r="J217" s="8">
        <v>0</v>
      </c>
      <c r="K217" s="8">
        <v>-0.00029999999999999997</v>
      </c>
      <c r="L217" s="8">
        <v>0</v>
      </c>
    </row>
    <row r="218" spans="2:12" ht="12.75">
      <c r="B218" s="6" t="s">
        <v>2200</v>
      </c>
      <c r="C218" s="17">
        <v>72877855</v>
      </c>
      <c r="D218" s="18" t="s">
        <v>792</v>
      </c>
      <c r="E218" s="6" t="s">
        <v>1999</v>
      </c>
      <c r="F218" s="6" t="s">
        <v>44</v>
      </c>
      <c r="G218" s="7">
        <v>-0.089999999999999997</v>
      </c>
      <c r="H218" s="7">
        <v>445</v>
      </c>
      <c r="I218" s="7">
        <v>0</v>
      </c>
      <c r="J218" s="8">
        <v>0</v>
      </c>
      <c r="K218" s="8">
        <v>-0.00029999999999999997</v>
      </c>
      <c r="L218" s="8">
        <v>0</v>
      </c>
    </row>
    <row r="219" spans="2:12" ht="12.75">
      <c r="B219" s="6" t="s">
        <v>2201</v>
      </c>
      <c r="C219" s="17">
        <v>72883614</v>
      </c>
      <c r="D219" s="18" t="s">
        <v>792</v>
      </c>
      <c r="E219" s="6" t="s">
        <v>1999</v>
      </c>
      <c r="F219" s="6" t="s">
        <v>44</v>
      </c>
      <c r="G219" s="7">
        <v>-0.20999999999999999</v>
      </c>
      <c r="H219" s="7">
        <v>15</v>
      </c>
      <c r="I219" s="7">
        <v>0</v>
      </c>
      <c r="J219" s="8">
        <v>0</v>
      </c>
      <c r="K219" s="8">
        <v>0</v>
      </c>
      <c r="L219" s="8">
        <v>0</v>
      </c>
    </row>
    <row r="220" spans="2:12" ht="12.75">
      <c r="B220" s="6" t="s">
        <v>2202</v>
      </c>
      <c r="C220" s="17">
        <v>73520702</v>
      </c>
      <c r="D220" s="18" t="s">
        <v>792</v>
      </c>
      <c r="E220" s="6" t="s">
        <v>1999</v>
      </c>
      <c r="F220" s="6" t="s">
        <v>44</v>
      </c>
      <c r="G220" s="7">
        <v>-0.23000000000000001</v>
      </c>
      <c r="H220" s="7">
        <v>8</v>
      </c>
      <c r="I220" s="7">
        <v>0</v>
      </c>
      <c r="J220" s="8">
        <v>0</v>
      </c>
      <c r="K220" s="8">
        <v>0</v>
      </c>
      <c r="L220" s="8">
        <v>0</v>
      </c>
    </row>
    <row r="221" spans="2:12" ht="12.75">
      <c r="B221" s="6" t="s">
        <v>2203</v>
      </c>
      <c r="C221" s="17">
        <v>72878176</v>
      </c>
      <c r="D221" s="18" t="s">
        <v>792</v>
      </c>
      <c r="E221" s="6" t="s">
        <v>1999</v>
      </c>
      <c r="F221" s="6" t="s">
        <v>44</v>
      </c>
      <c r="G221" s="7">
        <v>-0.33000000000000002</v>
      </c>
      <c r="H221" s="7">
        <v>75</v>
      </c>
      <c r="I221" s="7">
        <v>0</v>
      </c>
      <c r="J221" s="8">
        <v>0</v>
      </c>
      <c r="K221" s="8">
        <v>-0.00020000000000000001</v>
      </c>
      <c r="L221" s="8">
        <v>0</v>
      </c>
    </row>
    <row r="222" spans="2:12" ht="12.75">
      <c r="B222" s="6" t="s">
        <v>2204</v>
      </c>
      <c r="C222" s="17">
        <v>72883622</v>
      </c>
      <c r="D222" s="18" t="s">
        <v>792</v>
      </c>
      <c r="E222" s="6" t="s">
        <v>1999</v>
      </c>
      <c r="F222" s="6" t="s">
        <v>44</v>
      </c>
      <c r="G222" s="7">
        <v>-0.19</v>
      </c>
      <c r="H222" s="7">
        <v>5</v>
      </c>
      <c r="I222" s="7">
        <v>0</v>
      </c>
      <c r="J222" s="8">
        <v>0</v>
      </c>
      <c r="K222" s="8">
        <v>0</v>
      </c>
      <c r="L222" s="8">
        <v>0</v>
      </c>
    </row>
    <row r="223" spans="2:12" ht="12.75">
      <c r="B223" s="6" t="s">
        <v>2205</v>
      </c>
      <c r="C223" s="17">
        <v>73544249</v>
      </c>
      <c r="D223" s="18" t="s">
        <v>792</v>
      </c>
      <c r="E223" s="6" t="s">
        <v>1999</v>
      </c>
      <c r="F223" s="6" t="s">
        <v>44</v>
      </c>
      <c r="G223" s="7">
        <v>-0.14999999999999999</v>
      </c>
      <c r="H223" s="7">
        <v>660</v>
      </c>
      <c r="I223" s="7">
        <v>0</v>
      </c>
      <c r="J223" s="8">
        <v>0</v>
      </c>
      <c r="K223" s="8">
        <v>-0.00080000000000000004</v>
      </c>
      <c r="L223" s="8">
        <v>0</v>
      </c>
    </row>
    <row r="224" spans="2:12" ht="12.75">
      <c r="B224" s="6" t="s">
        <v>2206</v>
      </c>
      <c r="C224" s="17">
        <v>73524704</v>
      </c>
      <c r="D224" s="18" t="s">
        <v>792</v>
      </c>
      <c r="E224" s="6" t="s">
        <v>1999</v>
      </c>
      <c r="F224" s="6" t="s">
        <v>44</v>
      </c>
      <c r="G224" s="7">
        <v>-0.089999999999999997</v>
      </c>
      <c r="H224" s="7">
        <v>1035</v>
      </c>
      <c r="I224" s="7">
        <v>0</v>
      </c>
      <c r="J224" s="8">
        <v>0</v>
      </c>
      <c r="K224" s="8">
        <v>-0.00069999999999999999</v>
      </c>
      <c r="L224" s="8">
        <v>0</v>
      </c>
    </row>
    <row r="225" spans="2:12" ht="12.75">
      <c r="B225" s="6" t="s">
        <v>2207</v>
      </c>
      <c r="C225" s="17">
        <v>73524688</v>
      </c>
      <c r="D225" s="18" t="s">
        <v>792</v>
      </c>
      <c r="E225" s="6" t="s">
        <v>1999</v>
      </c>
      <c r="F225" s="6" t="s">
        <v>44</v>
      </c>
      <c r="G225" s="7">
        <v>-0.080000000000000002</v>
      </c>
      <c r="H225" s="7">
        <v>273</v>
      </c>
      <c r="I225" s="7">
        <v>0</v>
      </c>
      <c r="J225" s="8">
        <v>0</v>
      </c>
      <c r="K225" s="8">
        <v>-0.00020000000000000001</v>
      </c>
      <c r="L225" s="8">
        <v>0</v>
      </c>
    </row>
    <row r="226" spans="2:12" ht="12.75">
      <c r="B226" s="6" t="s">
        <v>2208</v>
      </c>
      <c r="C226" s="17">
        <v>72878150</v>
      </c>
      <c r="D226" s="18" t="s">
        <v>792</v>
      </c>
      <c r="E226" s="6" t="s">
        <v>1999</v>
      </c>
      <c r="F226" s="6" t="s">
        <v>44</v>
      </c>
      <c r="G226" s="7">
        <v>-0.38</v>
      </c>
      <c r="H226" s="7">
        <v>415</v>
      </c>
      <c r="I226" s="7">
        <v>-0.01</v>
      </c>
      <c r="J226" s="8">
        <v>0</v>
      </c>
      <c r="K226" s="8">
        <v>-0.0012999999999999999</v>
      </c>
      <c r="L226" s="8">
        <v>0</v>
      </c>
    </row>
    <row r="227" spans="2:12" ht="12.75">
      <c r="B227" s="6" t="s">
        <v>2209</v>
      </c>
      <c r="C227" s="17">
        <v>73544629</v>
      </c>
      <c r="D227" s="18" t="s">
        <v>792</v>
      </c>
      <c r="E227" s="6" t="s">
        <v>1999</v>
      </c>
      <c r="F227" s="6" t="s">
        <v>44</v>
      </c>
      <c r="G227" s="7">
        <v>-0.14999999999999999</v>
      </c>
      <c r="H227" s="7">
        <v>1855</v>
      </c>
      <c r="I227" s="7">
        <v>-0.01</v>
      </c>
      <c r="J227" s="8">
        <v>0</v>
      </c>
      <c r="K227" s="8">
        <v>-0.0023</v>
      </c>
      <c r="L227" s="8">
        <v>0</v>
      </c>
    </row>
    <row r="228" spans="2:12" ht="12.75">
      <c r="B228" s="6" t="s">
        <v>2210</v>
      </c>
      <c r="C228" s="17">
        <v>73528945</v>
      </c>
      <c r="D228" s="18" t="s">
        <v>792</v>
      </c>
      <c r="E228" s="6" t="s">
        <v>1999</v>
      </c>
      <c r="F228" s="6" t="s">
        <v>44</v>
      </c>
      <c r="G228" s="7">
        <v>-0.29999999999999999</v>
      </c>
      <c r="H228" s="7">
        <v>895</v>
      </c>
      <c r="I228" s="7">
        <v>-0.01</v>
      </c>
      <c r="J228" s="8">
        <v>0</v>
      </c>
      <c r="K228" s="8">
        <v>-0.0022000000000000001</v>
      </c>
      <c r="L228" s="8">
        <v>0</v>
      </c>
    </row>
    <row r="229" spans="2:12" ht="12.75">
      <c r="B229" s="6" t="s">
        <v>2211</v>
      </c>
      <c r="C229" s="17">
        <v>72883648</v>
      </c>
      <c r="D229" s="18" t="s">
        <v>792</v>
      </c>
      <c r="E229" s="6" t="s">
        <v>1999</v>
      </c>
      <c r="F229" s="6" t="s">
        <v>44</v>
      </c>
      <c r="G229" s="7">
        <v>-0.19</v>
      </c>
      <c r="H229" s="7">
        <v>3365</v>
      </c>
      <c r="I229" s="7">
        <v>-0.02</v>
      </c>
      <c r="J229" s="8">
        <v>0</v>
      </c>
      <c r="K229" s="8">
        <v>-0.0051000000000000004</v>
      </c>
      <c r="L229" s="8">
        <v>0</v>
      </c>
    </row>
    <row r="230" spans="2:12" ht="12.75">
      <c r="B230" s="6" t="s">
        <v>2212</v>
      </c>
      <c r="C230" s="17">
        <v>73520694</v>
      </c>
      <c r="D230" s="18" t="s">
        <v>792</v>
      </c>
      <c r="E230" s="6" t="s">
        <v>1999</v>
      </c>
      <c r="F230" s="6" t="s">
        <v>44</v>
      </c>
      <c r="G230" s="7">
        <v>0.22</v>
      </c>
      <c r="H230" s="7">
        <v>8375</v>
      </c>
      <c r="I230" s="7">
        <v>0.059999999999999998</v>
      </c>
      <c r="J230" s="8">
        <v>0</v>
      </c>
      <c r="K230" s="8">
        <v>0.015299999999999999</v>
      </c>
      <c r="L230" s="8">
        <v>0</v>
      </c>
    </row>
    <row r="231" spans="2:12" ht="12.75">
      <c r="B231" s="6" t="s">
        <v>2213</v>
      </c>
      <c r="C231" s="17">
        <v>78006848</v>
      </c>
      <c r="D231" s="18" t="s">
        <v>792</v>
      </c>
      <c r="E231" s="6" t="s">
        <v>1999</v>
      </c>
      <c r="F231" s="6" t="s">
        <v>44</v>
      </c>
      <c r="G231" s="7">
        <v>0.01</v>
      </c>
      <c r="H231" s="7">
        <v>184000</v>
      </c>
      <c r="I231" s="7">
        <v>0.089999999999999997</v>
      </c>
      <c r="J231" s="8">
        <v>0</v>
      </c>
      <c r="K231" s="8">
        <v>0.021999999999999999</v>
      </c>
      <c r="L231" s="8">
        <v>0</v>
      </c>
    </row>
    <row r="232" spans="2:12" ht="12.75">
      <c r="B232" s="6" t="s">
        <v>2214</v>
      </c>
      <c r="C232" s="17">
        <v>78006855</v>
      </c>
      <c r="D232" s="18" t="s">
        <v>792</v>
      </c>
      <c r="E232" s="6" t="s">
        <v>1999</v>
      </c>
      <c r="F232" s="6" t="s">
        <v>44</v>
      </c>
      <c r="G232" s="7">
        <v>0.029999999999999999</v>
      </c>
      <c r="H232" s="7">
        <v>141000</v>
      </c>
      <c r="I232" s="7">
        <v>0.12</v>
      </c>
      <c r="J232" s="8">
        <v>0</v>
      </c>
      <c r="K232" s="8">
        <v>0.029100000000000001</v>
      </c>
      <c r="L232" s="8">
        <v>0</v>
      </c>
    </row>
    <row r="233" spans="2:12" ht="12.75">
      <c r="B233" s="6" t="s">
        <v>2215</v>
      </c>
      <c r="C233" s="17">
        <v>78006863</v>
      </c>
      <c r="D233" s="18" t="s">
        <v>792</v>
      </c>
      <c r="E233" s="6" t="s">
        <v>1999</v>
      </c>
      <c r="F233" s="6" t="s">
        <v>44</v>
      </c>
      <c r="G233" s="7">
        <v>0.01</v>
      </c>
      <c r="H233" s="7">
        <v>75000</v>
      </c>
      <c r="I233" s="7">
        <v>0.02</v>
      </c>
      <c r="J233" s="8">
        <v>0</v>
      </c>
      <c r="K233" s="8">
        <v>0.0057999999999999996</v>
      </c>
      <c r="L233" s="8">
        <v>0</v>
      </c>
    </row>
    <row r="234" spans="2:12" ht="12.75">
      <c r="B234" s="6" t="s">
        <v>2216</v>
      </c>
      <c r="C234" s="17">
        <v>78006871</v>
      </c>
      <c r="D234" s="18" t="s">
        <v>792</v>
      </c>
      <c r="E234" s="6" t="s">
        <v>1999</v>
      </c>
      <c r="F234" s="6" t="s">
        <v>44</v>
      </c>
      <c r="G234" s="7">
        <v>-0.059999999999999998</v>
      </c>
      <c r="H234" s="7">
        <v>53000</v>
      </c>
      <c r="I234" s="7">
        <v>-0.11</v>
      </c>
      <c r="J234" s="8">
        <v>0</v>
      </c>
      <c r="K234" s="8">
        <v>-0.027799999999999998</v>
      </c>
      <c r="L234" s="8">
        <v>0</v>
      </c>
    </row>
    <row r="235" spans="2:12" ht="12.75">
      <c r="B235" s="6" t="s">
        <v>2217</v>
      </c>
      <c r="C235" s="17">
        <v>78006905</v>
      </c>
      <c r="D235" s="18" t="s">
        <v>792</v>
      </c>
      <c r="E235" s="6" t="s">
        <v>1999</v>
      </c>
      <c r="F235" s="6" t="s">
        <v>44</v>
      </c>
      <c r="G235" s="7">
        <v>-0.02</v>
      </c>
      <c r="H235" s="7">
        <v>5500</v>
      </c>
      <c r="I235" s="7">
        <v>0</v>
      </c>
      <c r="J235" s="8">
        <v>0</v>
      </c>
      <c r="K235" s="8">
        <v>-0.00089999999999999998</v>
      </c>
      <c r="L235" s="8">
        <v>0</v>
      </c>
    </row>
    <row r="236" spans="2:12" ht="12.75">
      <c r="B236" s="6" t="s">
        <v>2218</v>
      </c>
      <c r="C236" s="17">
        <v>78006913</v>
      </c>
      <c r="D236" s="18" t="s">
        <v>792</v>
      </c>
      <c r="E236" s="6" t="s">
        <v>1999</v>
      </c>
      <c r="F236" s="6" t="s">
        <v>44</v>
      </c>
      <c r="G236" s="7">
        <v>-0.029999999999999999</v>
      </c>
      <c r="H236" s="7">
        <v>9500</v>
      </c>
      <c r="I236" s="7">
        <v>-0.01</v>
      </c>
      <c r="J236" s="8">
        <v>0</v>
      </c>
      <c r="K236" s="8">
        <v>-0.0025999999999999999</v>
      </c>
      <c r="L236" s="8">
        <v>0</v>
      </c>
    </row>
    <row r="237" spans="2:12" ht="12.75">
      <c r="B237" s="6" t="s">
        <v>2219</v>
      </c>
      <c r="C237" s="17">
        <v>78006921</v>
      </c>
      <c r="D237" s="18" t="s">
        <v>792</v>
      </c>
      <c r="E237" s="6" t="s">
        <v>1999</v>
      </c>
      <c r="F237" s="6" t="s">
        <v>44</v>
      </c>
      <c r="G237" s="7">
        <v>-0.02</v>
      </c>
      <c r="H237" s="7">
        <v>53000</v>
      </c>
      <c r="I237" s="7">
        <v>-0.040000000000000001</v>
      </c>
      <c r="J237" s="8">
        <v>0</v>
      </c>
      <c r="K237" s="8">
        <v>-0.0104</v>
      </c>
      <c r="L237" s="8">
        <v>0</v>
      </c>
    </row>
    <row r="238" spans="2:12" ht="12.75">
      <c r="B238" s="13" t="s">
        <v>2220</v>
      </c>
      <c r="C238" s="14"/>
      <c r="D238" s="21"/>
      <c r="E238" s="13"/>
      <c r="F238" s="13"/>
      <c r="G238" s="15">
        <v>0</v>
      </c>
      <c r="I238" s="15">
        <v>0</v>
      </c>
      <c r="K238" s="16">
        <v>0</v>
      </c>
      <c r="L238" s="16">
        <v>0</v>
      </c>
    </row>
    <row r="239" spans="2:12" ht="12.75">
      <c r="B239" s="13" t="s">
        <v>2006</v>
      </c>
      <c r="C239" s="14"/>
      <c r="D239" s="21"/>
      <c r="E239" s="13"/>
      <c r="F239" s="13"/>
      <c r="G239" s="15">
        <v>0</v>
      </c>
      <c r="I239" s="15">
        <v>0</v>
      </c>
      <c r="K239" s="16">
        <v>0</v>
      </c>
      <c r="L239" s="16">
        <v>0</v>
      </c>
    </row>
    <row r="240" spans="2:12" ht="12.75">
      <c r="B240" s="13" t="s">
        <v>2221</v>
      </c>
      <c r="C240" s="14"/>
      <c r="D240" s="21"/>
      <c r="E240" s="13"/>
      <c r="F240" s="13"/>
      <c r="G240" s="15">
        <v>0</v>
      </c>
      <c r="I240" s="15">
        <v>0</v>
      </c>
      <c r="K240" s="16">
        <v>0</v>
      </c>
      <c r="L240" s="16">
        <v>0</v>
      </c>
    </row>
    <row r="241" spans="2:12" ht="12.75">
      <c r="B241" s="13" t="s">
        <v>1792</v>
      </c>
      <c r="C241" s="14"/>
      <c r="D241" s="21"/>
      <c r="E241" s="13"/>
      <c r="F241" s="13"/>
      <c r="G241" s="15">
        <v>0</v>
      </c>
      <c r="I241" s="15">
        <v>0</v>
      </c>
      <c r="K241" s="16">
        <v>0</v>
      </c>
      <c r="L241" s="16">
        <v>0</v>
      </c>
    </row>
    <row r="244" spans="2:6" ht="12.75">
      <c r="B244" s="6" t="s">
        <v>179</v>
      </c>
      <c r="C244" s="17"/>
      <c r="D244" s="18"/>
      <c r="E244" s="6"/>
      <c r="F244" s="6"/>
    </row>
    <row r="248" spans="2:2" ht="12.75">
      <c r="B248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dde8b72-0aab-4592-aa02-c46f28ac8fb7}">
  <sheetPr codeName="גיליון11"/>
  <dimension ref="B1:K36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4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2222</v>
      </c>
    </row>
    <row r="8" spans="2:11" ht="12.75">
      <c r="B8" s="3" t="s">
        <v>89</v>
      </c>
      <c r="C8" s="3" t="s">
        <v>90</v>
      </c>
      <c r="D8" s="3" t="s">
        <v>182</v>
      </c>
      <c r="E8" s="3" t="s">
        <v>249</v>
      </c>
      <c r="F8" s="3" t="s">
        <v>94</v>
      </c>
      <c r="G8" s="3" t="s">
        <v>185</v>
      </c>
      <c r="H8" s="3" t="s">
        <v>43</v>
      </c>
      <c r="I8" s="3" t="s">
        <v>97</v>
      </c>
      <c r="J8" s="3" t="s">
        <v>188</v>
      </c>
      <c r="K8" s="3" t="s">
        <v>189</v>
      </c>
    </row>
    <row r="9" spans="2:11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2223</v>
      </c>
      <c r="C11" s="12"/>
      <c r="D11" s="20"/>
      <c r="E11" s="3"/>
      <c r="F11" s="3"/>
      <c r="G11" s="9">
        <v>-48.149999999999999</v>
      </c>
      <c r="I11" s="9">
        <v>-2.4900000000000002</v>
      </c>
      <c r="J11" s="10">
        <v>1</v>
      </c>
      <c r="K11" s="10">
        <v>-0.00069999999999999999</v>
      </c>
    </row>
    <row r="12" spans="2:11" ht="12.75">
      <c r="B12" s="3" t="s">
        <v>2224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2225</v>
      </c>
      <c r="C13" s="12"/>
      <c r="D13" s="20"/>
      <c r="E13" s="3"/>
      <c r="F13" s="3"/>
      <c r="G13" s="9">
        <v>-48.149999999999999</v>
      </c>
      <c r="I13" s="9">
        <v>-2.4900000000000002</v>
      </c>
      <c r="J13" s="10">
        <v>1</v>
      </c>
      <c r="K13" s="10">
        <v>-0.00069999999999999999</v>
      </c>
    </row>
    <row r="14" spans="2:11" ht="12.75">
      <c r="B14" s="6" t="s">
        <v>2226</v>
      </c>
      <c r="C14" s="17">
        <v>77966570</v>
      </c>
      <c r="D14" s="18" t="s">
        <v>792</v>
      </c>
      <c r="E14" s="6" t="s">
        <v>1999</v>
      </c>
      <c r="F14" s="6" t="s">
        <v>44</v>
      </c>
      <c r="G14" s="7">
        <v>-0.01</v>
      </c>
      <c r="H14" s="7">
        <v>429775</v>
      </c>
      <c r="I14" s="7">
        <v>-0.10000000000000001</v>
      </c>
      <c r="J14" s="8">
        <v>0.041799999999999997</v>
      </c>
      <c r="K14" s="8">
        <v>0</v>
      </c>
    </row>
    <row r="15" spans="2:11" ht="12.75">
      <c r="B15" s="6" t="s">
        <v>2226</v>
      </c>
      <c r="C15" s="17">
        <v>77966570</v>
      </c>
      <c r="D15" s="18" t="s">
        <v>792</v>
      </c>
      <c r="E15" s="6" t="s">
        <v>1999</v>
      </c>
      <c r="F15" s="6" t="s">
        <v>44</v>
      </c>
      <c r="G15" s="7">
        <v>-3.4700000000000002</v>
      </c>
      <c r="H15" s="7">
        <v>4297.75</v>
      </c>
      <c r="I15" s="7">
        <v>-0.47999999999999998</v>
      </c>
      <c r="J15" s="8">
        <v>0.19350000000000001</v>
      </c>
      <c r="K15" s="8">
        <v>-0.00010000000000000001</v>
      </c>
    </row>
    <row r="16" spans="2:11" ht="12.75">
      <c r="B16" s="6" t="s">
        <v>2227</v>
      </c>
      <c r="C16" s="17">
        <v>70111632</v>
      </c>
      <c r="D16" s="18" t="s">
        <v>246</v>
      </c>
      <c r="E16" s="6" t="s">
        <v>1999</v>
      </c>
      <c r="F16" s="6" t="s">
        <v>49</v>
      </c>
      <c r="G16" s="7">
        <v>0</v>
      </c>
      <c r="H16" s="7">
        <v>1528800</v>
      </c>
      <c r="I16" s="7">
        <v>-0.13</v>
      </c>
      <c r="J16" s="8">
        <v>0.0504</v>
      </c>
      <c r="K16" s="8">
        <v>0</v>
      </c>
    </row>
    <row r="17" spans="2:11" ht="12.75">
      <c r="B17" s="6" t="s">
        <v>2227</v>
      </c>
      <c r="C17" s="17">
        <v>70111632</v>
      </c>
      <c r="D17" s="18" t="s">
        <v>246</v>
      </c>
      <c r="E17" s="6" t="s">
        <v>1999</v>
      </c>
      <c r="F17" s="6" t="s">
        <v>49</v>
      </c>
      <c r="G17" s="7">
        <v>-0.050000000000000003</v>
      </c>
      <c r="H17" s="7">
        <v>15288</v>
      </c>
      <c r="I17" s="7">
        <v>-0.029999999999999999</v>
      </c>
      <c r="J17" s="8">
        <v>0.010699999999999999</v>
      </c>
      <c r="K17" s="8">
        <v>0</v>
      </c>
    </row>
    <row r="18" spans="2:11" ht="12.75">
      <c r="B18" s="6" t="s">
        <v>2228</v>
      </c>
      <c r="C18" s="17">
        <v>31396054</v>
      </c>
      <c r="D18" s="18" t="s">
        <v>836</v>
      </c>
      <c r="E18" s="6" t="s">
        <v>1999</v>
      </c>
      <c r="F18" s="6" t="s">
        <v>108</v>
      </c>
      <c r="G18" s="7">
        <v>-0.32000000000000001</v>
      </c>
      <c r="H18" s="7">
        <v>6071</v>
      </c>
      <c r="I18" s="7">
        <v>-0.02</v>
      </c>
      <c r="J18" s="8">
        <v>0.0079000000000000008</v>
      </c>
      <c r="K18" s="8">
        <v>0</v>
      </c>
    </row>
    <row r="19" spans="2:11" ht="12.75">
      <c r="B19" s="6" t="s">
        <v>2228</v>
      </c>
      <c r="C19" s="17">
        <v>31396054</v>
      </c>
      <c r="D19" s="18" t="s">
        <v>836</v>
      </c>
      <c r="E19" s="6" t="s">
        <v>1999</v>
      </c>
      <c r="F19" s="6" t="s">
        <v>108</v>
      </c>
      <c r="G19" s="7">
        <v>-0.28000000000000003</v>
      </c>
      <c r="H19" s="7">
        <v>6071</v>
      </c>
      <c r="I19" s="7">
        <v>-0.02</v>
      </c>
      <c r="J19" s="8">
        <v>0.0068999999999999999</v>
      </c>
      <c r="K19" s="8">
        <v>0</v>
      </c>
    </row>
    <row r="20" spans="2:11" ht="12.75">
      <c r="B20" s="6" t="s">
        <v>2229</v>
      </c>
      <c r="C20" s="17">
        <v>31398043</v>
      </c>
      <c r="D20" s="18" t="s">
        <v>832</v>
      </c>
      <c r="E20" s="6" t="s">
        <v>1999</v>
      </c>
      <c r="F20" s="6" t="s">
        <v>108</v>
      </c>
      <c r="G20" s="7">
        <v>-43.079999999999998</v>
      </c>
      <c r="H20" s="7">
        <v>401.5</v>
      </c>
      <c r="I20" s="7">
        <v>-0.17000000000000001</v>
      </c>
      <c r="J20" s="8">
        <v>0.069400000000000003</v>
      </c>
      <c r="K20" s="8">
        <v>0</v>
      </c>
    </row>
    <row r="21" spans="2:11" ht="12.75">
      <c r="B21" s="6" t="s">
        <v>2230</v>
      </c>
      <c r="C21" s="17">
        <v>78015922</v>
      </c>
      <c r="D21" s="18" t="s">
        <v>2231</v>
      </c>
      <c r="E21" s="6" t="s">
        <v>1999</v>
      </c>
      <c r="F21" s="6" t="s">
        <v>108</v>
      </c>
      <c r="G21" s="7">
        <v>-0.050000000000000003</v>
      </c>
      <c r="H21" s="7">
        <v>29460</v>
      </c>
      <c r="I21" s="7">
        <v>-0.01</v>
      </c>
      <c r="J21" s="8">
        <v>0.0057999999999999996</v>
      </c>
      <c r="K21" s="8">
        <v>0</v>
      </c>
    </row>
    <row r="22" spans="2:11" ht="12.75">
      <c r="B22" s="6" t="s">
        <v>2230</v>
      </c>
      <c r="C22" s="17">
        <v>78015922</v>
      </c>
      <c r="D22" s="18" t="s">
        <v>2231</v>
      </c>
      <c r="E22" s="6" t="s">
        <v>1999</v>
      </c>
      <c r="F22" s="6" t="s">
        <v>108</v>
      </c>
      <c r="G22" s="7">
        <v>0</v>
      </c>
      <c r="H22" s="7">
        <v>2946000</v>
      </c>
      <c r="I22" s="7">
        <v>-0.14000000000000001</v>
      </c>
      <c r="J22" s="8">
        <v>0.055599999999999997</v>
      </c>
      <c r="K22" s="8">
        <v>0</v>
      </c>
    </row>
    <row r="23" spans="2:11" ht="12.75">
      <c r="B23" s="6" t="s">
        <v>2232</v>
      </c>
      <c r="C23" s="17">
        <v>77694685</v>
      </c>
      <c r="D23" s="18" t="s">
        <v>792</v>
      </c>
      <c r="E23" s="6" t="s">
        <v>1999</v>
      </c>
      <c r="F23" s="6" t="s">
        <v>44</v>
      </c>
      <c r="G23" s="7">
        <v>-0.029999999999999999</v>
      </c>
      <c r="H23" s="7">
        <v>1468250</v>
      </c>
      <c r="I23" s="7">
        <v>-1.25</v>
      </c>
      <c r="J23" s="8">
        <v>0.50049999999999994</v>
      </c>
      <c r="K23" s="8">
        <v>-0.00040000000000000002</v>
      </c>
    </row>
    <row r="24" spans="2:11" ht="12.75">
      <c r="B24" s="6" t="s">
        <v>2232</v>
      </c>
      <c r="C24" s="17">
        <v>77694685</v>
      </c>
      <c r="D24" s="18" t="s">
        <v>792</v>
      </c>
      <c r="E24" s="6" t="s">
        <v>1999</v>
      </c>
      <c r="F24" s="6" t="s">
        <v>44</v>
      </c>
      <c r="G24" s="7">
        <v>-0.080000000000000002</v>
      </c>
      <c r="H24" s="7">
        <v>14682.5</v>
      </c>
      <c r="I24" s="7">
        <v>-0.040000000000000001</v>
      </c>
      <c r="J24" s="8">
        <v>0.016</v>
      </c>
      <c r="K24" s="8">
        <v>0</v>
      </c>
    </row>
    <row r="25" spans="2:11" ht="12.75">
      <c r="B25" s="6" t="s">
        <v>2233</v>
      </c>
      <c r="C25" s="17">
        <v>70111656</v>
      </c>
      <c r="D25" s="18" t="s">
        <v>792</v>
      </c>
      <c r="E25" s="6" t="s">
        <v>1999</v>
      </c>
      <c r="F25" s="6" t="s">
        <v>44</v>
      </c>
      <c r="G25" s="7">
        <v>-0.040000000000000001</v>
      </c>
      <c r="H25" s="7">
        <v>2200.8000000000002</v>
      </c>
      <c r="I25" s="7">
        <v>0</v>
      </c>
      <c r="J25" s="8">
        <v>0.001</v>
      </c>
      <c r="K25" s="8">
        <v>0</v>
      </c>
    </row>
    <row r="26" spans="2:11" ht="12.75">
      <c r="B26" s="6" t="s">
        <v>2234</v>
      </c>
      <c r="C26" s="17">
        <v>1163252</v>
      </c>
      <c r="D26" s="18" t="s">
        <v>792</v>
      </c>
      <c r="E26" s="6" t="s">
        <v>1999</v>
      </c>
      <c r="F26" s="6" t="s">
        <v>108</v>
      </c>
      <c r="G26" s="7">
        <v>-0.53000000000000003</v>
      </c>
      <c r="H26" s="7">
        <v>11601</v>
      </c>
      <c r="I26" s="7">
        <v>-0.059999999999999998</v>
      </c>
      <c r="J26" s="8">
        <v>0.024400000000000002</v>
      </c>
      <c r="K26" s="8">
        <v>0</v>
      </c>
    </row>
    <row r="27" spans="2:11" ht="12.75">
      <c r="B27" s="6" t="s">
        <v>2234</v>
      </c>
      <c r="C27" s="17">
        <v>1163252</v>
      </c>
      <c r="D27" s="18" t="s">
        <v>792</v>
      </c>
      <c r="E27" s="6" t="s">
        <v>1999</v>
      </c>
      <c r="F27" s="6" t="s">
        <v>108</v>
      </c>
      <c r="G27" s="7">
        <v>-0.17999999999999999</v>
      </c>
      <c r="H27" s="7">
        <v>11601</v>
      </c>
      <c r="I27" s="7">
        <v>-0.02</v>
      </c>
      <c r="J27" s="8">
        <v>0.0086</v>
      </c>
      <c r="K27" s="8">
        <v>0</v>
      </c>
    </row>
    <row r="28" spans="2:11" ht="12.75">
      <c r="B28" s="6" t="s">
        <v>2235</v>
      </c>
      <c r="C28" s="17">
        <v>78021961</v>
      </c>
      <c r="D28" s="18" t="s">
        <v>2231</v>
      </c>
      <c r="E28" s="6" t="s">
        <v>1999</v>
      </c>
      <c r="F28" s="6" t="s">
        <v>108</v>
      </c>
      <c r="G28" s="7">
        <v>-0.02</v>
      </c>
      <c r="H28" s="7">
        <v>203050</v>
      </c>
      <c r="I28" s="7">
        <v>-0.050000000000000003</v>
      </c>
      <c r="J28" s="8">
        <v>0.020199999999999999</v>
      </c>
      <c r="K28" s="8">
        <v>0</v>
      </c>
    </row>
    <row r="29" spans="2:11" ht="12.75">
      <c r="B29" s="6" t="s">
        <v>2236</v>
      </c>
      <c r="C29" s="17">
        <v>78018124</v>
      </c>
      <c r="D29" s="18" t="s">
        <v>777</v>
      </c>
      <c r="E29" s="6" t="s">
        <v>1999</v>
      </c>
      <c r="F29" s="6" t="s">
        <v>108</v>
      </c>
      <c r="G29" s="7">
        <v>0</v>
      </c>
      <c r="H29" s="7">
        <v>707350</v>
      </c>
      <c r="I29" s="7">
        <v>0.029999999999999999</v>
      </c>
      <c r="J29" s="8">
        <v>-0.012800000000000001</v>
      </c>
      <c r="K29" s="8">
        <v>0</v>
      </c>
    </row>
    <row r="32" spans="2:6" ht="12.75">
      <c r="B32" s="6" t="s">
        <v>179</v>
      </c>
      <c r="C32" s="17"/>
      <c r="D32" s="18"/>
      <c r="E32" s="6"/>
      <c r="F32" s="6"/>
    </row>
    <row r="36" spans="2:2" ht="12.75">
      <c r="B36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e01d3a1-43dd-4e29-8e18-2c902c9d0df6}">
  <sheetPr codeName="גיליון12"/>
  <dimension ref="B1:Q41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5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1.7142857142857" customWidth="1"/>
    <col min="13" max="13" width="12.7142857142857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180</v>
      </c>
    </row>
    <row r="7" spans="2:2" ht="15.75">
      <c r="B7" s="2" t="s">
        <v>2237</v>
      </c>
    </row>
    <row r="8" spans="2:17" ht="12.75">
      <c r="B8" s="3" t="s">
        <v>89</v>
      </c>
      <c r="C8" s="3" t="s">
        <v>90</v>
      </c>
      <c r="D8" s="3" t="s">
        <v>2238</v>
      </c>
      <c r="E8" s="3" t="s">
        <v>92</v>
      </c>
      <c r="F8" s="3" t="s">
        <v>93</v>
      </c>
      <c r="G8" s="3" t="s">
        <v>183</v>
      </c>
      <c r="H8" s="3" t="s">
        <v>184</v>
      </c>
      <c r="I8" s="3" t="s">
        <v>94</v>
      </c>
      <c r="J8" s="3" t="s">
        <v>95</v>
      </c>
      <c r="K8" s="3" t="s">
        <v>96</v>
      </c>
      <c r="L8" s="3" t="s">
        <v>185</v>
      </c>
      <c r="M8" s="3" t="s">
        <v>43</v>
      </c>
      <c r="N8" s="3" t="s">
        <v>97</v>
      </c>
      <c r="O8" s="3" t="s">
        <v>187</v>
      </c>
      <c r="P8" s="3" t="s">
        <v>188</v>
      </c>
      <c r="Q8" s="3" t="s">
        <v>189</v>
      </c>
    </row>
    <row r="9" spans="2:17" ht="12.75" thickBot="1">
      <c r="B9" s="4"/>
      <c r="C9" s="4"/>
      <c r="D9" s="4"/>
      <c r="E9" s="4"/>
      <c r="F9" s="4"/>
      <c r="G9" s="4" t="s">
        <v>190</v>
      </c>
      <c r="H9" s="4" t="s">
        <v>191</v>
      </c>
      <c r="I9" s="4"/>
      <c r="J9" s="4" t="s">
        <v>100</v>
      </c>
      <c r="K9" s="4" t="s">
        <v>100</v>
      </c>
      <c r="L9" s="4" t="s">
        <v>192</v>
      </c>
      <c r="M9" s="4" t="s">
        <v>193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2239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115.28</v>
      </c>
      <c r="N11" s="9">
        <v>0.17000000000000001</v>
      </c>
      <c r="P11" s="10">
        <v>1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2240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2241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2242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2243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2244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2245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2246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178</v>
      </c>
      <c r="C20" s="12"/>
      <c r="D20" s="3"/>
      <c r="E20" s="3"/>
      <c r="F20" s="3"/>
      <c r="G20" s="3"/>
      <c r="I20" s="3"/>
      <c r="L20" s="9">
        <v>115.28</v>
      </c>
      <c r="N20" s="9">
        <v>0.17000000000000001</v>
      </c>
      <c r="P20" s="10">
        <v>1</v>
      </c>
      <c r="Q20" s="10">
        <v>0</v>
      </c>
    </row>
    <row r="21" spans="2:17" ht="12.75">
      <c r="B21" s="13" t="s">
        <v>2240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2241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2242</v>
      </c>
      <c r="C23" s="14"/>
      <c r="D23" s="13"/>
      <c r="E23" s="13"/>
      <c r="F23" s="13"/>
      <c r="G23" s="13"/>
      <c r="I23" s="13"/>
      <c r="L23" s="15">
        <v>115.28</v>
      </c>
      <c r="N23" s="15">
        <v>0.17000000000000001</v>
      </c>
      <c r="P23" s="16">
        <v>1</v>
      </c>
      <c r="Q23" s="16">
        <v>0</v>
      </c>
    </row>
    <row r="24" spans="2:17" ht="12.75">
      <c r="B24" s="13" t="s">
        <v>2243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36.950000000000003</v>
      </c>
      <c r="N24" s="15">
        <v>0.040000000000000001</v>
      </c>
      <c r="P24" s="16">
        <v>0.21879999999999999</v>
      </c>
      <c r="Q24" s="16">
        <v>0</v>
      </c>
    </row>
    <row r="25" spans="2:17" ht="12.75">
      <c r="B25" s="6" t="s">
        <v>2247</v>
      </c>
      <c r="C25" s="17" t="s">
        <v>2248</v>
      </c>
      <c r="D25" s="6" t="s">
        <v>238</v>
      </c>
      <c r="E25" s="6" t="s">
        <v>2249</v>
      </c>
      <c r="F25" s="6" t="s">
        <v>755</v>
      </c>
      <c r="G25" s="6" t="s">
        <v>2250</v>
      </c>
      <c r="H25" s="17">
        <v>0</v>
      </c>
      <c r="I25" s="6" t="s">
        <v>49</v>
      </c>
      <c r="J25" s="19">
        <v>0</v>
      </c>
      <c r="K25" s="8">
        <v>0</v>
      </c>
      <c r="L25" s="7">
        <v>8.5399999999999991</v>
      </c>
      <c r="M25" s="7">
        <v>100.27</v>
      </c>
      <c r="N25" s="7">
        <v>0.01</v>
      </c>
      <c r="O25" s="8">
        <v>0</v>
      </c>
      <c r="P25" s="8">
        <v>0.050500000000000003</v>
      </c>
      <c r="Q25" s="8">
        <v>0</v>
      </c>
    </row>
    <row r="26" spans="2:17" ht="12.75">
      <c r="B26" s="6" t="s">
        <v>2251</v>
      </c>
      <c r="C26" s="17" t="s">
        <v>2252</v>
      </c>
      <c r="D26" s="6" t="s">
        <v>238</v>
      </c>
      <c r="E26" s="6" t="s">
        <v>2249</v>
      </c>
      <c r="F26" s="6" t="s">
        <v>755</v>
      </c>
      <c r="G26" s="6" t="s">
        <v>2253</v>
      </c>
      <c r="H26" s="17">
        <v>0</v>
      </c>
      <c r="I26" s="6" t="s">
        <v>49</v>
      </c>
      <c r="J26" s="19">
        <v>0</v>
      </c>
      <c r="K26" s="8">
        <v>0</v>
      </c>
      <c r="L26" s="7">
        <v>28.41</v>
      </c>
      <c r="M26" s="7">
        <v>100.45</v>
      </c>
      <c r="N26" s="7">
        <v>0.029999999999999999</v>
      </c>
      <c r="O26" s="8">
        <v>0</v>
      </c>
      <c r="P26" s="8">
        <v>0.16830000000000001</v>
      </c>
      <c r="Q26" s="8">
        <v>0</v>
      </c>
    </row>
    <row r="27" spans="2:17" ht="12.75">
      <c r="B27" s="13" t="s">
        <v>2244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2245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78.329999999999998</v>
      </c>
      <c r="N28" s="15">
        <v>0.13</v>
      </c>
      <c r="P28" s="16">
        <v>0.78120000000000001</v>
      </c>
      <c r="Q28" s="16">
        <v>0</v>
      </c>
    </row>
    <row r="29" spans="2:17" ht="12.75">
      <c r="B29" s="6" t="s">
        <v>2254</v>
      </c>
      <c r="C29" s="17" t="s">
        <v>2255</v>
      </c>
      <c r="D29" s="6" t="s">
        <v>2256</v>
      </c>
      <c r="E29" s="6" t="s">
        <v>1023</v>
      </c>
      <c r="F29" s="6" t="s">
        <v>755</v>
      </c>
      <c r="G29" s="6" t="s">
        <v>2257</v>
      </c>
      <c r="H29" s="17">
        <v>0</v>
      </c>
      <c r="I29" s="6" t="s">
        <v>44</v>
      </c>
      <c r="J29" s="19">
        <v>0</v>
      </c>
      <c r="K29" s="8">
        <v>0</v>
      </c>
      <c r="L29" s="7">
        <v>9.6400000000000006</v>
      </c>
      <c r="M29" s="7">
        <v>73.640000000000001</v>
      </c>
      <c r="N29" s="7">
        <v>0.01</v>
      </c>
      <c r="O29" s="8">
        <v>0</v>
      </c>
      <c r="P29" s="8">
        <v>0.0419</v>
      </c>
      <c r="Q29" s="8">
        <v>0</v>
      </c>
    </row>
    <row r="30" spans="2:17" ht="12.75">
      <c r="B30" s="6" t="s">
        <v>2258</v>
      </c>
      <c r="C30" s="17" t="s">
        <v>2259</v>
      </c>
      <c r="D30" s="6" t="s">
        <v>2256</v>
      </c>
      <c r="E30" s="6" t="s">
        <v>1023</v>
      </c>
      <c r="F30" s="6" t="s">
        <v>755</v>
      </c>
      <c r="G30" s="6" t="s">
        <v>2260</v>
      </c>
      <c r="H30" s="17">
        <v>0</v>
      </c>
      <c r="I30" s="6" t="s">
        <v>44</v>
      </c>
      <c r="J30" s="19">
        <v>0</v>
      </c>
      <c r="K30" s="8">
        <v>0</v>
      </c>
      <c r="L30" s="7">
        <v>19.649999999999999</v>
      </c>
      <c r="M30" s="7">
        <v>73.640000000000001</v>
      </c>
      <c r="N30" s="7">
        <v>0.01</v>
      </c>
      <c r="O30" s="8">
        <v>0</v>
      </c>
      <c r="P30" s="8">
        <v>0.085300000000000001</v>
      </c>
      <c r="Q30" s="8">
        <v>0</v>
      </c>
    </row>
    <row r="31" spans="2:17" ht="12.75">
      <c r="B31" s="6" t="s">
        <v>2261</v>
      </c>
      <c r="C31" s="17" t="s">
        <v>2262</v>
      </c>
      <c r="D31" s="6" t="s">
        <v>2256</v>
      </c>
      <c r="E31" s="6" t="s">
        <v>1023</v>
      </c>
      <c r="F31" s="6" t="s">
        <v>755</v>
      </c>
      <c r="G31" s="6" t="s">
        <v>2263</v>
      </c>
      <c r="H31" s="17">
        <v>0</v>
      </c>
      <c r="I31" s="6" t="s">
        <v>44</v>
      </c>
      <c r="J31" s="19">
        <v>0</v>
      </c>
      <c r="K31" s="8">
        <v>0</v>
      </c>
      <c r="L31" s="7">
        <v>29.469999999999999</v>
      </c>
      <c r="M31" s="7">
        <v>93.019999999999996</v>
      </c>
      <c r="N31" s="7">
        <v>0.029999999999999999</v>
      </c>
      <c r="O31" s="8">
        <v>0</v>
      </c>
      <c r="P31" s="8">
        <v>0.16159999999999999</v>
      </c>
      <c r="Q31" s="8">
        <v>0</v>
      </c>
    </row>
    <row r="32" spans="2:17" ht="12.75">
      <c r="B32" s="6" t="s">
        <v>2264</v>
      </c>
      <c r="C32" s="17" t="s">
        <v>2262</v>
      </c>
      <c r="D32" s="6" t="s">
        <v>238</v>
      </c>
      <c r="E32" s="6" t="s">
        <v>1023</v>
      </c>
      <c r="F32" s="6" t="s">
        <v>755</v>
      </c>
      <c r="G32" s="6" t="s">
        <v>2265</v>
      </c>
      <c r="H32" s="17">
        <v>0</v>
      </c>
      <c r="I32" s="6" t="s">
        <v>44</v>
      </c>
      <c r="J32" s="19">
        <v>0</v>
      </c>
      <c r="K32" s="8">
        <v>0</v>
      </c>
      <c r="L32" s="7">
        <v>19.510000000000002</v>
      </c>
      <c r="M32" s="7">
        <v>93.019999999999996</v>
      </c>
      <c r="N32" s="7">
        <v>0.02</v>
      </c>
      <c r="O32" s="8">
        <v>0</v>
      </c>
      <c r="P32" s="8">
        <v>0.107</v>
      </c>
      <c r="Q32" s="8">
        <v>0</v>
      </c>
    </row>
    <row r="33" spans="2:17" ht="12.75">
      <c r="B33" s="6" t="s">
        <v>2266</v>
      </c>
      <c r="C33" s="17" t="s">
        <v>2267</v>
      </c>
      <c r="D33" s="6" t="s">
        <v>2256</v>
      </c>
      <c r="E33" s="6" t="s">
        <v>1023</v>
      </c>
      <c r="F33" s="6" t="s">
        <v>755</v>
      </c>
      <c r="G33" s="6" t="s">
        <v>2268</v>
      </c>
      <c r="H33" s="17">
        <v>0</v>
      </c>
      <c r="I33" s="6" t="s">
        <v>44</v>
      </c>
      <c r="J33" s="19">
        <v>0</v>
      </c>
      <c r="K33" s="8">
        <v>0</v>
      </c>
      <c r="L33" s="7">
        <v>0.059999999999999998</v>
      </c>
      <c r="M33" s="7">
        <v>113826.05</v>
      </c>
      <c r="N33" s="7">
        <v>0.070000000000000007</v>
      </c>
      <c r="O33" s="8">
        <v>0</v>
      </c>
      <c r="P33" s="8">
        <v>0.38529999999999998</v>
      </c>
      <c r="Q33" s="8">
        <v>0</v>
      </c>
    </row>
    <row r="34" spans="2:17" ht="12.75">
      <c r="B34" s="13" t="s">
        <v>2246</v>
      </c>
      <c r="C34" s="14"/>
      <c r="D34" s="13"/>
      <c r="E34" s="13"/>
      <c r="F34" s="13"/>
      <c r="G34" s="13"/>
      <c r="H34" s="14">
        <v>0</v>
      </c>
      <c r="I34" s="13"/>
      <c r="K34" s="16">
        <v>0</v>
      </c>
      <c r="L34" s="15">
        <v>0</v>
      </c>
      <c r="N34" s="15">
        <v>0</v>
      </c>
      <c r="P34" s="16">
        <v>0</v>
      </c>
      <c r="Q34" s="16">
        <v>0</v>
      </c>
    </row>
    <row r="37" spans="2:9" ht="12.75">
      <c r="B37" s="6" t="s">
        <v>179</v>
      </c>
      <c r="C37" s="17"/>
      <c r="D37" s="6"/>
      <c r="E37" s="6"/>
      <c r="F37" s="6"/>
      <c r="G37" s="6"/>
      <c r="I37" s="6"/>
    </row>
    <row r="41" spans="2:2" ht="12.75">
      <c r="B41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cb6b6d9-f057-4518-9c53-211f4e691325}">
  <sheetPr codeName="גיליון13"/>
  <dimension ref="B1:P28"/>
  <sheetViews>
    <sheetView rightToLeft="1" workbookViewId="0" topLeftCell="D1"/>
  </sheetViews>
  <sheetFormatPr defaultColWidth="9.14428571428571" defaultRowHeight="12.75"/>
  <cols>
    <col min="2" max="2" width="50.7142857142857" customWidth="1"/>
    <col min="3" max="3" width="15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5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181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183</v>
      </c>
      <c r="G8" s="3" t="s">
        <v>184</v>
      </c>
      <c r="H8" s="3" t="s">
        <v>94</v>
      </c>
      <c r="I8" s="3" t="s">
        <v>95</v>
      </c>
      <c r="J8" s="3" t="s">
        <v>96</v>
      </c>
      <c r="K8" s="3" t="s">
        <v>185</v>
      </c>
      <c r="L8" s="3" t="s">
        <v>43</v>
      </c>
      <c r="M8" s="3" t="s">
        <v>2270</v>
      </c>
      <c r="N8" s="3" t="s">
        <v>187</v>
      </c>
      <c r="O8" s="3" t="s">
        <v>188</v>
      </c>
      <c r="P8" s="3" t="s">
        <v>189</v>
      </c>
    </row>
    <row r="9" spans="2:16" ht="12.75" thickBot="1">
      <c r="B9" s="4"/>
      <c r="C9" s="4"/>
      <c r="D9" s="4"/>
      <c r="E9" s="4"/>
      <c r="F9" s="4" t="s">
        <v>190</v>
      </c>
      <c r="G9" s="4" t="s">
        <v>191</v>
      </c>
      <c r="H9" s="4"/>
      <c r="I9" s="4" t="s">
        <v>100</v>
      </c>
      <c r="J9" s="4" t="s">
        <v>100</v>
      </c>
      <c r="K9" s="4" t="s">
        <v>192</v>
      </c>
      <c r="L9" s="4" t="s">
        <v>193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194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2271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2272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2273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2274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238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178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235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2275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1" spans="2:16" ht="12.75">
      <c r="B21" s="6"/>
      <c r="C21" s="17"/>
      <c r="D21" s="6"/>
      <c r="E21" s="6"/>
      <c r="F21" s="22"/>
      <c r="G21" s="17"/>
      <c r="H21" s="6"/>
      <c r="I21" s="19"/>
      <c r="J21" s="8"/>
      <c r="K21" s="7"/>
      <c r="L21" s="7"/>
      <c r="M21" s="7"/>
      <c r="N21" s="8"/>
      <c r="O21" s="8"/>
      <c r="P21" s="8"/>
    </row>
    <row r="24" spans="2:8" ht="12.75">
      <c r="B24" s="6" t="s">
        <v>179</v>
      </c>
      <c r="C24" s="17"/>
      <c r="D24" s="6"/>
      <c r="E24" s="6"/>
      <c r="F24" s="6"/>
      <c r="H24" s="6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21baafe-959f-4863-8c02-1555958cea48}">
  <sheetPr codeName="גיליון14"/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247</v>
      </c>
    </row>
    <row r="8" spans="2:19" ht="12.75">
      <c r="B8" s="3" t="s">
        <v>89</v>
      </c>
      <c r="C8" s="3" t="s">
        <v>90</v>
      </c>
      <c r="D8" s="3" t="s">
        <v>248</v>
      </c>
      <c r="E8" s="3" t="s">
        <v>91</v>
      </c>
      <c r="F8" s="3" t="s">
        <v>249</v>
      </c>
      <c r="G8" s="3" t="s">
        <v>92</v>
      </c>
      <c r="H8" s="3" t="s">
        <v>93</v>
      </c>
      <c r="I8" s="3" t="s">
        <v>183</v>
      </c>
      <c r="J8" s="3" t="s">
        <v>184</v>
      </c>
      <c r="K8" s="3" t="s">
        <v>94</v>
      </c>
      <c r="L8" s="3" t="s">
        <v>95</v>
      </c>
      <c r="M8" s="3" t="s">
        <v>96</v>
      </c>
      <c r="N8" s="3" t="s">
        <v>185</v>
      </c>
      <c r="O8" s="3" t="s">
        <v>43</v>
      </c>
      <c r="P8" s="3" t="s">
        <v>2270</v>
      </c>
      <c r="Q8" s="3" t="s">
        <v>187</v>
      </c>
      <c r="R8" s="3" t="s">
        <v>188</v>
      </c>
      <c r="S8" s="3" t="s">
        <v>189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190</v>
      </c>
      <c r="J9" s="4" t="s">
        <v>191</v>
      </c>
      <c r="K9" s="4"/>
      <c r="L9" s="4" t="s">
        <v>100</v>
      </c>
      <c r="M9" s="4" t="s">
        <v>100</v>
      </c>
      <c r="N9" s="4" t="s">
        <v>192</v>
      </c>
      <c r="O9" s="4" t="s">
        <v>193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250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2277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2278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252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1792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1950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2279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2280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179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50f0352-68bb-42bb-9e37-e1a49c2abf9b}">
  <sheetPr codeName="גיליון15"/>
  <dimension ref="B1:S35"/>
  <sheetViews>
    <sheetView rightToLeft="1" workbookViewId="0" topLeftCell="A1"/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8.71428571428571" customWidth="1"/>
    <col min="8" max="8" width="12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2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256</v>
      </c>
    </row>
    <row r="8" spans="2:19" ht="12.75">
      <c r="B8" s="3" t="s">
        <v>89</v>
      </c>
      <c r="C8" s="3" t="s">
        <v>90</v>
      </c>
      <c r="D8" s="3" t="s">
        <v>248</v>
      </c>
      <c r="E8" s="3" t="s">
        <v>91</v>
      </c>
      <c r="F8" s="3" t="s">
        <v>249</v>
      </c>
      <c r="G8" s="3" t="s">
        <v>92</v>
      </c>
      <c r="H8" s="3" t="s">
        <v>93</v>
      </c>
      <c r="I8" s="3" t="s">
        <v>183</v>
      </c>
      <c r="J8" s="3" t="s">
        <v>184</v>
      </c>
      <c r="K8" s="3" t="s">
        <v>94</v>
      </c>
      <c r="L8" s="3" t="s">
        <v>95</v>
      </c>
      <c r="M8" s="3" t="s">
        <v>96</v>
      </c>
      <c r="N8" s="3" t="s">
        <v>185</v>
      </c>
      <c r="O8" s="3" t="s">
        <v>43</v>
      </c>
      <c r="P8" s="3" t="s">
        <v>2270</v>
      </c>
      <c r="Q8" s="3" t="s">
        <v>187</v>
      </c>
      <c r="R8" s="3" t="s">
        <v>188</v>
      </c>
      <c r="S8" s="3" t="s">
        <v>189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190</v>
      </c>
      <c r="J9" s="4" t="s">
        <v>191</v>
      </c>
      <c r="K9" s="4"/>
      <c r="L9" s="4" t="s">
        <v>100</v>
      </c>
      <c r="M9" s="4" t="s">
        <v>100</v>
      </c>
      <c r="N9" s="4" t="s">
        <v>192</v>
      </c>
      <c r="O9" s="4" t="s">
        <v>193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1860</v>
      </c>
      <c r="C11" s="12"/>
      <c r="D11" s="3"/>
      <c r="E11" s="3"/>
      <c r="F11" s="3"/>
      <c r="G11" s="3"/>
      <c r="H11" s="3"/>
      <c r="I11" s="3"/>
      <c r="J11" s="12">
        <v>4.6799999999999997</v>
      </c>
      <c r="K11" s="3"/>
      <c r="M11" s="10">
        <v>0.0091000000000000004</v>
      </c>
      <c r="N11" s="9">
        <v>17520.43</v>
      </c>
      <c r="P11" s="9">
        <v>12.73</v>
      </c>
      <c r="R11" s="10">
        <v>1</v>
      </c>
      <c r="S11" s="10">
        <v>0.0035999999999999999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4.6799999999999997</v>
      </c>
      <c r="K12" s="3"/>
      <c r="M12" s="10">
        <v>0.0091000000000000004</v>
      </c>
      <c r="N12" s="9">
        <v>17520.43</v>
      </c>
      <c r="P12" s="9">
        <v>12.73</v>
      </c>
      <c r="R12" s="10">
        <v>1</v>
      </c>
      <c r="S12" s="10">
        <v>0.0035999999999999999</v>
      </c>
    </row>
    <row r="13" spans="2:19" ht="12.75">
      <c r="B13" s="13" t="s">
        <v>2277</v>
      </c>
      <c r="C13" s="14"/>
      <c r="D13" s="13"/>
      <c r="E13" s="13"/>
      <c r="F13" s="13"/>
      <c r="G13" s="13"/>
      <c r="H13" s="13"/>
      <c r="I13" s="13"/>
      <c r="J13" s="14">
        <v>5.5899999999999999</v>
      </c>
      <c r="K13" s="13"/>
      <c r="M13" s="16">
        <v>0.0020999999999999999</v>
      </c>
      <c r="N13" s="15">
        <v>13926.389999999999</v>
      </c>
      <c r="P13" s="15">
        <v>8.9900000000000002</v>
      </c>
      <c r="R13" s="16">
        <v>0.70640000000000003</v>
      </c>
      <c r="S13" s="16">
        <v>0.0025000000000000001</v>
      </c>
    </row>
    <row r="14" spans="2:19" ht="12.75">
      <c r="B14" s="6" t="s">
        <v>2281</v>
      </c>
      <c r="C14" s="17">
        <v>1171362</v>
      </c>
      <c r="D14" s="6"/>
      <c r="E14" s="18">
        <v>516269248</v>
      </c>
      <c r="F14" s="6" t="s">
        <v>267</v>
      </c>
      <c r="G14" s="6" t="s">
        <v>652</v>
      </c>
      <c r="H14" s="6" t="s">
        <v>167</v>
      </c>
      <c r="I14" s="6" t="s">
        <v>2282</v>
      </c>
      <c r="J14" s="17">
        <v>5.5899999999999999</v>
      </c>
      <c r="K14" s="6" t="s">
        <v>108</v>
      </c>
      <c r="L14" s="19">
        <v>0.017999999999999999</v>
      </c>
      <c r="M14" s="8">
        <v>0.0020999999999999999</v>
      </c>
      <c r="N14" s="7">
        <v>6478.0900000000001</v>
      </c>
      <c r="O14" s="7">
        <v>111.54000000000001</v>
      </c>
      <c r="P14" s="7">
        <v>7.2300000000000004</v>
      </c>
      <c r="Q14" s="8">
        <v>0</v>
      </c>
      <c r="R14" s="8">
        <v>0.5675</v>
      </c>
      <c r="S14" s="8">
        <v>0.002</v>
      </c>
    </row>
    <row r="15" spans="2:19" ht="12.75">
      <c r="B15" s="6" t="s">
        <v>2283</v>
      </c>
      <c r="C15" s="17">
        <v>707706164</v>
      </c>
      <c r="D15" s="6"/>
      <c r="E15" s="18">
        <v>520005067</v>
      </c>
      <c r="F15" s="6" t="s">
        <v>2284</v>
      </c>
      <c r="G15" s="6" t="s">
        <v>2285</v>
      </c>
      <c r="H15" s="6" t="s">
        <v>167</v>
      </c>
      <c r="I15" s="6" t="s">
        <v>2286</v>
      </c>
      <c r="J15" s="17">
        <v>0</v>
      </c>
      <c r="K15" s="6" t="s">
        <v>108</v>
      </c>
      <c r="L15" s="19">
        <v>0</v>
      </c>
      <c r="M15" s="8">
        <v>0</v>
      </c>
      <c r="N15" s="7">
        <v>3421.75</v>
      </c>
      <c r="O15" s="7">
        <v>23.260000000000002</v>
      </c>
      <c r="P15" s="7">
        <v>0.80000000000000004</v>
      </c>
      <c r="Q15" s="8">
        <v>0</v>
      </c>
      <c r="R15" s="8">
        <v>0.0625</v>
      </c>
      <c r="S15" s="8">
        <v>0.00020000000000000001</v>
      </c>
    </row>
    <row r="16" spans="2:19" ht="12.75">
      <c r="B16" s="6" t="s">
        <v>2287</v>
      </c>
      <c r="C16" s="17">
        <v>707706172</v>
      </c>
      <c r="D16" s="6"/>
      <c r="E16" s="18">
        <v>520005067</v>
      </c>
      <c r="F16" s="6" t="s">
        <v>2284</v>
      </c>
      <c r="G16" s="6" t="s">
        <v>2285</v>
      </c>
      <c r="H16" s="6" t="s">
        <v>167</v>
      </c>
      <c r="I16" s="6" t="s">
        <v>2286</v>
      </c>
      <c r="J16" s="17">
        <v>0</v>
      </c>
      <c r="K16" s="6" t="s">
        <v>108</v>
      </c>
      <c r="L16" s="19">
        <v>0</v>
      </c>
      <c r="M16" s="8">
        <v>0</v>
      </c>
      <c r="N16" s="7">
        <v>2654.0500000000002</v>
      </c>
      <c r="O16" s="7">
        <v>22.609999999999999</v>
      </c>
      <c r="P16" s="7">
        <v>0.59999999999999998</v>
      </c>
      <c r="Q16" s="8">
        <v>0</v>
      </c>
      <c r="R16" s="8">
        <v>0.047100000000000003</v>
      </c>
      <c r="S16" s="8">
        <v>0.00020000000000000001</v>
      </c>
    </row>
    <row r="17" spans="2:19" ht="12.75">
      <c r="B17" s="6" t="s">
        <v>2288</v>
      </c>
      <c r="C17" s="17">
        <v>707706180</v>
      </c>
      <c r="D17" s="6"/>
      <c r="E17" s="18">
        <v>520005067</v>
      </c>
      <c r="F17" s="6" t="s">
        <v>2284</v>
      </c>
      <c r="G17" s="6" t="s">
        <v>2285</v>
      </c>
      <c r="H17" s="6" t="s">
        <v>167</v>
      </c>
      <c r="I17" s="6" t="s">
        <v>2286</v>
      </c>
      <c r="J17" s="17">
        <v>0</v>
      </c>
      <c r="K17" s="6" t="s">
        <v>108</v>
      </c>
      <c r="L17" s="19">
        <v>0</v>
      </c>
      <c r="M17" s="8">
        <v>0</v>
      </c>
      <c r="N17" s="7">
        <v>461.13</v>
      </c>
      <c r="O17" s="7">
        <v>28.609999999999999</v>
      </c>
      <c r="P17" s="7">
        <v>0.13</v>
      </c>
      <c r="Q17" s="8">
        <v>0</v>
      </c>
      <c r="R17" s="8">
        <v>0.0104</v>
      </c>
      <c r="S17" s="8">
        <v>0</v>
      </c>
    </row>
    <row r="18" spans="2:19" ht="12.75">
      <c r="B18" s="6" t="s">
        <v>2289</v>
      </c>
      <c r="C18" s="17">
        <v>707764676</v>
      </c>
      <c r="D18" s="6"/>
      <c r="E18" s="18">
        <v>1154</v>
      </c>
      <c r="F18" s="6" t="s">
        <v>2284</v>
      </c>
      <c r="G18" s="6" t="s">
        <v>470</v>
      </c>
      <c r="H18" s="6" t="s">
        <v>107</v>
      </c>
      <c r="I18" s="22">
        <v>44418</v>
      </c>
      <c r="J18" s="17">
        <v>0</v>
      </c>
      <c r="K18" s="6" t="s">
        <v>108</v>
      </c>
      <c r="L18" s="19">
        <v>0</v>
      </c>
      <c r="M18" s="8">
        <v>0</v>
      </c>
      <c r="N18" s="7">
        <v>911.37</v>
      </c>
      <c r="O18" s="7">
        <v>26.300000000000001</v>
      </c>
      <c r="P18" s="7">
        <v>0.23999999999999999</v>
      </c>
      <c r="Q18" s="8">
        <v>0</v>
      </c>
      <c r="R18" s="8">
        <v>0.018800000000000001</v>
      </c>
      <c r="S18" s="8">
        <v>0.00010000000000000001</v>
      </c>
    </row>
    <row r="19" spans="2:19" ht="12.75">
      <c r="B19" s="13" t="s">
        <v>2278</v>
      </c>
      <c r="C19" s="14"/>
      <c r="D19" s="13"/>
      <c r="E19" s="13"/>
      <c r="F19" s="13"/>
      <c r="G19" s="13"/>
      <c r="H19" s="13"/>
      <c r="I19" s="13"/>
      <c r="J19" s="14">
        <v>2.8999999999999999</v>
      </c>
      <c r="K19" s="13"/>
      <c r="M19" s="16">
        <v>0.022499999999999999</v>
      </c>
      <c r="N19" s="15">
        <v>3594.04</v>
      </c>
      <c r="P19" s="15">
        <v>3.7400000000000002</v>
      </c>
      <c r="R19" s="16">
        <v>0.29360000000000003</v>
      </c>
      <c r="S19" s="16">
        <v>0.0011000000000000001</v>
      </c>
    </row>
    <row r="20" spans="2:19" ht="12.75">
      <c r="B20" s="6" t="s">
        <v>2290</v>
      </c>
      <c r="C20" s="17">
        <v>707724183</v>
      </c>
      <c r="D20" s="6"/>
      <c r="E20" s="18">
        <v>520036716</v>
      </c>
      <c r="F20" s="6" t="s">
        <v>1218</v>
      </c>
      <c r="G20" s="6" t="s">
        <v>158</v>
      </c>
      <c r="H20" s="6" t="s">
        <v>107</v>
      </c>
      <c r="I20" s="6" t="s">
        <v>2286</v>
      </c>
      <c r="J20" s="17">
        <v>4.7300000000000004</v>
      </c>
      <c r="K20" s="6" t="s">
        <v>108</v>
      </c>
      <c r="L20" s="19">
        <v>0</v>
      </c>
      <c r="M20" s="8">
        <v>0.025600000000000001</v>
      </c>
      <c r="N20" s="7">
        <v>1360.4400000000001</v>
      </c>
      <c r="O20" s="7">
        <v>104.8</v>
      </c>
      <c r="P20" s="7">
        <v>1.4299999999999999</v>
      </c>
      <c r="Q20" s="8">
        <v>0</v>
      </c>
      <c r="R20" s="8">
        <v>0.112</v>
      </c>
      <c r="S20" s="8">
        <v>0.00040000000000000002</v>
      </c>
    </row>
    <row r="21" spans="2:19" ht="12.75">
      <c r="B21" s="6" t="s">
        <v>2291</v>
      </c>
      <c r="C21" s="17">
        <v>1142009</v>
      </c>
      <c r="D21" s="6"/>
      <c r="E21" s="18">
        <v>515703528</v>
      </c>
      <c r="F21" s="6" t="s">
        <v>294</v>
      </c>
      <c r="G21" s="6" t="s">
        <v>412</v>
      </c>
      <c r="H21" s="6" t="s">
        <v>167</v>
      </c>
      <c r="I21" s="6" t="s">
        <v>2292</v>
      </c>
      <c r="J21" s="17">
        <v>2.2799999999999998</v>
      </c>
      <c r="K21" s="6" t="s">
        <v>108</v>
      </c>
      <c r="L21" s="19">
        <v>0.041000000000000002</v>
      </c>
      <c r="M21" s="8">
        <v>0.021899999999999999</v>
      </c>
      <c r="N21" s="7">
        <v>1657.27</v>
      </c>
      <c r="O21" s="7">
        <v>104.52</v>
      </c>
      <c r="P21" s="7">
        <v>1.73</v>
      </c>
      <c r="Q21" s="8">
        <v>0</v>
      </c>
      <c r="R21" s="8">
        <v>0.13600000000000001</v>
      </c>
      <c r="S21" s="8">
        <v>0.00050000000000000001</v>
      </c>
    </row>
    <row r="22" spans="2:19" ht="12.75">
      <c r="B22" s="6" t="s">
        <v>2293</v>
      </c>
      <c r="C22" s="17">
        <v>1143007</v>
      </c>
      <c r="D22" s="6"/>
      <c r="E22" s="18">
        <v>550016091</v>
      </c>
      <c r="F22" s="6" t="s">
        <v>465</v>
      </c>
      <c r="G22" s="6" t="s">
        <v>414</v>
      </c>
      <c r="H22" s="6" t="s">
        <v>107</v>
      </c>
      <c r="I22" s="6" t="s">
        <v>2294</v>
      </c>
      <c r="J22" s="17">
        <v>0.25</v>
      </c>
      <c r="K22" s="6" t="s">
        <v>108</v>
      </c>
      <c r="L22" s="19">
        <v>0.025700000000000001</v>
      </c>
      <c r="M22" s="8">
        <v>0.016799999999999999</v>
      </c>
      <c r="N22" s="7">
        <v>568.27999999999997</v>
      </c>
      <c r="O22" s="7">
        <v>100.87000000000001</v>
      </c>
      <c r="P22" s="7">
        <v>0.56999999999999995</v>
      </c>
      <c r="Q22" s="8">
        <v>0</v>
      </c>
      <c r="R22" s="8">
        <v>0.044999999999999998</v>
      </c>
      <c r="S22" s="8">
        <v>0.00020000000000000001</v>
      </c>
    </row>
    <row r="23" spans="2:19" ht="12.75">
      <c r="B23" s="6" t="s">
        <v>2295</v>
      </c>
      <c r="C23" s="17">
        <v>7980337</v>
      </c>
      <c r="D23" s="6"/>
      <c r="E23" s="18">
        <v>520032285</v>
      </c>
      <c r="F23" s="6" t="s">
        <v>2284</v>
      </c>
      <c r="G23" s="6" t="s">
        <v>175</v>
      </c>
      <c r="H23" s="6"/>
      <c r="I23" s="6" t="s">
        <v>2296</v>
      </c>
      <c r="J23" s="17">
        <v>0</v>
      </c>
      <c r="K23" s="6" t="s">
        <v>108</v>
      </c>
      <c r="L23" s="19">
        <v>0.052499999999999998</v>
      </c>
      <c r="M23" s="8">
        <v>0</v>
      </c>
      <c r="N23" s="7">
        <v>8.0500000000000007</v>
      </c>
      <c r="O23" s="7">
        <v>94</v>
      </c>
      <c r="P23" s="7">
        <v>0.01</v>
      </c>
      <c r="Q23" s="8">
        <v>0</v>
      </c>
      <c r="R23" s="8">
        <v>0.00059999999999999995</v>
      </c>
      <c r="S23" s="8">
        <v>0</v>
      </c>
    </row>
    <row r="24" spans="2:19" ht="12.75">
      <c r="B24" s="13" t="s">
        <v>252</v>
      </c>
      <c r="C24" s="14"/>
      <c r="D24" s="13"/>
      <c r="E24" s="13"/>
      <c r="F24" s="13"/>
      <c r="G24" s="13"/>
      <c r="H24" s="13"/>
      <c r="I24" s="13"/>
      <c r="J24" s="14">
        <v>0</v>
      </c>
      <c r="K24" s="13"/>
      <c r="M24" s="16">
        <v>0</v>
      </c>
      <c r="N24" s="15">
        <v>0</v>
      </c>
      <c r="P24" s="15">
        <v>0</v>
      </c>
      <c r="R24" s="16">
        <v>0</v>
      </c>
      <c r="S24" s="16">
        <v>0</v>
      </c>
    </row>
    <row r="25" spans="2:19" ht="12.75">
      <c r="B25" s="13" t="s">
        <v>1792</v>
      </c>
      <c r="C25" s="14"/>
      <c r="D25" s="13"/>
      <c r="E25" s="13"/>
      <c r="F25" s="13"/>
      <c r="G25" s="13"/>
      <c r="H25" s="13"/>
      <c r="I25" s="13"/>
      <c r="J25" s="14">
        <v>0</v>
      </c>
      <c r="K25" s="13"/>
      <c r="M25" s="16">
        <v>0</v>
      </c>
      <c r="N25" s="15">
        <v>0</v>
      </c>
      <c r="P25" s="15">
        <v>0</v>
      </c>
      <c r="R25" s="16">
        <v>0</v>
      </c>
      <c r="S25" s="16">
        <v>0</v>
      </c>
    </row>
    <row r="26" spans="2:19" ht="12.75">
      <c r="B26" s="3" t="s">
        <v>178</v>
      </c>
      <c r="C26" s="12"/>
      <c r="D26" s="3"/>
      <c r="E26" s="3"/>
      <c r="F26" s="3"/>
      <c r="G26" s="3"/>
      <c r="H26" s="3"/>
      <c r="I26" s="3"/>
      <c r="K26" s="3"/>
      <c r="N26" s="9">
        <v>0</v>
      </c>
      <c r="P26" s="9">
        <v>0</v>
      </c>
      <c r="R26" s="10">
        <v>0</v>
      </c>
      <c r="S26" s="10">
        <v>0</v>
      </c>
    </row>
    <row r="27" spans="2:19" ht="12.75">
      <c r="B27" s="13" t="s">
        <v>2297</v>
      </c>
      <c r="C27" s="14"/>
      <c r="D27" s="13"/>
      <c r="E27" s="13"/>
      <c r="F27" s="13"/>
      <c r="G27" s="13"/>
      <c r="H27" s="13"/>
      <c r="I27" s="13"/>
      <c r="J27" s="14">
        <v>0</v>
      </c>
      <c r="K27" s="13"/>
      <c r="M27" s="16">
        <v>0</v>
      </c>
      <c r="N27" s="15">
        <v>0</v>
      </c>
      <c r="P27" s="15">
        <v>0</v>
      </c>
      <c r="R27" s="16">
        <v>0</v>
      </c>
      <c r="S27" s="16">
        <v>0</v>
      </c>
    </row>
    <row r="28" spans="2:19" ht="12.75">
      <c r="B28" s="13" t="s">
        <v>2298</v>
      </c>
      <c r="C28" s="14"/>
      <c r="D28" s="13"/>
      <c r="E28" s="13"/>
      <c r="F28" s="13"/>
      <c r="G28" s="13"/>
      <c r="H28" s="13"/>
      <c r="I28" s="13"/>
      <c r="J28" s="14">
        <v>0</v>
      </c>
      <c r="K28" s="13"/>
      <c r="M28" s="16">
        <v>0</v>
      </c>
      <c r="N28" s="15">
        <v>0</v>
      </c>
      <c r="P28" s="15">
        <v>0</v>
      </c>
      <c r="R28" s="16">
        <v>0</v>
      </c>
      <c r="S28" s="16">
        <v>0</v>
      </c>
    </row>
    <row r="31" spans="2:11" ht="12.75">
      <c r="B31" s="6" t="s">
        <v>179</v>
      </c>
      <c r="C31" s="17"/>
      <c r="D31" s="6"/>
      <c r="E31" s="6"/>
      <c r="F31" s="6"/>
      <c r="G31" s="6"/>
      <c r="H31" s="6"/>
      <c r="I31" s="6"/>
      <c r="K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11d96e4-0e6e-45d9-a480-f2bde7f23bce}">
  <sheetPr codeName="גיליון16"/>
  <dimension ref="B1:M3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7" width="15.7142857142857" customWidth="1"/>
    <col min="8" max="8" width="12.7142857142857" customWidth="1"/>
    <col min="9" max="9" width="11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1120</v>
      </c>
    </row>
    <row r="8" spans="2:13" ht="12.75">
      <c r="B8" s="3" t="s">
        <v>89</v>
      </c>
      <c r="C8" s="3" t="s">
        <v>90</v>
      </c>
      <c r="D8" s="3" t="s">
        <v>248</v>
      </c>
      <c r="E8" s="3" t="s">
        <v>91</v>
      </c>
      <c r="F8" s="3" t="s">
        <v>249</v>
      </c>
      <c r="G8" s="3" t="s">
        <v>94</v>
      </c>
      <c r="H8" s="3" t="s">
        <v>185</v>
      </c>
      <c r="I8" s="3" t="s">
        <v>43</v>
      </c>
      <c r="J8" s="3" t="s">
        <v>2270</v>
      </c>
      <c r="K8" s="3" t="s">
        <v>187</v>
      </c>
      <c r="L8" s="3" t="s">
        <v>188</v>
      </c>
      <c r="M8" s="3" t="s">
        <v>189</v>
      </c>
    </row>
    <row r="9" spans="2:13" ht="12.75" thickBot="1">
      <c r="B9" s="4"/>
      <c r="C9" s="4"/>
      <c r="D9" s="4"/>
      <c r="E9" s="4"/>
      <c r="F9" s="4"/>
      <c r="G9" s="4"/>
      <c r="H9" s="4" t="s">
        <v>192</v>
      </c>
      <c r="I9" s="4" t="s">
        <v>193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1121</v>
      </c>
      <c r="C11" s="12"/>
      <c r="D11" s="3"/>
      <c r="E11" s="3"/>
      <c r="F11" s="3"/>
      <c r="G11" s="3"/>
      <c r="H11" s="9">
        <v>36528.519999999997</v>
      </c>
      <c r="J11" s="9">
        <v>181.69</v>
      </c>
      <c r="L11" s="10">
        <v>1</v>
      </c>
      <c r="M11" s="10">
        <v>0.051499999999999997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27384.669999999998</v>
      </c>
      <c r="J12" s="9">
        <v>140.88999999999999</v>
      </c>
      <c r="L12" s="10">
        <v>0.77549999999999997</v>
      </c>
      <c r="M12" s="10">
        <v>0.039899999999999998</v>
      </c>
    </row>
    <row r="13" spans="2:13" ht="12.75">
      <c r="B13" s="6" t="s">
        <v>2299</v>
      </c>
      <c r="C13" s="17">
        <v>818013</v>
      </c>
      <c r="D13" s="6"/>
      <c r="E13" s="18">
        <v>520033879</v>
      </c>
      <c r="F13" s="6" t="s">
        <v>2300</v>
      </c>
      <c r="G13" s="6" t="s">
        <v>108</v>
      </c>
      <c r="H13" s="7">
        <v>0.87</v>
      </c>
      <c r="I13" s="7">
        <v>2.2999999999999998</v>
      </c>
      <c r="J13" s="7">
        <v>0</v>
      </c>
      <c r="K13" s="8">
        <v>0</v>
      </c>
      <c r="L13" s="8">
        <v>0</v>
      </c>
      <c r="M13" s="8">
        <v>0</v>
      </c>
    </row>
    <row r="14" spans="2:13" ht="12.75">
      <c r="B14" s="6" t="s">
        <v>2301</v>
      </c>
      <c r="C14" s="17">
        <v>1104033</v>
      </c>
      <c r="D14" s="6"/>
      <c r="E14" s="18">
        <v>510844913</v>
      </c>
      <c r="F14" s="6" t="s">
        <v>582</v>
      </c>
      <c r="G14" s="6" t="s">
        <v>108</v>
      </c>
      <c r="H14" s="7">
        <v>16.850000000000001</v>
      </c>
      <c r="I14" s="7">
        <v>24.100000000000001</v>
      </c>
      <c r="J14" s="7">
        <v>0</v>
      </c>
      <c r="K14" s="8">
        <v>0</v>
      </c>
      <c r="L14" s="8">
        <v>0</v>
      </c>
      <c r="M14" s="8">
        <v>0</v>
      </c>
    </row>
    <row r="15" spans="2:13" ht="12.75">
      <c r="B15" s="6" t="s">
        <v>2302</v>
      </c>
      <c r="C15" s="17">
        <v>402016</v>
      </c>
      <c r="D15" s="6"/>
      <c r="E15" s="18">
        <v>520038555</v>
      </c>
      <c r="F15" s="6" t="s">
        <v>2284</v>
      </c>
      <c r="G15" s="6" t="s">
        <v>108</v>
      </c>
      <c r="H15" s="7">
        <v>6</v>
      </c>
      <c r="I15" s="7">
        <v>1</v>
      </c>
      <c r="J15" s="7">
        <v>0</v>
      </c>
      <c r="K15" s="8">
        <v>0</v>
      </c>
      <c r="L15" s="8">
        <v>0</v>
      </c>
      <c r="M15" s="8">
        <v>0</v>
      </c>
    </row>
    <row r="16" spans="2:13" ht="12.75">
      <c r="B16" s="6" t="s">
        <v>2303</v>
      </c>
      <c r="C16" s="17">
        <v>701006777</v>
      </c>
      <c r="D16" s="6"/>
      <c r="E16" s="18">
        <v>550010466</v>
      </c>
      <c r="F16" s="6" t="s">
        <v>478</v>
      </c>
      <c r="G16" s="6" t="s">
        <v>108</v>
      </c>
      <c r="H16" s="7">
        <v>2</v>
      </c>
      <c r="I16" s="7">
        <v>100</v>
      </c>
      <c r="J16" s="7">
        <v>0</v>
      </c>
      <c r="K16" s="8">
        <v>0</v>
      </c>
      <c r="L16" s="8">
        <v>0</v>
      </c>
      <c r="M16" s="8">
        <v>0</v>
      </c>
    </row>
    <row r="17" spans="2:13" ht="12.75">
      <c r="B17" s="6" t="s">
        <v>2304</v>
      </c>
      <c r="C17" s="17">
        <v>701006843</v>
      </c>
      <c r="D17" s="6"/>
      <c r="E17" s="18">
        <v>550011373</v>
      </c>
      <c r="F17" s="6" t="s">
        <v>478</v>
      </c>
      <c r="G17" s="6" t="s">
        <v>108</v>
      </c>
      <c r="H17" s="7">
        <v>1.53</v>
      </c>
      <c r="I17" s="7">
        <v>100</v>
      </c>
      <c r="J17" s="7">
        <v>0</v>
      </c>
      <c r="K17" s="8">
        <v>0</v>
      </c>
      <c r="L17" s="8">
        <v>0</v>
      </c>
      <c r="M17" s="8">
        <v>0</v>
      </c>
    </row>
    <row r="18" spans="2:13" ht="12.75">
      <c r="B18" s="6" t="s">
        <v>2305</v>
      </c>
      <c r="C18" s="17">
        <v>222100281</v>
      </c>
      <c r="D18" s="6"/>
      <c r="E18" s="18">
        <v>513572503</v>
      </c>
      <c r="F18" s="6" t="s">
        <v>332</v>
      </c>
      <c r="G18" s="6" t="s">
        <v>44</v>
      </c>
      <c r="H18" s="7">
        <v>1958.8</v>
      </c>
      <c r="I18" s="7">
        <v>0.080000000000000002</v>
      </c>
      <c r="J18" s="7">
        <v>0.01</v>
      </c>
      <c r="K18" s="8">
        <v>0.00059999999999999995</v>
      </c>
      <c r="L18" s="8">
        <v>0</v>
      </c>
      <c r="M18" s="8">
        <v>0</v>
      </c>
    </row>
    <row r="19" spans="2:13" ht="12.75">
      <c r="B19" s="6" t="s">
        <v>2306</v>
      </c>
      <c r="C19" s="17">
        <v>666103411</v>
      </c>
      <c r="D19" s="6"/>
      <c r="E19" s="18">
        <v>513873646</v>
      </c>
      <c r="F19" s="6" t="s">
        <v>734</v>
      </c>
      <c r="G19" s="6" t="s">
        <v>44</v>
      </c>
      <c r="H19" s="7">
        <v>7649.3199999999997</v>
      </c>
      <c r="I19" s="7">
        <v>100</v>
      </c>
      <c r="J19" s="7">
        <v>24.699999999999999</v>
      </c>
      <c r="K19" s="8">
        <v>0.00010000000000000001</v>
      </c>
      <c r="L19" s="8">
        <v>0.13589999999999999</v>
      </c>
      <c r="M19" s="8">
        <v>0.0070000000000000001</v>
      </c>
    </row>
    <row r="20" spans="2:13" ht="12.75">
      <c r="B20" s="6" t="s">
        <v>2307</v>
      </c>
      <c r="C20" s="17">
        <v>666103379</v>
      </c>
      <c r="D20" s="6"/>
      <c r="E20" s="18">
        <v>514526185</v>
      </c>
      <c r="F20" s="6" t="s">
        <v>734</v>
      </c>
      <c r="G20" s="6" t="s">
        <v>44</v>
      </c>
      <c r="H20" s="7">
        <v>10651.99</v>
      </c>
      <c r="I20" s="7">
        <v>197.13</v>
      </c>
      <c r="J20" s="7">
        <v>67.799999999999997</v>
      </c>
      <c r="K20" s="8">
        <v>0.00020000000000000001</v>
      </c>
      <c r="L20" s="8">
        <v>0.37319999999999998</v>
      </c>
      <c r="M20" s="8">
        <v>0.019199999999999998</v>
      </c>
    </row>
    <row r="21" spans="2:13" ht="12.75">
      <c r="B21" s="6" t="s">
        <v>2308</v>
      </c>
      <c r="C21" s="17">
        <v>666103387</v>
      </c>
      <c r="D21" s="6"/>
      <c r="E21" s="18">
        <v>520039736</v>
      </c>
      <c r="F21" s="6" t="s">
        <v>734</v>
      </c>
      <c r="G21" s="6" t="s">
        <v>44</v>
      </c>
      <c r="H21" s="7">
        <v>7087.2700000000004</v>
      </c>
      <c r="I21" s="7">
        <v>211.31</v>
      </c>
      <c r="J21" s="7">
        <v>48.359999999999999</v>
      </c>
      <c r="K21" s="8">
        <v>0.0041000000000000003</v>
      </c>
      <c r="L21" s="8">
        <v>0.26619999999999999</v>
      </c>
      <c r="M21" s="8">
        <v>0.0137</v>
      </c>
    </row>
    <row r="22" spans="2:13" ht="12.75">
      <c r="B22" s="6" t="s">
        <v>2309</v>
      </c>
      <c r="C22" s="17">
        <v>1102045</v>
      </c>
      <c r="D22" s="6"/>
      <c r="E22" s="18">
        <v>513310235</v>
      </c>
      <c r="F22" s="6" t="s">
        <v>1368</v>
      </c>
      <c r="G22" s="6" t="s">
        <v>108</v>
      </c>
      <c r="H22" s="7">
        <v>9.9499999999999993</v>
      </c>
      <c r="I22" s="7">
        <v>18.300000000000001</v>
      </c>
      <c r="J22" s="7">
        <v>0</v>
      </c>
      <c r="K22" s="8">
        <v>0</v>
      </c>
      <c r="L22" s="8">
        <v>0</v>
      </c>
      <c r="M22" s="8">
        <v>0</v>
      </c>
    </row>
    <row r="23" spans="2:13" ht="12.75">
      <c r="B23" s="6" t="s">
        <v>2310</v>
      </c>
      <c r="C23" s="17">
        <v>707732244</v>
      </c>
      <c r="D23" s="6"/>
      <c r="E23" s="18">
        <v>540296795</v>
      </c>
      <c r="F23" s="6" t="s">
        <v>707</v>
      </c>
      <c r="G23" s="6" t="s">
        <v>108</v>
      </c>
      <c r="H23" s="7">
        <v>0.089999999999999997</v>
      </c>
      <c r="I23" s="7">
        <v>17110.27</v>
      </c>
      <c r="J23" s="7">
        <v>0.02</v>
      </c>
      <c r="K23" s="8">
        <v>0</v>
      </c>
      <c r="L23" s="8">
        <v>0.00010000000000000001</v>
      </c>
      <c r="M23" s="8">
        <v>0</v>
      </c>
    </row>
    <row r="24" spans="2:13" ht="12.75">
      <c r="B24" s="3" t="s">
        <v>178</v>
      </c>
      <c r="C24" s="12"/>
      <c r="D24" s="3"/>
      <c r="E24" s="3"/>
      <c r="F24" s="3"/>
      <c r="G24" s="3"/>
      <c r="H24" s="9">
        <v>9143.8500000000004</v>
      </c>
      <c r="J24" s="9">
        <v>40.799999999999997</v>
      </c>
      <c r="L24" s="10">
        <v>0.22450000000000001</v>
      </c>
      <c r="M24" s="10">
        <v>0.011599999999999999</v>
      </c>
    </row>
    <row r="25" spans="2:13" ht="12.75">
      <c r="B25" s="13" t="s">
        <v>254</v>
      </c>
      <c r="C25" s="14"/>
      <c r="D25" s="13"/>
      <c r="E25" s="13"/>
      <c r="F25" s="13"/>
      <c r="G25" s="13"/>
      <c r="H25" s="15">
        <v>0</v>
      </c>
      <c r="J25" s="15">
        <v>0</v>
      </c>
      <c r="L25" s="16">
        <v>0</v>
      </c>
      <c r="M25" s="16">
        <v>0</v>
      </c>
    </row>
    <row r="26" spans="2:13" ht="12.75">
      <c r="B26" s="13" t="s">
        <v>255</v>
      </c>
      <c r="C26" s="14"/>
      <c r="D26" s="13"/>
      <c r="E26" s="13"/>
      <c r="F26" s="13"/>
      <c r="G26" s="13"/>
      <c r="H26" s="15">
        <v>9143.8500000000004</v>
      </c>
      <c r="J26" s="15">
        <v>40.799999999999997</v>
      </c>
      <c r="L26" s="16">
        <v>0.22450000000000001</v>
      </c>
      <c r="M26" s="16">
        <v>0.011599999999999999</v>
      </c>
    </row>
    <row r="27" spans="2:13" ht="12.75">
      <c r="B27" s="6" t="s">
        <v>2311</v>
      </c>
      <c r="C27" s="17">
        <v>222100760</v>
      </c>
      <c r="D27" s="6" t="s">
        <v>752</v>
      </c>
      <c r="E27" s="6"/>
      <c r="F27" s="6" t="s">
        <v>810</v>
      </c>
      <c r="G27" s="6" t="s">
        <v>44</v>
      </c>
      <c r="H27" s="7">
        <v>4049.8699999999999</v>
      </c>
      <c r="I27" s="7">
        <v>151.30000000000001</v>
      </c>
      <c r="J27" s="7">
        <v>19.789999999999999</v>
      </c>
      <c r="K27" s="8">
        <v>0</v>
      </c>
      <c r="L27" s="8">
        <v>0.1089</v>
      </c>
      <c r="M27" s="8">
        <v>0.0055999999999999999</v>
      </c>
    </row>
    <row r="28" spans="2:13" ht="12.75">
      <c r="B28" s="6" t="s">
        <v>2312</v>
      </c>
      <c r="C28" s="17">
        <v>222100778</v>
      </c>
      <c r="D28" s="6" t="s">
        <v>752</v>
      </c>
      <c r="E28" s="18">
        <v>520039736</v>
      </c>
      <c r="F28" s="6" t="s">
        <v>810</v>
      </c>
      <c r="G28" s="6" t="s">
        <v>44</v>
      </c>
      <c r="H28" s="7">
        <v>5093.9799999999996</v>
      </c>
      <c r="I28" s="7">
        <v>127.74</v>
      </c>
      <c r="J28" s="7">
        <v>21.010000000000002</v>
      </c>
      <c r="K28" s="8">
        <v>0.0028</v>
      </c>
      <c r="L28" s="8">
        <v>0.11559999999999999</v>
      </c>
      <c r="M28" s="8">
        <v>0.0060000000000000001</v>
      </c>
    </row>
    <row r="31" spans="2:7" ht="12.75">
      <c r="B31" s="6" t="s">
        <v>179</v>
      </c>
      <c r="C31" s="17"/>
      <c r="D31" s="6"/>
      <c r="E31" s="6"/>
      <c r="F31" s="6"/>
      <c r="G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fb40669-bf37-4dc7-ac70-d1da41662075}">
  <sheetPr codeName="גיליון17"/>
  <dimension ref="B1:K48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4" width="15.7142857142857" customWidth="1"/>
    <col min="5" max="5" width="14.7142857142857" customWidth="1"/>
    <col min="6" max="6" width="15.7142857142857" customWidth="1"/>
    <col min="7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2313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183</v>
      </c>
      <c r="F8" s="3" t="s">
        <v>185</v>
      </c>
      <c r="G8" s="3" t="s">
        <v>43</v>
      </c>
      <c r="H8" s="3" t="s">
        <v>2270</v>
      </c>
      <c r="I8" s="3" t="s">
        <v>187</v>
      </c>
      <c r="J8" s="3" t="s">
        <v>188</v>
      </c>
      <c r="K8" s="3" t="s">
        <v>189</v>
      </c>
    </row>
    <row r="9" spans="2:11" ht="12.75" thickBot="1">
      <c r="B9" s="4"/>
      <c r="C9" s="4"/>
      <c r="D9" s="4"/>
      <c r="E9" s="4" t="s">
        <v>190</v>
      </c>
      <c r="F9" s="4" t="s">
        <v>192</v>
      </c>
      <c r="G9" s="4" t="s">
        <v>193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2314</v>
      </c>
      <c r="C11" s="12"/>
      <c r="D11" s="3"/>
      <c r="E11" s="3"/>
      <c r="F11" s="9">
        <v>1662153.76</v>
      </c>
      <c r="H11" s="9">
        <v>160.93000000000001</v>
      </c>
      <c r="J11" s="10">
        <v>1</v>
      </c>
      <c r="K11" s="10">
        <v>0.045600000000000002</v>
      </c>
    </row>
    <row r="12" spans="2:11" ht="12.75">
      <c r="B12" s="3" t="s">
        <v>2315</v>
      </c>
      <c r="C12" s="12"/>
      <c r="D12" s="3"/>
      <c r="E12" s="3"/>
      <c r="F12" s="9">
        <v>1640209.29</v>
      </c>
      <c r="H12" s="9">
        <v>159.12000000000001</v>
      </c>
      <c r="J12" s="10">
        <v>0.98880000000000001</v>
      </c>
      <c r="K12" s="10">
        <v>0.045100000000000001</v>
      </c>
    </row>
    <row r="13" spans="2:11" ht="12.75">
      <c r="B13" s="13" t="s">
        <v>2316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2317</v>
      </c>
      <c r="C14" s="14"/>
      <c r="D14" s="13"/>
      <c r="E14" s="13"/>
      <c r="F14" s="15">
        <v>1178.99</v>
      </c>
      <c r="H14" s="15">
        <v>3.9900000000000002</v>
      </c>
      <c r="J14" s="16">
        <v>0.024799999999999999</v>
      </c>
      <c r="K14" s="16">
        <v>0.0011000000000000001</v>
      </c>
    </row>
    <row r="15" spans="2:11" ht="12.75">
      <c r="B15" s="6" t="s">
        <v>2318</v>
      </c>
      <c r="C15" s="17">
        <v>707740080</v>
      </c>
      <c r="D15" s="6" t="s">
        <v>108</v>
      </c>
      <c r="E15" s="6" t="s">
        <v>2286</v>
      </c>
      <c r="F15" s="7">
        <v>431.92000000000002</v>
      </c>
      <c r="G15" s="7">
        <v>129.99000000000001</v>
      </c>
      <c r="H15" s="7">
        <v>0.56000000000000005</v>
      </c>
      <c r="I15" s="8">
        <v>0</v>
      </c>
      <c r="J15" s="8">
        <v>0.0035000000000000001</v>
      </c>
      <c r="K15" s="8">
        <v>0.00020000000000000001</v>
      </c>
    </row>
    <row r="16" spans="2:11" ht="12.75">
      <c r="B16" s="6" t="s">
        <v>2319</v>
      </c>
      <c r="C16" s="17">
        <v>701016883</v>
      </c>
      <c r="D16" s="6" t="s">
        <v>108</v>
      </c>
      <c r="E16" s="6" t="s">
        <v>2286</v>
      </c>
      <c r="F16" s="7">
        <v>204.58000000000001</v>
      </c>
      <c r="G16" s="7">
        <v>150.09999999999999</v>
      </c>
      <c r="H16" s="7">
        <v>0.31</v>
      </c>
      <c r="I16" s="8">
        <v>0</v>
      </c>
      <c r="J16" s="8">
        <v>0.0019</v>
      </c>
      <c r="K16" s="8">
        <v>0.00010000000000000001</v>
      </c>
    </row>
    <row r="17" spans="2:11" ht="12.75">
      <c r="B17" s="6" t="s">
        <v>2320</v>
      </c>
      <c r="C17" s="17">
        <v>707686960</v>
      </c>
      <c r="D17" s="6" t="s">
        <v>108</v>
      </c>
      <c r="E17" s="6" t="s">
        <v>2286</v>
      </c>
      <c r="F17" s="7">
        <v>202.47</v>
      </c>
      <c r="G17" s="7">
        <v>150.09999999999999</v>
      </c>
      <c r="H17" s="7">
        <v>0.29999999999999999</v>
      </c>
      <c r="I17" s="8">
        <v>0</v>
      </c>
      <c r="J17" s="8">
        <v>0.0019</v>
      </c>
      <c r="K17" s="8">
        <v>0.00010000000000000001</v>
      </c>
    </row>
    <row r="18" spans="2:11" ht="12.75">
      <c r="B18" s="6" t="s">
        <v>2321</v>
      </c>
      <c r="C18" s="17">
        <v>707688347</v>
      </c>
      <c r="D18" s="6" t="s">
        <v>108</v>
      </c>
      <c r="E18" s="6" t="s">
        <v>2286</v>
      </c>
      <c r="F18" s="7">
        <v>67.489999999999995</v>
      </c>
      <c r="G18" s="7">
        <v>125.8</v>
      </c>
      <c r="H18" s="7">
        <v>0.080000000000000002</v>
      </c>
      <c r="I18" s="8">
        <v>0</v>
      </c>
      <c r="J18" s="8">
        <v>0.00050000000000000001</v>
      </c>
      <c r="K18" s="8">
        <v>0</v>
      </c>
    </row>
    <row r="19" spans="2:11" ht="12.75">
      <c r="B19" s="6" t="s">
        <v>2322</v>
      </c>
      <c r="C19" s="17">
        <v>707718573</v>
      </c>
      <c r="D19" s="6" t="s">
        <v>108</v>
      </c>
      <c r="E19" s="6" t="s">
        <v>2286</v>
      </c>
      <c r="F19" s="7">
        <v>0.82999999999999996</v>
      </c>
      <c r="G19" s="7">
        <v>222196.47</v>
      </c>
      <c r="H19" s="7">
        <v>1.8500000000000001</v>
      </c>
      <c r="I19" s="8">
        <v>0</v>
      </c>
      <c r="J19" s="8">
        <v>0.0115</v>
      </c>
      <c r="K19" s="8">
        <v>0.00050000000000000001</v>
      </c>
    </row>
    <row r="20" spans="2:11" ht="12.75">
      <c r="B20" s="6" t="s">
        <v>2323</v>
      </c>
      <c r="C20" s="17">
        <v>707761755</v>
      </c>
      <c r="D20" s="6" t="s">
        <v>108</v>
      </c>
      <c r="E20" s="22">
        <v>44391</v>
      </c>
      <c r="F20" s="7">
        <v>254.78</v>
      </c>
      <c r="G20" s="7">
        <v>222.19</v>
      </c>
      <c r="H20" s="7">
        <v>0.56999999999999995</v>
      </c>
      <c r="I20" s="8">
        <v>0</v>
      </c>
      <c r="J20" s="8">
        <v>0.0035000000000000001</v>
      </c>
      <c r="K20" s="8">
        <v>0.00020000000000000001</v>
      </c>
    </row>
    <row r="21" spans="2:11" ht="12.75">
      <c r="B21" s="6" t="s">
        <v>2324</v>
      </c>
      <c r="C21" s="17">
        <v>707761763</v>
      </c>
      <c r="D21" s="6" t="s">
        <v>108</v>
      </c>
      <c r="E21" s="22">
        <v>44391</v>
      </c>
      <c r="F21" s="7">
        <v>16.920000000000002</v>
      </c>
      <c r="G21" s="7">
        <v>1912.5999999999999</v>
      </c>
      <c r="H21" s="7">
        <v>0.32000000000000001</v>
      </c>
      <c r="I21" s="8">
        <v>0</v>
      </c>
      <c r="J21" s="8">
        <v>0.002</v>
      </c>
      <c r="K21" s="8">
        <v>0.00010000000000000001</v>
      </c>
    </row>
    <row r="22" spans="2:11" ht="12.75">
      <c r="B22" s="13" t="s">
        <v>2325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3" spans="2:11" ht="12.75">
      <c r="B23" s="13" t="s">
        <v>2326</v>
      </c>
      <c r="C23" s="14"/>
      <c r="D23" s="13"/>
      <c r="E23" s="13"/>
      <c r="F23" s="15">
        <v>1639030.3000000001</v>
      </c>
      <c r="H23" s="15">
        <v>155.13</v>
      </c>
      <c r="J23" s="16">
        <v>0.96399999999999997</v>
      </c>
      <c r="K23" s="16">
        <v>0.043900000000000002</v>
      </c>
    </row>
    <row r="24" spans="2:11" ht="12.75">
      <c r="B24" s="6" t="s">
        <v>2327</v>
      </c>
      <c r="C24" s="17">
        <v>666101290</v>
      </c>
      <c r="D24" s="6" t="s">
        <v>44</v>
      </c>
      <c r="E24" s="6" t="s">
        <v>2328</v>
      </c>
      <c r="F24" s="7">
        <v>26606</v>
      </c>
      <c r="G24" s="7">
        <v>5.2199999999999998</v>
      </c>
      <c r="H24" s="7">
        <v>4.4900000000000002</v>
      </c>
      <c r="I24" s="8">
        <v>0.00020000000000000001</v>
      </c>
      <c r="J24" s="8">
        <v>0.027900000000000001</v>
      </c>
      <c r="K24" s="8">
        <v>0.0012999999999999999</v>
      </c>
    </row>
    <row r="25" spans="2:11" ht="12.75">
      <c r="B25" s="6" t="s">
        <v>2329</v>
      </c>
      <c r="C25" s="17">
        <v>666103346</v>
      </c>
      <c r="D25" s="6" t="s">
        <v>44</v>
      </c>
      <c r="E25" s="6" t="s">
        <v>2330</v>
      </c>
      <c r="F25" s="7">
        <v>19743.110000000001</v>
      </c>
      <c r="G25" s="7">
        <v>0.95999999999999996</v>
      </c>
      <c r="H25" s="7">
        <v>0.60999999999999999</v>
      </c>
      <c r="I25" s="8">
        <v>0.00089999999999999998</v>
      </c>
      <c r="J25" s="8">
        <v>0.0038</v>
      </c>
      <c r="K25" s="8">
        <v>0.00020000000000000001</v>
      </c>
    </row>
    <row r="26" spans="2:11" ht="12.75">
      <c r="B26" s="6" t="s">
        <v>2331</v>
      </c>
      <c r="C26" s="17">
        <v>666101340</v>
      </c>
      <c r="D26" s="6" t="s">
        <v>108</v>
      </c>
      <c r="E26" s="6" t="s">
        <v>2332</v>
      </c>
      <c r="F26" s="7">
        <v>429791.20000000001</v>
      </c>
      <c r="G26" s="7">
        <v>11.34</v>
      </c>
      <c r="H26" s="7">
        <v>48.75</v>
      </c>
      <c r="I26" s="8">
        <v>0.0011999999999999999</v>
      </c>
      <c r="J26" s="8">
        <v>0.3029</v>
      </c>
      <c r="K26" s="8">
        <v>0.0138</v>
      </c>
    </row>
    <row r="27" spans="2:11" ht="12.75">
      <c r="B27" s="6" t="s">
        <v>2333</v>
      </c>
      <c r="C27" s="17">
        <v>666103296</v>
      </c>
      <c r="D27" s="6" t="s">
        <v>44</v>
      </c>
      <c r="E27" s="6" t="s">
        <v>2330</v>
      </c>
      <c r="F27" s="7">
        <v>17770.900000000001</v>
      </c>
      <c r="G27" s="7">
        <v>87.180000000000007</v>
      </c>
      <c r="H27" s="7">
        <v>50.030000000000001</v>
      </c>
      <c r="I27" s="8">
        <v>0.00020000000000000001</v>
      </c>
      <c r="J27" s="8">
        <v>0.31090000000000001</v>
      </c>
      <c r="K27" s="8">
        <v>0.014200000000000001</v>
      </c>
    </row>
    <row r="28" spans="2:11" ht="12.75">
      <c r="B28" s="6" t="s">
        <v>2334</v>
      </c>
      <c r="C28" s="17">
        <v>666103338</v>
      </c>
      <c r="D28" s="6" t="s">
        <v>44</v>
      </c>
      <c r="E28" s="6" t="s">
        <v>2330</v>
      </c>
      <c r="F28" s="7">
        <v>780.44000000000005</v>
      </c>
      <c r="G28" s="7">
        <v>27.030000000000001</v>
      </c>
      <c r="H28" s="7">
        <v>0.68000000000000005</v>
      </c>
      <c r="I28" s="8">
        <v>0</v>
      </c>
      <c r="J28" s="8">
        <v>0.0041999999999999997</v>
      </c>
      <c r="K28" s="8">
        <v>0.00020000000000000001</v>
      </c>
    </row>
    <row r="29" spans="2:11" ht="12.75">
      <c r="B29" s="6" t="s">
        <v>2335</v>
      </c>
      <c r="C29" s="17">
        <v>666103320</v>
      </c>
      <c r="D29" s="6" t="s">
        <v>44</v>
      </c>
      <c r="E29" s="6" t="s">
        <v>2330</v>
      </c>
      <c r="F29" s="7">
        <v>2204.2199999999998</v>
      </c>
      <c r="G29" s="7">
        <v>6.7000000000000002</v>
      </c>
      <c r="H29" s="7">
        <v>0.47999999999999998</v>
      </c>
      <c r="I29" s="8">
        <v>0.00040000000000000002</v>
      </c>
      <c r="J29" s="8">
        <v>0.0030000000000000001</v>
      </c>
      <c r="K29" s="8">
        <v>0.00010000000000000001</v>
      </c>
    </row>
    <row r="30" spans="2:11" ht="12.75">
      <c r="B30" s="6" t="s">
        <v>2336</v>
      </c>
      <c r="C30" s="17">
        <v>666103312</v>
      </c>
      <c r="D30" s="6" t="s">
        <v>44</v>
      </c>
      <c r="E30" s="6" t="s">
        <v>2330</v>
      </c>
      <c r="F30" s="7">
        <v>20850.490000000002</v>
      </c>
      <c r="G30" s="7">
        <v>2.02</v>
      </c>
      <c r="H30" s="7">
        <v>1.3600000000000001</v>
      </c>
      <c r="I30" s="8">
        <v>0.00040000000000000002</v>
      </c>
      <c r="J30" s="8">
        <v>0.0085000000000000006</v>
      </c>
      <c r="K30" s="8">
        <v>0.00040000000000000002</v>
      </c>
    </row>
    <row r="31" spans="2:11" ht="12.75">
      <c r="B31" s="6" t="s">
        <v>2337</v>
      </c>
      <c r="C31" s="17">
        <v>666103429</v>
      </c>
      <c r="D31" s="6" t="s">
        <v>44</v>
      </c>
      <c r="E31" s="6" t="s">
        <v>2330</v>
      </c>
      <c r="F31" s="7">
        <v>-1891.77</v>
      </c>
      <c r="G31" s="7">
        <v>71.430000000000007</v>
      </c>
      <c r="H31" s="7">
        <v>-4.3600000000000003</v>
      </c>
      <c r="I31" s="8">
        <v>0</v>
      </c>
      <c r="J31" s="8">
        <v>-0.027099999999999999</v>
      </c>
      <c r="K31" s="8">
        <v>-0.0011999999999999999</v>
      </c>
    </row>
    <row r="32" spans="2:11" ht="12.75">
      <c r="B32" s="6" t="s">
        <v>2338</v>
      </c>
      <c r="C32" s="17">
        <v>666101779</v>
      </c>
      <c r="D32" s="6" t="s">
        <v>108</v>
      </c>
      <c r="E32" s="6" t="s">
        <v>2339</v>
      </c>
      <c r="F32" s="7">
        <v>679695.64000000001</v>
      </c>
      <c r="G32" s="7">
        <v>4.3700000000000001</v>
      </c>
      <c r="H32" s="7">
        <v>29.73</v>
      </c>
      <c r="I32" s="8">
        <v>0.00040000000000000002</v>
      </c>
      <c r="J32" s="8">
        <v>0.18479999999999999</v>
      </c>
      <c r="K32" s="8">
        <v>0.0083999999999999995</v>
      </c>
    </row>
    <row r="33" spans="2:11" ht="12.75">
      <c r="B33" s="6" t="s">
        <v>2340</v>
      </c>
      <c r="C33" s="17">
        <v>666100466</v>
      </c>
      <c r="D33" s="6" t="s">
        <v>108</v>
      </c>
      <c r="E33" s="6" t="s">
        <v>2339</v>
      </c>
      <c r="F33" s="7">
        <v>443480.07000000001</v>
      </c>
      <c r="G33" s="7">
        <v>5.2699999999999996</v>
      </c>
      <c r="H33" s="7">
        <v>23.370000000000001</v>
      </c>
      <c r="I33" s="8">
        <v>0.00040000000000000002</v>
      </c>
      <c r="J33" s="8">
        <v>0.1452</v>
      </c>
      <c r="K33" s="8">
        <v>0.0066</v>
      </c>
    </row>
    <row r="34" spans="2:11" ht="12.75">
      <c r="B34" s="3" t="s">
        <v>2341</v>
      </c>
      <c r="C34" s="12"/>
      <c r="D34" s="3"/>
      <c r="E34" s="3"/>
      <c r="F34" s="9">
        <v>21944.470000000001</v>
      </c>
      <c r="H34" s="9">
        <v>1.8100000000000001</v>
      </c>
      <c r="J34" s="10">
        <v>0.0112</v>
      </c>
      <c r="K34" s="10">
        <v>0.00050000000000000001</v>
      </c>
    </row>
    <row r="35" spans="2:11" ht="12.75">
      <c r="B35" s="13" t="s">
        <v>2316</v>
      </c>
      <c r="C35" s="14"/>
      <c r="D35" s="13"/>
      <c r="E35" s="13"/>
      <c r="F35" s="15">
        <v>0</v>
      </c>
      <c r="H35" s="15">
        <v>0</v>
      </c>
      <c r="J35" s="16">
        <v>0</v>
      </c>
      <c r="K35" s="16">
        <v>0</v>
      </c>
    </row>
    <row r="36" spans="2:11" ht="12.75">
      <c r="B36" s="13" t="s">
        <v>2317</v>
      </c>
      <c r="C36" s="14"/>
      <c r="D36" s="13"/>
      <c r="E36" s="13"/>
      <c r="F36" s="15">
        <v>21944.470000000001</v>
      </c>
      <c r="H36" s="15">
        <v>1.8100000000000001</v>
      </c>
      <c r="J36" s="16">
        <v>0.0112</v>
      </c>
      <c r="K36" s="16">
        <v>0.00050000000000000001</v>
      </c>
    </row>
    <row r="37" spans="2:11" ht="12.75">
      <c r="B37" s="6" t="s">
        <v>2342</v>
      </c>
      <c r="C37" s="17">
        <v>32081820</v>
      </c>
      <c r="D37" s="6" t="s">
        <v>108</v>
      </c>
      <c r="E37" s="6" t="s">
        <v>2286</v>
      </c>
      <c r="F37" s="7">
        <v>10524.610000000001</v>
      </c>
      <c r="G37" s="7">
        <v>1.9099999999999999</v>
      </c>
      <c r="H37" s="7">
        <v>0.20000000000000001</v>
      </c>
      <c r="I37" s="8">
        <v>0</v>
      </c>
      <c r="J37" s="8">
        <v>0.0011999999999999999</v>
      </c>
      <c r="K37" s="8">
        <v>0.00010000000000000001</v>
      </c>
    </row>
    <row r="38" spans="2:11" ht="12.75">
      <c r="B38" s="6" t="s">
        <v>2344</v>
      </c>
      <c r="C38" s="17" t="s">
        <v>2343</v>
      </c>
      <c r="D38" s="6" t="s">
        <v>108</v>
      </c>
      <c r="E38" s="6" t="s">
        <v>2345</v>
      </c>
      <c r="F38" s="7">
        <v>11330.5</v>
      </c>
      <c r="G38" s="7">
        <v>2</v>
      </c>
      <c r="H38" s="7">
        <v>0.23000000000000001</v>
      </c>
      <c r="I38" s="8">
        <v>0</v>
      </c>
      <c r="J38" s="8">
        <v>0.0014</v>
      </c>
      <c r="K38" s="8">
        <v>0.00010000000000000001</v>
      </c>
    </row>
    <row r="39" spans="2:11" ht="12.75">
      <c r="B39" s="6" t="s">
        <v>2346</v>
      </c>
      <c r="C39" s="17">
        <v>707724217</v>
      </c>
      <c r="D39" s="6" t="s">
        <v>108</v>
      </c>
      <c r="E39" s="6" t="s">
        <v>2286</v>
      </c>
      <c r="F39" s="7">
        <v>89.370000000000005</v>
      </c>
      <c r="G39" s="7">
        <v>1542.04</v>
      </c>
      <c r="H39" s="7">
        <v>1.3799999999999999</v>
      </c>
      <c r="I39" s="8">
        <v>0</v>
      </c>
      <c r="J39" s="8">
        <v>0.0086</v>
      </c>
      <c r="K39" s="8">
        <v>0.00040000000000000002</v>
      </c>
    </row>
    <row r="40" spans="2:11" ht="12.75">
      <c r="B40" s="13" t="s">
        <v>2325</v>
      </c>
      <c r="C40" s="14"/>
      <c r="D40" s="13"/>
      <c r="E40" s="13"/>
      <c r="F40" s="15">
        <v>0</v>
      </c>
      <c r="H40" s="15">
        <v>0</v>
      </c>
      <c r="J40" s="16">
        <v>0</v>
      </c>
      <c r="K40" s="16">
        <v>0</v>
      </c>
    </row>
    <row r="41" spans="2:11" ht="12.75">
      <c r="B41" s="13" t="s">
        <v>2326</v>
      </c>
      <c r="C41" s="14"/>
      <c r="D41" s="13"/>
      <c r="E41" s="13"/>
      <c r="F41" s="15">
        <v>0</v>
      </c>
      <c r="H41" s="15">
        <v>0</v>
      </c>
      <c r="J41" s="16">
        <v>0</v>
      </c>
      <c r="K41" s="16">
        <v>0</v>
      </c>
    </row>
    <row r="44" spans="2:5" ht="12.75">
      <c r="B44" s="6" t="s">
        <v>179</v>
      </c>
      <c r="C44" s="17"/>
      <c r="D44" s="6"/>
      <c r="E44" s="6"/>
    </row>
    <row r="48" spans="2:2" ht="12.75">
      <c r="B48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8158ae0-630e-4729-a904-9ae9fdefd981}">
  <sheetPr codeName="גיליון18"/>
  <dimension ref="B1:L33"/>
  <sheetViews>
    <sheetView rightToLeft="1" workbookViewId="0" topLeftCell="A1"/>
  </sheetViews>
  <sheetFormatPr defaultColWidth="9.14428571428571" defaultRowHeight="12.75"/>
  <cols>
    <col min="2" max="2" width="40.7142857142857" customWidth="1"/>
    <col min="3" max="3" width="12.7142857142857" customWidth="1"/>
    <col min="4" max="4" width="36.7142857142857" customWidth="1"/>
    <col min="5" max="5" width="15.7142857142857" customWidth="1"/>
    <col min="6" max="6" width="14.7142857142857" customWidth="1"/>
    <col min="7" max="8" width="11.7142857142857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2347</v>
      </c>
    </row>
    <row r="8" spans="2:12" ht="12.75">
      <c r="B8" s="3" t="s">
        <v>89</v>
      </c>
      <c r="C8" s="3" t="s">
        <v>90</v>
      </c>
      <c r="D8" s="3" t="s">
        <v>249</v>
      </c>
      <c r="E8" s="3" t="s">
        <v>94</v>
      </c>
      <c r="F8" s="3" t="s">
        <v>183</v>
      </c>
      <c r="G8" s="3" t="s">
        <v>185</v>
      </c>
      <c r="H8" s="3" t="s">
        <v>43</v>
      </c>
      <c r="I8" s="3" t="s">
        <v>2270</v>
      </c>
      <c r="J8" s="3" t="s">
        <v>187</v>
      </c>
      <c r="K8" s="3" t="s">
        <v>188</v>
      </c>
      <c r="L8" s="3" t="s">
        <v>189</v>
      </c>
    </row>
    <row r="9" spans="2:12" ht="12.75" thickBot="1">
      <c r="B9" s="4"/>
      <c r="C9" s="4"/>
      <c r="D9" s="4"/>
      <c r="E9" s="4"/>
      <c r="F9" s="4" t="s">
        <v>190</v>
      </c>
      <c r="G9" s="4" t="s">
        <v>192</v>
      </c>
      <c r="H9" s="4" t="s">
        <v>193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1949</v>
      </c>
      <c r="C11" s="12"/>
      <c r="D11" s="3"/>
      <c r="E11" s="3"/>
      <c r="F11" s="3"/>
      <c r="G11" s="9">
        <v>2596.0900000000001</v>
      </c>
      <c r="I11" s="9">
        <v>0.23000000000000001</v>
      </c>
      <c r="K11" s="10">
        <v>1</v>
      </c>
      <c r="L11" s="10">
        <v>0.00010000000000000001</v>
      </c>
    </row>
    <row r="12" spans="2:12" ht="12.75">
      <c r="B12" s="3" t="s">
        <v>2348</v>
      </c>
      <c r="C12" s="12"/>
      <c r="D12" s="3"/>
      <c r="E12" s="3"/>
      <c r="F12" s="3"/>
      <c r="G12" s="9">
        <v>1809.79</v>
      </c>
      <c r="I12" s="9">
        <v>0.02</v>
      </c>
      <c r="K12" s="10">
        <v>0.077600000000000002</v>
      </c>
      <c r="L12" s="10">
        <v>0</v>
      </c>
    </row>
    <row r="13" spans="2:12" ht="12.75">
      <c r="B13" s="6" t="s">
        <v>2349</v>
      </c>
      <c r="C13" s="17">
        <v>707736492</v>
      </c>
      <c r="D13" s="6" t="s">
        <v>2300</v>
      </c>
      <c r="E13" s="6" t="s">
        <v>108</v>
      </c>
      <c r="F13" s="6" t="s">
        <v>2286</v>
      </c>
      <c r="G13" s="7">
        <v>-0.44</v>
      </c>
      <c r="H13" s="7">
        <v>67354</v>
      </c>
      <c r="I13" s="7">
        <v>-0.29999999999999999</v>
      </c>
      <c r="J13" s="8">
        <v>0</v>
      </c>
      <c r="K13" s="8">
        <v>-1.2649999999999999</v>
      </c>
      <c r="L13" s="8">
        <v>-0.00010000000000000001</v>
      </c>
    </row>
    <row r="14" spans="2:12" ht="12.75">
      <c r="B14" s="6" t="s">
        <v>2350</v>
      </c>
      <c r="C14" s="17">
        <v>707743605</v>
      </c>
      <c r="D14" s="6" t="s">
        <v>553</v>
      </c>
      <c r="E14" s="6" t="s">
        <v>108</v>
      </c>
      <c r="F14" s="6" t="s">
        <v>2286</v>
      </c>
      <c r="G14" s="7">
        <v>13.92</v>
      </c>
      <c r="H14" s="7">
        <v>1332</v>
      </c>
      <c r="I14" s="7">
        <v>0.19</v>
      </c>
      <c r="J14" s="8">
        <v>0</v>
      </c>
      <c r="K14" s="8">
        <v>0.7944</v>
      </c>
      <c r="L14" s="8">
        <v>0.00010000000000000001</v>
      </c>
    </row>
    <row r="15" spans="2:12" ht="12.75">
      <c r="B15" s="6" t="s">
        <v>2351</v>
      </c>
      <c r="C15" s="17">
        <v>707727749</v>
      </c>
      <c r="D15" s="6" t="s">
        <v>2300</v>
      </c>
      <c r="E15" s="6" t="s">
        <v>108</v>
      </c>
      <c r="F15" s="6" t="s">
        <v>2286</v>
      </c>
      <c r="G15" s="7">
        <v>52.009999999999998</v>
      </c>
      <c r="H15" s="7">
        <v>126</v>
      </c>
      <c r="I15" s="7">
        <v>0.070000000000000007</v>
      </c>
      <c r="J15" s="8">
        <v>0</v>
      </c>
      <c r="K15" s="8">
        <v>0.28070000000000001</v>
      </c>
      <c r="L15" s="8">
        <v>0</v>
      </c>
    </row>
    <row r="16" spans="2:12" ht="12.75">
      <c r="B16" s="6" t="s">
        <v>2352</v>
      </c>
      <c r="C16" s="17">
        <v>707761698</v>
      </c>
      <c r="D16" s="6" t="s">
        <v>1189</v>
      </c>
      <c r="E16" s="6" t="s">
        <v>108</v>
      </c>
      <c r="F16" s="22">
        <v>44390</v>
      </c>
      <c r="G16" s="7">
        <v>0.28000000000000003</v>
      </c>
      <c r="H16" s="7">
        <v>12458</v>
      </c>
      <c r="I16" s="7">
        <v>0.040000000000000001</v>
      </c>
      <c r="J16" s="8">
        <v>0</v>
      </c>
      <c r="K16" s="8">
        <v>0.1512</v>
      </c>
      <c r="L16" s="8">
        <v>0</v>
      </c>
    </row>
    <row r="17" spans="2:12" ht="12.75">
      <c r="B17" s="6" t="s">
        <v>2353</v>
      </c>
      <c r="C17" s="17">
        <v>707759569</v>
      </c>
      <c r="D17" s="6" t="s">
        <v>322</v>
      </c>
      <c r="E17" s="6" t="s">
        <v>108</v>
      </c>
      <c r="F17" s="6" t="s">
        <v>2354</v>
      </c>
      <c r="G17" s="7">
        <v>6.2400000000000002</v>
      </c>
      <c r="H17" s="7">
        <v>208</v>
      </c>
      <c r="I17" s="7">
        <v>0.01</v>
      </c>
      <c r="J17" s="8">
        <v>0</v>
      </c>
      <c r="K17" s="8">
        <v>0.055599999999999997</v>
      </c>
      <c r="L17" s="8">
        <v>0</v>
      </c>
    </row>
    <row r="18" spans="2:12" ht="12.75">
      <c r="B18" s="6" t="s">
        <v>2355</v>
      </c>
      <c r="C18" s="17">
        <v>707743589</v>
      </c>
      <c r="D18" s="6" t="s">
        <v>734</v>
      </c>
      <c r="E18" s="6" t="s">
        <v>108</v>
      </c>
      <c r="F18" s="6" t="s">
        <v>2286</v>
      </c>
      <c r="G18" s="7">
        <v>0.02</v>
      </c>
      <c r="H18" s="7">
        <v>92</v>
      </c>
      <c r="I18" s="7">
        <v>0</v>
      </c>
      <c r="J18" s="8">
        <v>0</v>
      </c>
      <c r="K18" s="8">
        <v>0.00010000000000000001</v>
      </c>
      <c r="L18" s="8">
        <v>0</v>
      </c>
    </row>
    <row r="19" spans="2:12" ht="12.75">
      <c r="B19" s="6" t="s">
        <v>2356</v>
      </c>
      <c r="C19" s="17">
        <v>707729109</v>
      </c>
      <c r="D19" s="6" t="s">
        <v>322</v>
      </c>
      <c r="E19" s="6" t="s">
        <v>108</v>
      </c>
      <c r="F19" s="6" t="s">
        <v>2286</v>
      </c>
      <c r="G19" s="7">
        <v>1.48</v>
      </c>
      <c r="H19" s="7">
        <v>465</v>
      </c>
      <c r="I19" s="7">
        <v>0.01</v>
      </c>
      <c r="J19" s="8">
        <v>0</v>
      </c>
      <c r="K19" s="8">
        <v>0.029399999999999999</v>
      </c>
      <c r="L19" s="8">
        <v>0</v>
      </c>
    </row>
    <row r="20" spans="2:12" ht="12.75">
      <c r="B20" s="6" t="s">
        <v>2357</v>
      </c>
      <c r="C20" s="17">
        <v>888223120</v>
      </c>
      <c r="D20" s="6" t="s">
        <v>332</v>
      </c>
      <c r="E20" s="6" t="s">
        <v>108</v>
      </c>
      <c r="F20" s="6" t="s">
        <v>2358</v>
      </c>
      <c r="G20" s="7">
        <v>850</v>
      </c>
      <c r="H20" s="7">
        <v>0</v>
      </c>
      <c r="I20" s="7">
        <v>0</v>
      </c>
      <c r="J20" s="8">
        <v>0</v>
      </c>
      <c r="K20" s="8">
        <v>0</v>
      </c>
      <c r="L20" s="8">
        <v>0</v>
      </c>
    </row>
    <row r="21" spans="2:12" ht="12.75">
      <c r="B21" s="6" t="s">
        <v>2359</v>
      </c>
      <c r="C21" s="17">
        <v>888223112</v>
      </c>
      <c r="D21" s="6" t="s">
        <v>1189</v>
      </c>
      <c r="E21" s="6" t="s">
        <v>44</v>
      </c>
      <c r="F21" s="6" t="s">
        <v>2360</v>
      </c>
      <c r="G21" s="7">
        <v>883.19000000000005</v>
      </c>
      <c r="H21" s="7">
        <v>0</v>
      </c>
      <c r="I21" s="7">
        <v>0</v>
      </c>
      <c r="J21" s="8">
        <v>0</v>
      </c>
      <c r="K21" s="8">
        <v>0</v>
      </c>
      <c r="L21" s="8">
        <v>0</v>
      </c>
    </row>
    <row r="22" spans="2:12" ht="12.75">
      <c r="B22" s="6" t="s">
        <v>2361</v>
      </c>
      <c r="C22" s="17">
        <v>707707006</v>
      </c>
      <c r="D22" s="6" t="s">
        <v>332</v>
      </c>
      <c r="E22" s="6" t="s">
        <v>108</v>
      </c>
      <c r="F22" s="6" t="s">
        <v>2286</v>
      </c>
      <c r="G22" s="7">
        <v>0.46999999999999997</v>
      </c>
      <c r="H22" s="7">
        <v>129</v>
      </c>
      <c r="I22" s="7">
        <v>0</v>
      </c>
      <c r="J22" s="8">
        <v>0</v>
      </c>
      <c r="K22" s="8">
        <v>0.0025999999999999999</v>
      </c>
      <c r="L22" s="8">
        <v>0</v>
      </c>
    </row>
    <row r="23" spans="2:12" ht="12.75">
      <c r="B23" s="6" t="s">
        <v>2362</v>
      </c>
      <c r="C23" s="17">
        <v>707746814</v>
      </c>
      <c r="D23" s="6" t="s">
        <v>325</v>
      </c>
      <c r="E23" s="6" t="s">
        <v>108</v>
      </c>
      <c r="F23" s="6" t="s">
        <v>2286</v>
      </c>
      <c r="G23" s="7">
        <v>2.6200000000000001</v>
      </c>
      <c r="H23" s="7">
        <v>255</v>
      </c>
      <c r="I23" s="7">
        <v>0.01</v>
      </c>
      <c r="J23" s="8">
        <v>0</v>
      </c>
      <c r="K23" s="8">
        <v>0.0287</v>
      </c>
      <c r="L23" s="8">
        <v>0</v>
      </c>
    </row>
    <row r="24" spans="2:12" ht="12.75">
      <c r="B24" s="3" t="s">
        <v>2363</v>
      </c>
      <c r="C24" s="12"/>
      <c r="D24" s="3"/>
      <c r="E24" s="3"/>
      <c r="F24" s="3"/>
      <c r="G24" s="9">
        <v>786.29999999999995</v>
      </c>
      <c r="I24" s="9">
        <v>0.22</v>
      </c>
      <c r="K24" s="10">
        <v>0.9224</v>
      </c>
      <c r="L24" s="10">
        <v>0.00010000000000000001</v>
      </c>
    </row>
    <row r="25" spans="2:12" ht="12.75">
      <c r="B25" s="6" t="s">
        <v>2364</v>
      </c>
      <c r="C25" s="17">
        <v>707752663</v>
      </c>
      <c r="D25" s="6" t="s">
        <v>837</v>
      </c>
      <c r="E25" s="6" t="s">
        <v>44</v>
      </c>
      <c r="F25" s="6" t="s">
        <v>2286</v>
      </c>
      <c r="G25" s="7">
        <v>778.45000000000005</v>
      </c>
      <c r="H25" s="7">
        <v>7.8499999999999996</v>
      </c>
      <c r="I25" s="7">
        <v>0.20000000000000001</v>
      </c>
      <c r="J25" s="8">
        <v>0</v>
      </c>
      <c r="K25" s="8">
        <v>0.84530000000000005</v>
      </c>
      <c r="L25" s="8">
        <v>0.00010000000000000001</v>
      </c>
    </row>
    <row r="26" spans="2:12" ht="12.75">
      <c r="B26" s="6" t="s">
        <v>2365</v>
      </c>
      <c r="C26" s="17">
        <v>707739637</v>
      </c>
      <c r="D26" s="6" t="s">
        <v>842</v>
      </c>
      <c r="E26" s="6" t="s">
        <v>44</v>
      </c>
      <c r="F26" s="6" t="s">
        <v>2286</v>
      </c>
      <c r="G26" s="7">
        <v>7.8499999999999996</v>
      </c>
      <c r="H26" s="7">
        <v>71</v>
      </c>
      <c r="I26" s="7">
        <v>0.02</v>
      </c>
      <c r="J26" s="8">
        <v>0</v>
      </c>
      <c r="K26" s="8">
        <v>0.077100000000000002</v>
      </c>
      <c r="L26" s="8">
        <v>0</v>
      </c>
    </row>
    <row r="29" spans="2:6" ht="12.75">
      <c r="B29" s="6" t="s">
        <v>179</v>
      </c>
      <c r="C29" s="17"/>
      <c r="D29" s="6"/>
      <c r="E29" s="6"/>
      <c r="F29" s="6"/>
    </row>
    <row r="33" spans="2:2" ht="12.75">
      <c r="B33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f186d3a-051d-4e5a-955e-b69b04412267}">
  <sheetPr codeName="גיליון19"/>
  <dimension ref="B1:L35"/>
  <sheetViews>
    <sheetView rightToLeft="1" workbookViewId="0" topLeftCell="A1"/>
  </sheetViews>
  <sheetFormatPr defaultColWidth="9.14428571428571" defaultRowHeight="12.7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2366</v>
      </c>
    </row>
    <row r="8" spans="2:12" ht="12.75">
      <c r="B8" s="3" t="s">
        <v>89</v>
      </c>
      <c r="C8" s="3" t="s">
        <v>90</v>
      </c>
      <c r="D8" s="3" t="s">
        <v>249</v>
      </c>
      <c r="E8" s="3" t="s">
        <v>183</v>
      </c>
      <c r="F8" s="3" t="s">
        <v>94</v>
      </c>
      <c r="G8" s="3" t="s">
        <v>185</v>
      </c>
      <c r="H8" s="3" t="s">
        <v>43</v>
      </c>
      <c r="I8" s="3" t="s">
        <v>2270</v>
      </c>
      <c r="J8" s="3" t="s">
        <v>187</v>
      </c>
      <c r="K8" s="3" t="s">
        <v>188</v>
      </c>
      <c r="L8" s="3" t="s">
        <v>189</v>
      </c>
    </row>
    <row r="9" spans="2:12" ht="12.75" thickBot="1">
      <c r="B9" s="4"/>
      <c r="C9" s="4"/>
      <c r="D9" s="4"/>
      <c r="E9" s="4" t="s">
        <v>190</v>
      </c>
      <c r="F9" s="4"/>
      <c r="G9" s="4" t="s">
        <v>192</v>
      </c>
      <c r="H9" s="4" t="s">
        <v>193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1996</v>
      </c>
      <c r="C11" s="12"/>
      <c r="D11" s="3"/>
      <c r="E11" s="3"/>
      <c r="F11" s="3"/>
      <c r="G11" s="9">
        <v>17.199999999999999</v>
      </c>
      <c r="I11" s="9">
        <v>0.089999999999999997</v>
      </c>
      <c r="K11" s="10">
        <v>1</v>
      </c>
      <c r="L11" s="10">
        <v>0</v>
      </c>
    </row>
    <row r="12" spans="2:12" ht="12.75">
      <c r="B12" s="3" t="s">
        <v>2367</v>
      </c>
      <c r="C12" s="12"/>
      <c r="D12" s="3"/>
      <c r="E12" s="3"/>
      <c r="F12" s="3"/>
      <c r="G12" s="9">
        <v>-0.39000000000000001</v>
      </c>
      <c r="I12" s="9">
        <v>0</v>
      </c>
      <c r="K12" s="10">
        <v>-0.0138</v>
      </c>
      <c r="L12" s="10">
        <v>0</v>
      </c>
    </row>
    <row r="13" spans="2:12" ht="12.75">
      <c r="B13" s="13" t="s">
        <v>1997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2368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2369</v>
      </c>
      <c r="C15" s="14"/>
      <c r="D15" s="13"/>
      <c r="E15" s="13"/>
      <c r="F15" s="13"/>
      <c r="G15" s="15">
        <v>-0.39000000000000001</v>
      </c>
      <c r="I15" s="15">
        <v>0</v>
      </c>
      <c r="K15" s="16">
        <v>-0.0138</v>
      </c>
      <c r="L15" s="16">
        <v>0</v>
      </c>
    </row>
    <row r="16" spans="2:12" ht="12.75">
      <c r="B16" s="6" t="s">
        <v>2370</v>
      </c>
      <c r="C16" s="17">
        <v>707759395</v>
      </c>
      <c r="D16" s="6" t="s">
        <v>1999</v>
      </c>
      <c r="E16" s="6" t="s">
        <v>2371</v>
      </c>
      <c r="F16" s="6" t="s">
        <v>44</v>
      </c>
      <c r="G16" s="7">
        <v>-0.23999999999999999</v>
      </c>
      <c r="H16" s="7">
        <v>100</v>
      </c>
      <c r="I16" s="7">
        <v>0</v>
      </c>
      <c r="J16" s="8">
        <v>0</v>
      </c>
      <c r="K16" s="8">
        <v>-0.0085000000000000006</v>
      </c>
      <c r="L16" s="8">
        <v>0</v>
      </c>
    </row>
    <row r="17" spans="2:12" ht="12.75">
      <c r="B17" s="6" t="s">
        <v>2372</v>
      </c>
      <c r="C17" s="17">
        <v>707755781</v>
      </c>
      <c r="D17" s="6" t="s">
        <v>1999</v>
      </c>
      <c r="E17" s="6" t="s">
        <v>2286</v>
      </c>
      <c r="F17" s="6" t="s">
        <v>44</v>
      </c>
      <c r="G17" s="7">
        <v>-0.14999999999999999</v>
      </c>
      <c r="H17" s="7">
        <v>100</v>
      </c>
      <c r="I17" s="7">
        <v>0</v>
      </c>
      <c r="J17" s="8">
        <v>0</v>
      </c>
      <c r="K17" s="8">
        <v>-0.0053</v>
      </c>
      <c r="L17" s="8">
        <v>0</v>
      </c>
    </row>
    <row r="18" spans="2:12" ht="12.75">
      <c r="B18" s="13" t="s">
        <v>2006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1792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3" t="s">
        <v>2373</v>
      </c>
      <c r="C20" s="12"/>
      <c r="D20" s="3"/>
      <c r="E20" s="3"/>
      <c r="F20" s="3"/>
      <c r="G20" s="9">
        <v>17.59</v>
      </c>
      <c r="I20" s="9">
        <v>0.089999999999999997</v>
      </c>
      <c r="K20" s="10">
        <v>1.0138</v>
      </c>
      <c r="L20" s="10">
        <v>0</v>
      </c>
    </row>
    <row r="21" spans="2:12" ht="12.75">
      <c r="B21" s="13" t="s">
        <v>1997</v>
      </c>
      <c r="C21" s="14"/>
      <c r="D21" s="13"/>
      <c r="E21" s="13"/>
      <c r="F21" s="13"/>
      <c r="G21" s="15">
        <v>17.59</v>
      </c>
      <c r="I21" s="15">
        <v>0.089999999999999997</v>
      </c>
      <c r="K21" s="16">
        <v>1.0138</v>
      </c>
      <c r="L21" s="16">
        <v>0</v>
      </c>
    </row>
    <row r="22" spans="2:12" ht="12.75">
      <c r="B22" s="6" t="s">
        <v>2374</v>
      </c>
      <c r="C22" s="17">
        <v>707697603</v>
      </c>
      <c r="D22" s="6" t="s">
        <v>1999</v>
      </c>
      <c r="E22" s="6" t="s">
        <v>2286</v>
      </c>
      <c r="F22" s="6" t="s">
        <v>44</v>
      </c>
      <c r="G22" s="7">
        <v>1.3999999999999999</v>
      </c>
      <c r="H22" s="7">
        <v>297</v>
      </c>
      <c r="I22" s="7">
        <v>0.01</v>
      </c>
      <c r="J22" s="8">
        <v>0</v>
      </c>
      <c r="K22" s="8">
        <v>0.14849999999999999</v>
      </c>
      <c r="L22" s="8">
        <v>0</v>
      </c>
    </row>
    <row r="23" spans="2:12" ht="12.75">
      <c r="B23" s="6" t="s">
        <v>2375</v>
      </c>
      <c r="C23" s="17">
        <v>707705711</v>
      </c>
      <c r="D23" s="6" t="s">
        <v>1999</v>
      </c>
      <c r="E23" s="6" t="s">
        <v>2286</v>
      </c>
      <c r="F23" s="6" t="s">
        <v>44</v>
      </c>
      <c r="G23" s="7">
        <v>7.6699999999999999</v>
      </c>
      <c r="H23" s="7">
        <v>115</v>
      </c>
      <c r="I23" s="7">
        <v>0.029999999999999999</v>
      </c>
      <c r="J23" s="8">
        <v>0</v>
      </c>
      <c r="K23" s="8">
        <v>0.31490000000000001</v>
      </c>
      <c r="L23" s="8">
        <v>0</v>
      </c>
    </row>
    <row r="24" spans="2:12" ht="12.75">
      <c r="B24" s="6" t="s">
        <v>2376</v>
      </c>
      <c r="C24" s="17">
        <v>707708103</v>
      </c>
      <c r="D24" s="6" t="s">
        <v>1999</v>
      </c>
      <c r="E24" s="6" t="s">
        <v>2286</v>
      </c>
      <c r="F24" s="6" t="s">
        <v>44</v>
      </c>
      <c r="G24" s="7">
        <v>8.5199999999999996</v>
      </c>
      <c r="H24" s="7">
        <v>181</v>
      </c>
      <c r="I24" s="7">
        <v>0.050000000000000003</v>
      </c>
      <c r="J24" s="8">
        <v>0</v>
      </c>
      <c r="K24" s="8">
        <v>0.55049999999999999</v>
      </c>
      <c r="L24" s="8">
        <v>0</v>
      </c>
    </row>
    <row r="25" spans="2:12" ht="12.75">
      <c r="B25" s="13" t="s">
        <v>2220</v>
      </c>
      <c r="C25" s="14"/>
      <c r="D25" s="13"/>
      <c r="E25" s="13"/>
      <c r="F25" s="13"/>
      <c r="G25" s="15">
        <v>0</v>
      </c>
      <c r="I25" s="15">
        <v>0</v>
      </c>
      <c r="K25" s="16">
        <v>0</v>
      </c>
      <c r="L25" s="16">
        <v>0</v>
      </c>
    </row>
    <row r="26" spans="2:12" ht="12.75">
      <c r="B26" s="13" t="s">
        <v>2006</v>
      </c>
      <c r="C26" s="14"/>
      <c r="D26" s="13"/>
      <c r="E26" s="13"/>
      <c r="F26" s="13"/>
      <c r="G26" s="15">
        <v>0</v>
      </c>
      <c r="I26" s="15">
        <v>0</v>
      </c>
      <c r="K26" s="16">
        <v>0</v>
      </c>
      <c r="L26" s="16">
        <v>0</v>
      </c>
    </row>
    <row r="27" spans="2:12" ht="12.75">
      <c r="B27" s="13" t="s">
        <v>2221</v>
      </c>
      <c r="C27" s="14"/>
      <c r="D27" s="13"/>
      <c r="E27" s="13"/>
      <c r="F27" s="13"/>
      <c r="G27" s="15">
        <v>0</v>
      </c>
      <c r="I27" s="15">
        <v>0</v>
      </c>
      <c r="K27" s="16">
        <v>0</v>
      </c>
      <c r="L27" s="16">
        <v>0</v>
      </c>
    </row>
    <row r="28" spans="2:12" ht="12.75">
      <c r="B28" s="13" t="s">
        <v>1792</v>
      </c>
      <c r="C28" s="14"/>
      <c r="D28" s="13"/>
      <c r="E28" s="13"/>
      <c r="F28" s="13"/>
      <c r="G28" s="15">
        <v>0</v>
      </c>
      <c r="I28" s="15">
        <v>0</v>
      </c>
      <c r="K28" s="16">
        <v>0</v>
      </c>
      <c r="L28" s="16">
        <v>0</v>
      </c>
    </row>
    <row r="31" spans="2:6" ht="12.75">
      <c r="B31" s="6" t="s">
        <v>179</v>
      </c>
      <c r="C31" s="17"/>
      <c r="D31" s="6"/>
      <c r="E31" s="6"/>
      <c r="F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cf7615c-0544-479b-91ee-16f970b1c351}">
  <sheetPr codeName="גיליון20"/>
  <dimension ref="B1:K349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7.7142857142857" customWidth="1"/>
    <col min="4" max="4" width="11.7142857142857" customWidth="1"/>
    <col min="5" max="5" width="14.7142857142857" customWidth="1"/>
    <col min="6" max="6" width="15.7142857142857" customWidth="1"/>
    <col min="7" max="7" width="13.7142857142857" customWidth="1"/>
    <col min="8" max="8" width="11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2377</v>
      </c>
    </row>
    <row r="8" spans="2:11" ht="12.75">
      <c r="B8" s="3" t="s">
        <v>89</v>
      </c>
      <c r="C8" s="3" t="s">
        <v>90</v>
      </c>
      <c r="D8" s="3" t="s">
        <v>249</v>
      </c>
      <c r="E8" s="3" t="s">
        <v>183</v>
      </c>
      <c r="F8" s="3" t="s">
        <v>94</v>
      </c>
      <c r="G8" s="3" t="s">
        <v>185</v>
      </c>
      <c r="H8" s="3" t="s">
        <v>43</v>
      </c>
      <c r="I8" s="3" t="s">
        <v>2270</v>
      </c>
      <c r="J8" s="3" t="s">
        <v>188</v>
      </c>
      <c r="K8" s="3" t="s">
        <v>189</v>
      </c>
    </row>
    <row r="9" spans="2:11" ht="12.75" thickBot="1">
      <c r="B9" s="4"/>
      <c r="C9" s="4"/>
      <c r="D9" s="4"/>
      <c r="E9" s="4" t="s">
        <v>190</v>
      </c>
      <c r="F9" s="4"/>
      <c r="G9" s="4" t="s">
        <v>192</v>
      </c>
      <c r="H9" s="4" t="s">
        <v>193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2223</v>
      </c>
      <c r="C11" s="12"/>
      <c r="D11" s="3"/>
      <c r="E11" s="3"/>
      <c r="F11" s="3"/>
      <c r="G11" s="9">
        <v>181477.01999999999</v>
      </c>
      <c r="I11" s="9">
        <v>-6.1600000000000001</v>
      </c>
      <c r="J11" s="10">
        <v>1</v>
      </c>
      <c r="K11" s="10">
        <v>-0.0016999999999999999</v>
      </c>
    </row>
    <row r="12" spans="2:11" ht="12.75">
      <c r="B12" s="3" t="s">
        <v>2378</v>
      </c>
      <c r="C12" s="12"/>
      <c r="D12" s="3"/>
      <c r="E12" s="3"/>
      <c r="F12" s="3"/>
      <c r="G12" s="9">
        <v>159945.10000000001</v>
      </c>
      <c r="I12" s="9">
        <v>-0.13</v>
      </c>
      <c r="J12" s="10">
        <v>0.0218</v>
      </c>
      <c r="K12" s="10">
        <v>0</v>
      </c>
    </row>
    <row r="13" spans="2:11" ht="12.75">
      <c r="B13" s="13" t="s">
        <v>1997</v>
      </c>
      <c r="C13" s="14"/>
      <c r="D13" s="13"/>
      <c r="E13" s="13"/>
      <c r="F13" s="13"/>
      <c r="G13" s="15">
        <v>39445.440000000002</v>
      </c>
      <c r="I13" s="15">
        <v>0.78000000000000003</v>
      </c>
      <c r="J13" s="16">
        <v>-0.12659999999999999</v>
      </c>
      <c r="K13" s="16">
        <v>0.00020000000000000001</v>
      </c>
    </row>
    <row r="14" spans="2:11" ht="12.75">
      <c r="B14" s="6" t="s">
        <v>2379</v>
      </c>
      <c r="C14" s="17">
        <v>707747176</v>
      </c>
      <c r="D14" s="6" t="s">
        <v>1999</v>
      </c>
      <c r="E14" s="6" t="s">
        <v>2286</v>
      </c>
      <c r="F14" s="6" t="s">
        <v>108</v>
      </c>
      <c r="G14" s="7">
        <v>133</v>
      </c>
      <c r="H14" s="7">
        <v>33.789999999999999</v>
      </c>
      <c r="I14" s="7">
        <v>0.040000000000000001</v>
      </c>
      <c r="J14" s="8">
        <v>-0.0073000000000000001</v>
      </c>
      <c r="K14" s="8">
        <v>0</v>
      </c>
    </row>
    <row r="15" spans="2:11" ht="12.75">
      <c r="B15" s="6" t="s">
        <v>2380</v>
      </c>
      <c r="C15" s="17">
        <v>707761425</v>
      </c>
      <c r="D15" s="6" t="s">
        <v>1999</v>
      </c>
      <c r="E15" s="22">
        <v>44379</v>
      </c>
      <c r="F15" s="6" t="s">
        <v>44</v>
      </c>
      <c r="G15" s="7">
        <v>15.130000000000001</v>
      </c>
      <c r="H15" s="7">
        <v>-25.059999999999999</v>
      </c>
      <c r="I15" s="7">
        <v>-0.01</v>
      </c>
      <c r="J15" s="8">
        <v>0.002</v>
      </c>
      <c r="K15" s="8">
        <v>0</v>
      </c>
    </row>
    <row r="16" spans="2:11" ht="12.75">
      <c r="B16" s="6" t="s">
        <v>2381</v>
      </c>
      <c r="C16" s="17">
        <v>707723631</v>
      </c>
      <c r="D16" s="6" t="s">
        <v>1999</v>
      </c>
      <c r="E16" s="6" t="s">
        <v>2286</v>
      </c>
      <c r="F16" s="6" t="s">
        <v>108</v>
      </c>
      <c r="G16" s="7">
        <v>1468.6400000000001</v>
      </c>
      <c r="H16" s="7">
        <v>1.1799999999999999</v>
      </c>
      <c r="I16" s="7">
        <v>0.02</v>
      </c>
      <c r="J16" s="8">
        <v>-0.0028</v>
      </c>
      <c r="K16" s="8">
        <v>0</v>
      </c>
    </row>
    <row r="17" spans="2:11" ht="12.75">
      <c r="B17" s="6" t="s">
        <v>2382</v>
      </c>
      <c r="C17" s="17">
        <v>707736823</v>
      </c>
      <c r="D17" s="6" t="s">
        <v>1999</v>
      </c>
      <c r="E17" s="6" t="s">
        <v>2286</v>
      </c>
      <c r="F17" s="6" t="s">
        <v>108</v>
      </c>
      <c r="G17" s="7">
        <v>22472.880000000001</v>
      </c>
      <c r="H17" s="7">
        <v>0.58999999999999997</v>
      </c>
      <c r="I17" s="7">
        <v>0.13</v>
      </c>
      <c r="J17" s="8">
        <v>-0.021499999999999998</v>
      </c>
      <c r="K17" s="8">
        <v>0</v>
      </c>
    </row>
    <row r="18" spans="2:11" ht="12.75">
      <c r="B18" s="6" t="s">
        <v>2383</v>
      </c>
      <c r="C18" s="17">
        <v>707740643</v>
      </c>
      <c r="D18" s="6" t="s">
        <v>1999</v>
      </c>
      <c r="E18" s="6" t="s">
        <v>2286</v>
      </c>
      <c r="F18" s="6" t="s">
        <v>108</v>
      </c>
      <c r="G18" s="7">
        <v>659.71000000000004</v>
      </c>
      <c r="H18" s="7">
        <v>18.940000000000001</v>
      </c>
      <c r="I18" s="7">
        <v>0.12</v>
      </c>
      <c r="J18" s="8">
        <v>-0.020299999999999999</v>
      </c>
      <c r="K18" s="8">
        <v>0</v>
      </c>
    </row>
    <row r="19" spans="2:11" ht="12.75">
      <c r="B19" s="6" t="s">
        <v>2384</v>
      </c>
      <c r="C19" s="17">
        <v>707744009</v>
      </c>
      <c r="D19" s="6" t="s">
        <v>1999</v>
      </c>
      <c r="E19" s="6" t="s">
        <v>2286</v>
      </c>
      <c r="F19" s="6" t="s">
        <v>108</v>
      </c>
      <c r="G19" s="7">
        <v>649.33000000000004</v>
      </c>
      <c r="H19" s="7">
        <v>17.07</v>
      </c>
      <c r="I19" s="7">
        <v>0.11</v>
      </c>
      <c r="J19" s="8">
        <v>-0.017999999999999999</v>
      </c>
      <c r="K19" s="8">
        <v>0</v>
      </c>
    </row>
    <row r="20" spans="2:11" ht="12.75">
      <c r="B20" s="6" t="s">
        <v>2385</v>
      </c>
      <c r="C20" s="17">
        <v>707726097</v>
      </c>
      <c r="D20" s="6" t="s">
        <v>1999</v>
      </c>
      <c r="E20" s="6" t="s">
        <v>2286</v>
      </c>
      <c r="F20" s="6" t="s">
        <v>108</v>
      </c>
      <c r="G20" s="7">
        <v>19.359999999999999</v>
      </c>
      <c r="H20" s="7">
        <v>35.530000000000001</v>
      </c>
      <c r="I20" s="7">
        <v>0.01</v>
      </c>
      <c r="J20" s="8">
        <v>-0.0011000000000000001</v>
      </c>
      <c r="K20" s="8">
        <v>0</v>
      </c>
    </row>
    <row r="21" spans="2:11" ht="12.75">
      <c r="B21" s="6" t="s">
        <v>2386</v>
      </c>
      <c r="C21" s="17">
        <v>707758801</v>
      </c>
      <c r="D21" s="6" t="s">
        <v>1999</v>
      </c>
      <c r="E21" s="6" t="s">
        <v>2371</v>
      </c>
      <c r="F21" s="6" t="s">
        <v>49</v>
      </c>
      <c r="G21" s="7">
        <v>1634.6199999999999</v>
      </c>
      <c r="H21" s="7">
        <v>3.3199999999999998</v>
      </c>
      <c r="I21" s="7">
        <v>0.20000000000000001</v>
      </c>
      <c r="J21" s="8">
        <v>-0.032899999999999999</v>
      </c>
      <c r="K21" s="8">
        <v>0.00010000000000000001</v>
      </c>
    </row>
    <row r="22" spans="2:11" ht="12.75">
      <c r="B22" s="6" t="s">
        <v>2387</v>
      </c>
      <c r="C22" s="17">
        <v>707731345</v>
      </c>
      <c r="D22" s="6" t="s">
        <v>1999</v>
      </c>
      <c r="E22" s="6" t="s">
        <v>2286</v>
      </c>
      <c r="F22" s="6" t="s">
        <v>108</v>
      </c>
      <c r="G22" s="7">
        <v>4606.8199999999997</v>
      </c>
      <c r="H22" s="7">
        <v>0.44</v>
      </c>
      <c r="I22" s="7">
        <v>0.02</v>
      </c>
      <c r="J22" s="8">
        <v>-0.0033</v>
      </c>
      <c r="K22" s="8">
        <v>0</v>
      </c>
    </row>
    <row r="23" spans="2:11" ht="12.75">
      <c r="B23" s="6" t="s">
        <v>2388</v>
      </c>
      <c r="C23" s="17">
        <v>707758512</v>
      </c>
      <c r="D23" s="6" t="s">
        <v>1999</v>
      </c>
      <c r="E23" s="6" t="s">
        <v>2389</v>
      </c>
      <c r="F23" s="6" t="s">
        <v>49</v>
      </c>
      <c r="G23" s="7">
        <v>1546.1800000000001</v>
      </c>
      <c r="H23" s="7">
        <v>1.3200000000000001</v>
      </c>
      <c r="I23" s="7">
        <v>0.080000000000000002</v>
      </c>
      <c r="J23" s="8">
        <v>-0.0124</v>
      </c>
      <c r="K23" s="8">
        <v>0</v>
      </c>
    </row>
    <row r="24" spans="2:11" ht="12.75">
      <c r="B24" s="6" t="s">
        <v>2390</v>
      </c>
      <c r="C24" s="17">
        <v>707735957</v>
      </c>
      <c r="D24" s="6" t="s">
        <v>1999</v>
      </c>
      <c r="E24" s="6" t="s">
        <v>2286</v>
      </c>
      <c r="F24" s="6" t="s">
        <v>108</v>
      </c>
      <c r="G24" s="7">
        <v>6239.7700000000004</v>
      </c>
      <c r="H24" s="7">
        <v>0.88</v>
      </c>
      <c r="I24" s="7">
        <v>0.050000000000000003</v>
      </c>
      <c r="J24" s="8">
        <v>-0.0088999999999999999</v>
      </c>
      <c r="K24" s="8">
        <v>0</v>
      </c>
    </row>
    <row r="25" spans="2:11" ht="12.75">
      <c r="B25" s="13" t="s">
        <v>2368</v>
      </c>
      <c r="C25" s="14"/>
      <c r="D25" s="13"/>
      <c r="E25" s="13"/>
      <c r="F25" s="13"/>
      <c r="G25" s="15">
        <v>102265.83</v>
      </c>
      <c r="I25" s="15">
        <v>9.8300000000000001</v>
      </c>
      <c r="J25" s="16">
        <v>-1.5971</v>
      </c>
      <c r="K25" s="16">
        <v>0.0028</v>
      </c>
    </row>
    <row r="26" spans="2:11" ht="12.75">
      <c r="B26" s="6" t="s">
        <v>2391</v>
      </c>
      <c r="C26" s="17">
        <v>707762266</v>
      </c>
      <c r="D26" s="6" t="s">
        <v>1999</v>
      </c>
      <c r="E26" s="22">
        <v>44420</v>
      </c>
      <c r="F26" s="6" t="s">
        <v>108</v>
      </c>
      <c r="G26" s="7">
        <v>1888.72</v>
      </c>
      <c r="H26" s="7">
        <v>100.05</v>
      </c>
      <c r="I26" s="7">
        <v>1.8899999999999999</v>
      </c>
      <c r="J26" s="8">
        <v>-0.30690000000000001</v>
      </c>
      <c r="K26" s="8">
        <v>0.00050000000000000001</v>
      </c>
    </row>
    <row r="27" spans="2:11" ht="12.75">
      <c r="B27" s="6" t="s">
        <v>2392</v>
      </c>
      <c r="C27" s="17">
        <v>707753877</v>
      </c>
      <c r="D27" s="6" t="s">
        <v>1999</v>
      </c>
      <c r="E27" s="6" t="s">
        <v>2286</v>
      </c>
      <c r="F27" s="6" t="s">
        <v>108</v>
      </c>
      <c r="G27" s="7">
        <v>514.05999999999995</v>
      </c>
      <c r="H27" s="7">
        <v>100.05</v>
      </c>
      <c r="I27" s="7">
        <v>0.51000000000000001</v>
      </c>
      <c r="J27" s="8">
        <v>-0.083500000000000005</v>
      </c>
      <c r="K27" s="8">
        <v>0.00010000000000000001</v>
      </c>
    </row>
    <row r="28" spans="2:11" ht="12.75">
      <c r="B28" s="6" t="s">
        <v>2393</v>
      </c>
      <c r="C28" s="17">
        <v>707764866</v>
      </c>
      <c r="D28" s="6" t="s">
        <v>1999</v>
      </c>
      <c r="E28" s="22">
        <v>44468</v>
      </c>
      <c r="F28" s="6" t="s">
        <v>108</v>
      </c>
      <c r="G28" s="7">
        <v>628.16999999999996</v>
      </c>
      <c r="H28" s="7">
        <v>100</v>
      </c>
      <c r="I28" s="7">
        <v>0.63</v>
      </c>
      <c r="J28" s="8">
        <v>-0.10199999999999999</v>
      </c>
      <c r="K28" s="8">
        <v>0.00020000000000000001</v>
      </c>
    </row>
    <row r="29" spans="2:11" ht="12.75">
      <c r="B29" s="6" t="s">
        <v>2394</v>
      </c>
      <c r="C29" s="17">
        <v>707750717</v>
      </c>
      <c r="D29" s="6" t="s">
        <v>1999</v>
      </c>
      <c r="E29" s="6" t="s">
        <v>2286</v>
      </c>
      <c r="F29" s="6" t="s">
        <v>108</v>
      </c>
      <c r="G29" s="7">
        <v>3897</v>
      </c>
      <c r="H29" s="7">
        <v>100.05</v>
      </c>
      <c r="I29" s="7">
        <v>3.8999999999999999</v>
      </c>
      <c r="J29" s="8">
        <v>-0.63329999999999997</v>
      </c>
      <c r="K29" s="8">
        <v>0.0011000000000000001</v>
      </c>
    </row>
    <row r="30" spans="2:11" ht="12.75">
      <c r="B30" s="6" t="s">
        <v>2395</v>
      </c>
      <c r="C30" s="17">
        <v>707764874</v>
      </c>
      <c r="D30" s="6" t="s">
        <v>1999</v>
      </c>
      <c r="E30" s="22">
        <v>44468</v>
      </c>
      <c r="F30" s="6" t="s">
        <v>108</v>
      </c>
      <c r="G30" s="7">
        <v>-628.51999999999998</v>
      </c>
      <c r="H30" s="7">
        <v>100</v>
      </c>
      <c r="I30" s="7">
        <v>-0.63</v>
      </c>
      <c r="J30" s="8">
        <v>0.1021</v>
      </c>
      <c r="K30" s="8">
        <v>-0.00020000000000000001</v>
      </c>
    </row>
    <row r="31" spans="2:11" ht="12.75">
      <c r="B31" s="6" t="s">
        <v>2396</v>
      </c>
      <c r="C31" s="17">
        <v>707747234</v>
      </c>
      <c r="D31" s="6" t="s">
        <v>1999</v>
      </c>
      <c r="E31" s="6" t="s">
        <v>2286</v>
      </c>
      <c r="F31" s="6" t="s">
        <v>108</v>
      </c>
      <c r="G31" s="7">
        <v>643.36000000000001</v>
      </c>
      <c r="H31" s="7">
        <v>100.01000000000001</v>
      </c>
      <c r="I31" s="7">
        <v>0.64000000000000001</v>
      </c>
      <c r="J31" s="8">
        <v>-0.1045</v>
      </c>
      <c r="K31" s="8">
        <v>0.00020000000000000001</v>
      </c>
    </row>
    <row r="32" spans="2:11" ht="12.75">
      <c r="B32" s="6" t="s">
        <v>2397</v>
      </c>
      <c r="C32" s="17">
        <v>707762274</v>
      </c>
      <c r="D32" s="6" t="s">
        <v>1999</v>
      </c>
      <c r="E32" s="22">
        <v>44425</v>
      </c>
      <c r="F32" s="6" t="s">
        <v>108</v>
      </c>
      <c r="G32" s="7">
        <v>3150.3099999999999</v>
      </c>
      <c r="H32" s="7">
        <v>100.03</v>
      </c>
      <c r="I32" s="7">
        <v>3.1499999999999999</v>
      </c>
      <c r="J32" s="8">
        <v>-0.51190000000000002</v>
      </c>
      <c r="K32" s="8">
        <v>0.00089999999999999998</v>
      </c>
    </row>
    <row r="33" spans="2:11" ht="12.75">
      <c r="B33" s="6" t="s">
        <v>2398</v>
      </c>
      <c r="C33" s="17">
        <v>707756649</v>
      </c>
      <c r="D33" s="6" t="s">
        <v>1999</v>
      </c>
      <c r="E33" s="6" t="s">
        <v>2399</v>
      </c>
      <c r="F33" s="6" t="s">
        <v>108</v>
      </c>
      <c r="G33" s="7">
        <v>1323.72</v>
      </c>
      <c r="H33" s="7">
        <v>100.45</v>
      </c>
      <c r="I33" s="7">
        <v>1.3300000000000001</v>
      </c>
      <c r="J33" s="8">
        <v>-0.216</v>
      </c>
      <c r="K33" s="8">
        <v>0.00040000000000000002</v>
      </c>
    </row>
    <row r="34" spans="2:11" ht="12.75">
      <c r="B34" s="6" t="s">
        <v>2400</v>
      </c>
      <c r="C34" s="17">
        <v>707750725</v>
      </c>
      <c r="D34" s="6" t="s">
        <v>1999</v>
      </c>
      <c r="E34" s="6" t="s">
        <v>2286</v>
      </c>
      <c r="F34" s="6" t="s">
        <v>108</v>
      </c>
      <c r="G34" s="7">
        <v>274.50999999999999</v>
      </c>
      <c r="H34" s="7">
        <v>100.01000000000001</v>
      </c>
      <c r="I34" s="7">
        <v>0.27000000000000002</v>
      </c>
      <c r="J34" s="8">
        <v>-0.044600000000000001</v>
      </c>
      <c r="K34" s="8">
        <v>0.00010000000000000001</v>
      </c>
    </row>
    <row r="35" spans="2:11" ht="12.75">
      <c r="B35" s="6" t="s">
        <v>2401</v>
      </c>
      <c r="C35" s="17">
        <v>707762316</v>
      </c>
      <c r="D35" s="6" t="s">
        <v>1999</v>
      </c>
      <c r="E35" s="22">
        <v>44420</v>
      </c>
      <c r="F35" s="6" t="s">
        <v>44</v>
      </c>
      <c r="G35" s="7">
        <v>-586.95000000000005</v>
      </c>
      <c r="H35" s="7">
        <v>99.989999999999995</v>
      </c>
      <c r="I35" s="7">
        <v>-1.8999999999999999</v>
      </c>
      <c r="J35" s="8">
        <v>0.30780000000000002</v>
      </c>
      <c r="K35" s="8">
        <v>-0.00050000000000000001</v>
      </c>
    </row>
    <row r="36" spans="2:11" ht="12.75">
      <c r="B36" s="6" t="s">
        <v>2402</v>
      </c>
      <c r="C36" s="17">
        <v>707753927</v>
      </c>
      <c r="D36" s="6" t="s">
        <v>1999</v>
      </c>
      <c r="E36" s="6" t="s">
        <v>2286</v>
      </c>
      <c r="F36" s="6" t="s">
        <v>44</v>
      </c>
      <c r="G36" s="7">
        <v>-158.09</v>
      </c>
      <c r="H36" s="7">
        <v>99.989999999999995</v>
      </c>
      <c r="I36" s="7">
        <v>-0.51000000000000001</v>
      </c>
      <c r="J36" s="8">
        <v>0.082900000000000001</v>
      </c>
      <c r="K36" s="8">
        <v>-0.00010000000000000001</v>
      </c>
    </row>
    <row r="37" spans="2:11" ht="12.75">
      <c r="B37" s="6" t="s">
        <v>2403</v>
      </c>
      <c r="C37" s="17">
        <v>707764882</v>
      </c>
      <c r="D37" s="6" t="s">
        <v>1999</v>
      </c>
      <c r="E37" s="22">
        <v>44468</v>
      </c>
      <c r="F37" s="6" t="s">
        <v>44</v>
      </c>
      <c r="G37" s="7">
        <v>-195.65000000000001</v>
      </c>
      <c r="H37" s="7">
        <v>100</v>
      </c>
      <c r="I37" s="7">
        <v>-0.63</v>
      </c>
      <c r="J37" s="8">
        <v>0.1026</v>
      </c>
      <c r="K37" s="8">
        <v>-0.00020000000000000001</v>
      </c>
    </row>
    <row r="38" spans="2:11" ht="12.75">
      <c r="B38" s="6" t="s">
        <v>2404</v>
      </c>
      <c r="C38" s="17">
        <v>707750741</v>
      </c>
      <c r="D38" s="6" t="s">
        <v>1999</v>
      </c>
      <c r="E38" s="6" t="s">
        <v>2286</v>
      </c>
      <c r="F38" s="6" t="s">
        <v>44</v>
      </c>
      <c r="G38" s="7">
        <v>-1173.8800000000001</v>
      </c>
      <c r="H38" s="7">
        <v>99.989999999999995</v>
      </c>
      <c r="I38" s="7">
        <v>-3.79</v>
      </c>
      <c r="J38" s="8">
        <v>0.61560000000000004</v>
      </c>
      <c r="K38" s="8">
        <v>-0.0011000000000000001</v>
      </c>
    </row>
    <row r="39" spans="2:11" ht="12.75">
      <c r="B39" s="6" t="s">
        <v>2405</v>
      </c>
      <c r="C39" s="17">
        <v>707764890</v>
      </c>
      <c r="D39" s="6" t="s">
        <v>1999</v>
      </c>
      <c r="E39" s="22">
        <v>44468</v>
      </c>
      <c r="F39" s="6" t="s">
        <v>44</v>
      </c>
      <c r="G39" s="7">
        <v>195.65000000000001</v>
      </c>
      <c r="H39" s="7">
        <v>100</v>
      </c>
      <c r="I39" s="7">
        <v>0.63</v>
      </c>
      <c r="J39" s="8">
        <v>-0.1026</v>
      </c>
      <c r="K39" s="8">
        <v>0.00020000000000000001</v>
      </c>
    </row>
    <row r="40" spans="2:11" ht="12.75">
      <c r="B40" s="6" t="s">
        <v>2406</v>
      </c>
      <c r="C40" s="17">
        <v>707747267</v>
      </c>
      <c r="D40" s="6" t="s">
        <v>1999</v>
      </c>
      <c r="E40" s="6" t="s">
        <v>2286</v>
      </c>
      <c r="F40" s="6" t="s">
        <v>44</v>
      </c>
      <c r="G40" s="7">
        <v>-195.65000000000001</v>
      </c>
      <c r="H40" s="7">
        <v>100</v>
      </c>
      <c r="I40" s="7">
        <v>-0.63</v>
      </c>
      <c r="J40" s="8">
        <v>0.1026</v>
      </c>
      <c r="K40" s="8">
        <v>-0.00020000000000000001</v>
      </c>
    </row>
    <row r="41" spans="2:11" ht="12.75">
      <c r="B41" s="6" t="s">
        <v>2407</v>
      </c>
      <c r="C41" s="17">
        <v>707762324</v>
      </c>
      <c r="D41" s="6" t="s">
        <v>1999</v>
      </c>
      <c r="E41" s="22">
        <v>44425</v>
      </c>
      <c r="F41" s="6" t="s">
        <v>44</v>
      </c>
      <c r="G41" s="7">
        <v>-978.26999999999998</v>
      </c>
      <c r="H41" s="7">
        <v>99.989999999999995</v>
      </c>
      <c r="I41" s="7">
        <v>-3.1600000000000001</v>
      </c>
      <c r="J41" s="8">
        <v>0.51300000000000001</v>
      </c>
      <c r="K41" s="8">
        <v>-0.00089999999999999998</v>
      </c>
    </row>
    <row r="42" spans="2:11" ht="12.75">
      <c r="B42" s="6" t="s">
        <v>2408</v>
      </c>
      <c r="C42" s="17">
        <v>707756706</v>
      </c>
      <c r="D42" s="6" t="s">
        <v>1999</v>
      </c>
      <c r="E42" s="6" t="s">
        <v>2399</v>
      </c>
      <c r="F42" s="6" t="s">
        <v>44</v>
      </c>
      <c r="G42" s="7">
        <v>-391.29000000000002</v>
      </c>
      <c r="H42" s="7">
        <v>99.950000000000003</v>
      </c>
      <c r="I42" s="7">
        <v>-1.26</v>
      </c>
      <c r="J42" s="8">
        <v>0.20510000000000001</v>
      </c>
      <c r="K42" s="8">
        <v>-0.00040000000000000002</v>
      </c>
    </row>
    <row r="43" spans="2:11" ht="12.75">
      <c r="B43" s="6" t="s">
        <v>2409</v>
      </c>
      <c r="C43" s="17">
        <v>707750758</v>
      </c>
      <c r="D43" s="6" t="s">
        <v>1999</v>
      </c>
      <c r="E43" s="6" t="s">
        <v>2286</v>
      </c>
      <c r="F43" s="6" t="s">
        <v>44</v>
      </c>
      <c r="G43" s="7">
        <v>-83.609999999999999</v>
      </c>
      <c r="H43" s="7">
        <v>100</v>
      </c>
      <c r="I43" s="7">
        <v>-0.27000000000000002</v>
      </c>
      <c r="J43" s="8">
        <v>0.043900000000000002</v>
      </c>
      <c r="K43" s="8">
        <v>-0.00010000000000000001</v>
      </c>
    </row>
    <row r="44" spans="2:11" ht="12.75">
      <c r="B44" s="6" t="s">
        <v>2410</v>
      </c>
      <c r="C44" s="17">
        <v>707756714</v>
      </c>
      <c r="D44" s="6" t="s">
        <v>1999</v>
      </c>
      <c r="E44" s="6" t="s">
        <v>2399</v>
      </c>
      <c r="F44" s="6" t="s">
        <v>49</v>
      </c>
      <c r="G44" s="7">
        <v>-782.62</v>
      </c>
      <c r="H44" s="7">
        <v>101.31999999999999</v>
      </c>
      <c r="I44" s="7">
        <v>-2.96</v>
      </c>
      <c r="J44" s="8">
        <v>0.48120000000000002</v>
      </c>
      <c r="K44" s="8">
        <v>-0.00080000000000000004</v>
      </c>
    </row>
    <row r="45" spans="2:11" ht="12.75">
      <c r="B45" s="6" t="s">
        <v>2411</v>
      </c>
      <c r="C45" s="17">
        <v>707756870</v>
      </c>
      <c r="D45" s="6" t="s">
        <v>1999</v>
      </c>
      <c r="E45" s="6" t="s">
        <v>2399</v>
      </c>
      <c r="F45" s="6" t="s">
        <v>108</v>
      </c>
      <c r="G45" s="7">
        <v>3166.29</v>
      </c>
      <c r="H45" s="7">
        <v>100.68000000000001</v>
      </c>
      <c r="I45" s="7">
        <v>3.1899999999999999</v>
      </c>
      <c r="J45" s="8">
        <v>-0.51780000000000004</v>
      </c>
      <c r="K45" s="8">
        <v>0.00089999999999999998</v>
      </c>
    </row>
    <row r="46" spans="2:11" ht="12.75">
      <c r="B46" s="6" t="s">
        <v>2412</v>
      </c>
      <c r="C46" s="17">
        <v>707762571</v>
      </c>
      <c r="D46" s="6" t="s">
        <v>1999</v>
      </c>
      <c r="E46" s="22">
        <v>44438</v>
      </c>
      <c r="F46" s="6" t="s">
        <v>108</v>
      </c>
      <c r="G46" s="7">
        <v>-1260.51</v>
      </c>
      <c r="H46" s="7">
        <v>100.01000000000001</v>
      </c>
      <c r="I46" s="7">
        <v>-1.26</v>
      </c>
      <c r="J46" s="8">
        <v>0.20480000000000001</v>
      </c>
      <c r="K46" s="8">
        <v>-0.00040000000000000002</v>
      </c>
    </row>
    <row r="47" spans="2:11" ht="12.75">
      <c r="B47" s="6" t="s">
        <v>2413</v>
      </c>
      <c r="C47" s="17">
        <v>707762589</v>
      </c>
      <c r="D47" s="6" t="s">
        <v>1999</v>
      </c>
      <c r="E47" s="22">
        <v>44417</v>
      </c>
      <c r="F47" s="6" t="s">
        <v>108</v>
      </c>
      <c r="G47" s="7">
        <v>36.82</v>
      </c>
      <c r="H47" s="7">
        <v>100.01000000000001</v>
      </c>
      <c r="I47" s="7">
        <v>0.040000000000000001</v>
      </c>
      <c r="J47" s="8">
        <v>-0.0060000000000000001</v>
      </c>
      <c r="K47" s="8">
        <v>0</v>
      </c>
    </row>
    <row r="48" spans="2:11" ht="12.75">
      <c r="B48" s="6" t="s">
        <v>2414</v>
      </c>
      <c r="C48" s="17">
        <v>707757050</v>
      </c>
      <c r="D48" s="6" t="s">
        <v>1999</v>
      </c>
      <c r="E48" s="6" t="s">
        <v>2415</v>
      </c>
      <c r="F48" s="6" t="s">
        <v>108</v>
      </c>
      <c r="G48" s="7">
        <v>-7.7300000000000004</v>
      </c>
      <c r="H48" s="7">
        <v>100.01000000000001</v>
      </c>
      <c r="I48" s="7">
        <v>-0.01</v>
      </c>
      <c r="J48" s="8">
        <v>0.0012999999999999999</v>
      </c>
      <c r="K48" s="8">
        <v>0</v>
      </c>
    </row>
    <row r="49" spans="2:11" ht="12.75">
      <c r="B49" s="6" t="s">
        <v>2416</v>
      </c>
      <c r="C49" s="17">
        <v>707765038</v>
      </c>
      <c r="D49" s="6" t="s">
        <v>1999</v>
      </c>
      <c r="E49" s="22">
        <v>44440</v>
      </c>
      <c r="F49" s="6" t="s">
        <v>108</v>
      </c>
      <c r="G49" s="7">
        <v>36.049999999999997</v>
      </c>
      <c r="H49" s="7">
        <v>100.06</v>
      </c>
      <c r="I49" s="7">
        <v>0.040000000000000001</v>
      </c>
      <c r="J49" s="8">
        <v>-0.0058999999999999999</v>
      </c>
      <c r="K49" s="8">
        <v>0</v>
      </c>
    </row>
    <row r="50" spans="2:11" ht="12.75">
      <c r="B50" s="6" t="s">
        <v>2417</v>
      </c>
      <c r="C50" s="17">
        <v>707762613</v>
      </c>
      <c r="D50" s="6" t="s">
        <v>1999</v>
      </c>
      <c r="E50" s="22">
        <v>44411</v>
      </c>
      <c r="F50" s="6" t="s">
        <v>108</v>
      </c>
      <c r="G50" s="7">
        <v>731.14999999999998</v>
      </c>
      <c r="H50" s="7">
        <v>100.03</v>
      </c>
      <c r="I50" s="7">
        <v>0.72999999999999998</v>
      </c>
      <c r="J50" s="8">
        <v>-0.1188</v>
      </c>
      <c r="K50" s="8">
        <v>0.00020000000000000001</v>
      </c>
    </row>
    <row r="51" spans="2:11" ht="12.75">
      <c r="B51" s="6" t="s">
        <v>2418</v>
      </c>
      <c r="C51" s="17">
        <v>707762803</v>
      </c>
      <c r="D51" s="6" t="s">
        <v>1999</v>
      </c>
      <c r="E51" s="22">
        <v>44438</v>
      </c>
      <c r="F51" s="6" t="s">
        <v>44</v>
      </c>
      <c r="G51" s="7">
        <v>391.29000000000002</v>
      </c>
      <c r="H51" s="7">
        <v>100</v>
      </c>
      <c r="I51" s="7">
        <v>1.26</v>
      </c>
      <c r="J51" s="8">
        <v>-0.20519999999999999</v>
      </c>
      <c r="K51" s="8">
        <v>0.00040000000000000002</v>
      </c>
    </row>
    <row r="52" spans="2:11" ht="12.75">
      <c r="B52" s="6" t="s">
        <v>2419</v>
      </c>
      <c r="C52" s="17">
        <v>707762811</v>
      </c>
      <c r="D52" s="6" t="s">
        <v>1999</v>
      </c>
      <c r="E52" s="22">
        <v>44417</v>
      </c>
      <c r="F52" s="6" t="s">
        <v>44</v>
      </c>
      <c r="G52" s="7">
        <v>-11.41</v>
      </c>
      <c r="H52" s="7">
        <v>100</v>
      </c>
      <c r="I52" s="7">
        <v>-0.040000000000000001</v>
      </c>
      <c r="J52" s="8">
        <v>0.0060000000000000001</v>
      </c>
      <c r="K52" s="8">
        <v>0</v>
      </c>
    </row>
    <row r="53" spans="2:11" ht="12.75">
      <c r="B53" s="6" t="s">
        <v>2420</v>
      </c>
      <c r="C53" s="17">
        <v>707757415</v>
      </c>
      <c r="D53" s="6" t="s">
        <v>1999</v>
      </c>
      <c r="E53" s="6" t="s">
        <v>2415</v>
      </c>
      <c r="F53" s="6" t="s">
        <v>44</v>
      </c>
      <c r="G53" s="7">
        <v>2.3799999999999999</v>
      </c>
      <c r="H53" s="7">
        <v>100</v>
      </c>
      <c r="I53" s="7">
        <v>0.01</v>
      </c>
      <c r="J53" s="8">
        <v>-0.0011999999999999999</v>
      </c>
      <c r="K53" s="8">
        <v>0</v>
      </c>
    </row>
    <row r="54" spans="2:11" ht="12.75">
      <c r="B54" s="6" t="s">
        <v>2421</v>
      </c>
      <c r="C54" s="17">
        <v>707765194</v>
      </c>
      <c r="D54" s="6" t="s">
        <v>1999</v>
      </c>
      <c r="E54" s="22">
        <v>44440</v>
      </c>
      <c r="F54" s="6" t="s">
        <v>44</v>
      </c>
      <c r="G54" s="7">
        <v>-11.27</v>
      </c>
      <c r="H54" s="7">
        <v>99.989999999999995</v>
      </c>
      <c r="I54" s="7">
        <v>-0.040000000000000001</v>
      </c>
      <c r="J54" s="8">
        <v>0.0058999999999999999</v>
      </c>
      <c r="K54" s="8">
        <v>0</v>
      </c>
    </row>
    <row r="55" spans="2:11" ht="12.75">
      <c r="B55" s="6" t="s">
        <v>2422</v>
      </c>
      <c r="C55" s="17">
        <v>707762845</v>
      </c>
      <c r="D55" s="6" t="s">
        <v>1999</v>
      </c>
      <c r="E55" s="22">
        <v>44411</v>
      </c>
      <c r="F55" s="6" t="s">
        <v>44</v>
      </c>
      <c r="G55" s="7">
        <v>-227.69999999999999</v>
      </c>
      <c r="H55" s="7">
        <v>99.989999999999995</v>
      </c>
      <c r="I55" s="7">
        <v>-0.73999999999999999</v>
      </c>
      <c r="J55" s="8">
        <v>0.11940000000000001</v>
      </c>
      <c r="K55" s="8">
        <v>-0.00020000000000000001</v>
      </c>
    </row>
    <row r="56" spans="2:11" ht="12.75">
      <c r="B56" s="6" t="s">
        <v>2423</v>
      </c>
      <c r="C56" s="17">
        <v>707763314</v>
      </c>
      <c r="D56" s="6" t="s">
        <v>1999</v>
      </c>
      <c r="E56" s="22">
        <v>44420</v>
      </c>
      <c r="F56" s="6" t="s">
        <v>108</v>
      </c>
      <c r="G56" s="7">
        <v>629.97000000000003</v>
      </c>
      <c r="H56" s="7">
        <v>100.01000000000001</v>
      </c>
      <c r="I56" s="7">
        <v>0.63</v>
      </c>
      <c r="J56" s="8">
        <v>-0.1023</v>
      </c>
      <c r="K56" s="8">
        <v>0.00020000000000000001</v>
      </c>
    </row>
    <row r="57" spans="2:11" ht="12.75">
      <c r="B57" s="6" t="s">
        <v>2424</v>
      </c>
      <c r="C57" s="17">
        <v>707757795</v>
      </c>
      <c r="D57" s="6" t="s">
        <v>1999</v>
      </c>
      <c r="E57" s="6" t="s">
        <v>2425</v>
      </c>
      <c r="F57" s="6" t="s">
        <v>108</v>
      </c>
      <c r="G57" s="7">
        <v>1907.5</v>
      </c>
      <c r="H57" s="7">
        <v>100.01000000000001</v>
      </c>
      <c r="I57" s="7">
        <v>1.9099999999999999</v>
      </c>
      <c r="J57" s="8">
        <v>-0.30990000000000001</v>
      </c>
      <c r="K57" s="8">
        <v>0.00050000000000000001</v>
      </c>
    </row>
    <row r="58" spans="2:11" ht="12.75">
      <c r="B58" s="6" t="s">
        <v>2426</v>
      </c>
      <c r="C58" s="17">
        <v>707757803</v>
      </c>
      <c r="D58" s="6" t="s">
        <v>1999</v>
      </c>
      <c r="E58" s="6" t="s">
        <v>2415</v>
      </c>
      <c r="F58" s="6" t="s">
        <v>108</v>
      </c>
      <c r="G58" s="7">
        <v>7033.3100000000004</v>
      </c>
      <c r="H58" s="7">
        <v>100.01000000000001</v>
      </c>
      <c r="I58" s="7">
        <v>7.0300000000000002</v>
      </c>
      <c r="J58" s="8">
        <v>-1.1426000000000001</v>
      </c>
      <c r="K58" s="8">
        <v>0.002</v>
      </c>
    </row>
    <row r="59" spans="2:11" ht="12.75">
      <c r="B59" s="6" t="s">
        <v>2427</v>
      </c>
      <c r="C59" s="17">
        <v>707751467</v>
      </c>
      <c r="D59" s="6" t="s">
        <v>1999</v>
      </c>
      <c r="E59" s="6" t="s">
        <v>2286</v>
      </c>
      <c r="F59" s="6" t="s">
        <v>108</v>
      </c>
      <c r="G59" s="7">
        <v>-61.600000000000001</v>
      </c>
      <c r="H59" s="7">
        <v>100.03</v>
      </c>
      <c r="I59" s="7">
        <v>-0.059999999999999998</v>
      </c>
      <c r="J59" s="8">
        <v>0.01</v>
      </c>
      <c r="K59" s="8">
        <v>0</v>
      </c>
    </row>
    <row r="60" spans="2:11" ht="12.75">
      <c r="B60" s="6" t="s">
        <v>2428</v>
      </c>
      <c r="C60" s="17">
        <v>707748448</v>
      </c>
      <c r="D60" s="6" t="s">
        <v>1999</v>
      </c>
      <c r="E60" s="6" t="s">
        <v>2286</v>
      </c>
      <c r="F60" s="6" t="s">
        <v>108</v>
      </c>
      <c r="G60" s="7">
        <v>288.52999999999997</v>
      </c>
      <c r="H60" s="7">
        <v>100.03</v>
      </c>
      <c r="I60" s="7">
        <v>0.28999999999999998</v>
      </c>
      <c r="J60" s="8">
        <v>-0.046899999999999997</v>
      </c>
      <c r="K60" s="8">
        <v>0.00010000000000000001</v>
      </c>
    </row>
    <row r="61" spans="2:11" ht="12.75">
      <c r="B61" s="6" t="s">
        <v>2429</v>
      </c>
      <c r="C61" s="17">
        <v>707763322</v>
      </c>
      <c r="D61" s="6" t="s">
        <v>1999</v>
      </c>
      <c r="E61" s="22">
        <v>44411</v>
      </c>
      <c r="F61" s="6" t="s">
        <v>108</v>
      </c>
      <c r="G61" s="7">
        <v>1754.9300000000001</v>
      </c>
      <c r="H61" s="7">
        <v>100.03</v>
      </c>
      <c r="I61" s="7">
        <v>1.76</v>
      </c>
      <c r="J61" s="8">
        <v>-0.28510000000000002</v>
      </c>
      <c r="K61" s="8">
        <v>0.00050000000000000001</v>
      </c>
    </row>
    <row r="62" spans="2:11" ht="12.75">
      <c r="B62" s="6" t="s">
        <v>2430</v>
      </c>
      <c r="C62" s="17">
        <v>707754537</v>
      </c>
      <c r="D62" s="6" t="s">
        <v>1999</v>
      </c>
      <c r="E62" s="6" t="s">
        <v>2286</v>
      </c>
      <c r="F62" s="6" t="s">
        <v>108</v>
      </c>
      <c r="G62" s="7">
        <v>49.450000000000003</v>
      </c>
      <c r="H62" s="7">
        <v>100.05</v>
      </c>
      <c r="I62" s="7">
        <v>0.050000000000000003</v>
      </c>
      <c r="J62" s="8">
        <v>-0.0080000000000000002</v>
      </c>
      <c r="K62" s="8">
        <v>0</v>
      </c>
    </row>
    <row r="63" spans="2:11" ht="12.75">
      <c r="B63" s="6" t="s">
        <v>2431</v>
      </c>
      <c r="C63" s="17">
        <v>707763405</v>
      </c>
      <c r="D63" s="6" t="s">
        <v>1999</v>
      </c>
      <c r="E63" s="22">
        <v>44420</v>
      </c>
      <c r="F63" s="6" t="s">
        <v>44</v>
      </c>
      <c r="G63" s="7">
        <v>-195.65000000000001</v>
      </c>
      <c r="H63" s="7">
        <v>100</v>
      </c>
      <c r="I63" s="7">
        <v>-0.63</v>
      </c>
      <c r="J63" s="8">
        <v>0.1026</v>
      </c>
      <c r="K63" s="8">
        <v>-0.00020000000000000001</v>
      </c>
    </row>
    <row r="64" spans="2:11" ht="12.75">
      <c r="B64" s="6" t="s">
        <v>2432</v>
      </c>
      <c r="C64" s="17">
        <v>707757928</v>
      </c>
      <c r="D64" s="6" t="s">
        <v>1999</v>
      </c>
      <c r="E64" s="6" t="s">
        <v>2425</v>
      </c>
      <c r="F64" s="6" t="s">
        <v>44</v>
      </c>
      <c r="G64" s="7">
        <v>-586.94000000000005</v>
      </c>
      <c r="H64" s="7">
        <v>100</v>
      </c>
      <c r="I64" s="7">
        <v>-1.8999999999999999</v>
      </c>
      <c r="J64" s="8">
        <v>0.30780000000000002</v>
      </c>
      <c r="K64" s="8">
        <v>-0.00050000000000000001</v>
      </c>
    </row>
    <row r="65" spans="2:11" ht="12.75">
      <c r="B65" s="6" t="s">
        <v>2433</v>
      </c>
      <c r="C65" s="17">
        <v>707757936</v>
      </c>
      <c r="D65" s="6" t="s">
        <v>1999</v>
      </c>
      <c r="E65" s="6" t="s">
        <v>2415</v>
      </c>
      <c r="F65" s="6" t="s">
        <v>44</v>
      </c>
      <c r="G65" s="7">
        <v>-2161.48</v>
      </c>
      <c r="H65" s="7">
        <v>100</v>
      </c>
      <c r="I65" s="7">
        <v>-6.9800000000000004</v>
      </c>
      <c r="J65" s="8">
        <v>1.1336999999999999</v>
      </c>
      <c r="K65" s="8">
        <v>-0.002</v>
      </c>
    </row>
    <row r="66" spans="2:11" ht="12.75">
      <c r="B66" s="6" t="s">
        <v>2434</v>
      </c>
      <c r="C66" s="17">
        <v>707751574</v>
      </c>
      <c r="D66" s="6" t="s">
        <v>1999</v>
      </c>
      <c r="E66" s="6" t="s">
        <v>2286</v>
      </c>
      <c r="F66" s="6" t="s">
        <v>44</v>
      </c>
      <c r="G66" s="7">
        <v>19.02</v>
      </c>
      <c r="H66" s="7">
        <v>99.989999999999995</v>
      </c>
      <c r="I66" s="7">
        <v>0.059999999999999998</v>
      </c>
      <c r="J66" s="8">
        <v>-0.01</v>
      </c>
      <c r="K66" s="8">
        <v>0</v>
      </c>
    </row>
    <row r="67" spans="2:11" ht="12.75">
      <c r="B67" s="6" t="s">
        <v>2435</v>
      </c>
      <c r="C67" s="17">
        <v>707748596</v>
      </c>
      <c r="D67" s="6" t="s">
        <v>1999</v>
      </c>
      <c r="E67" s="6" t="s">
        <v>2286</v>
      </c>
      <c r="F67" s="6" t="s">
        <v>44</v>
      </c>
      <c r="G67" s="7">
        <v>-87.480000000000004</v>
      </c>
      <c r="H67" s="7">
        <v>99.989999999999995</v>
      </c>
      <c r="I67" s="7">
        <v>-0.28000000000000003</v>
      </c>
      <c r="J67" s="8">
        <v>0.045900000000000003</v>
      </c>
      <c r="K67" s="8">
        <v>-0.00010000000000000001</v>
      </c>
    </row>
    <row r="68" spans="2:11" ht="12.75">
      <c r="B68" s="6" t="s">
        <v>2436</v>
      </c>
      <c r="C68" s="17">
        <v>707763413</v>
      </c>
      <c r="D68" s="6" t="s">
        <v>1999</v>
      </c>
      <c r="E68" s="22">
        <v>44411</v>
      </c>
      <c r="F68" s="6" t="s">
        <v>44</v>
      </c>
      <c r="G68" s="7">
        <v>-546.49000000000001</v>
      </c>
      <c r="H68" s="7">
        <v>99.989999999999995</v>
      </c>
      <c r="I68" s="7">
        <v>-1.76</v>
      </c>
      <c r="J68" s="8">
        <v>0.28660000000000002</v>
      </c>
      <c r="K68" s="8">
        <v>-0.00050000000000000001</v>
      </c>
    </row>
    <row r="69" spans="2:11" ht="12.75">
      <c r="B69" s="6" t="s">
        <v>2437</v>
      </c>
      <c r="C69" s="17">
        <v>707754669</v>
      </c>
      <c r="D69" s="6" t="s">
        <v>1999</v>
      </c>
      <c r="E69" s="6" t="s">
        <v>2286</v>
      </c>
      <c r="F69" s="6" t="s">
        <v>44</v>
      </c>
      <c r="G69" s="7">
        <v>-15.210000000000001</v>
      </c>
      <c r="H69" s="7">
        <v>99.989999999999995</v>
      </c>
      <c r="I69" s="7">
        <v>-0.050000000000000003</v>
      </c>
      <c r="J69" s="8">
        <v>0.0080000000000000002</v>
      </c>
      <c r="K69" s="8">
        <v>0</v>
      </c>
    </row>
    <row r="70" spans="2:11" ht="12.75">
      <c r="B70" s="6" t="s">
        <v>2438</v>
      </c>
      <c r="C70" s="17">
        <v>707761524</v>
      </c>
      <c r="D70" s="6" t="s">
        <v>1999</v>
      </c>
      <c r="E70" s="22">
        <v>44392</v>
      </c>
      <c r="F70" s="6" t="s">
        <v>44</v>
      </c>
      <c r="G70" s="7">
        <v>141142.76999999999</v>
      </c>
      <c r="H70" s="7">
        <v>0.02</v>
      </c>
      <c r="I70" s="7">
        <v>0.089999999999999997</v>
      </c>
      <c r="J70" s="8">
        <v>-0.014800000000000001</v>
      </c>
      <c r="K70" s="8">
        <v>0</v>
      </c>
    </row>
    <row r="71" spans="2:11" ht="12.75">
      <c r="B71" s="6" t="s">
        <v>2439</v>
      </c>
      <c r="C71" s="17">
        <v>707761540</v>
      </c>
      <c r="D71" s="6" t="s">
        <v>1999</v>
      </c>
      <c r="E71" s="22">
        <v>44392</v>
      </c>
      <c r="F71" s="6" t="s">
        <v>44</v>
      </c>
      <c r="G71" s="7">
        <v>-158903.69</v>
      </c>
      <c r="H71" s="7">
        <v>0.01</v>
      </c>
      <c r="I71" s="7">
        <v>-0.050000000000000003</v>
      </c>
      <c r="J71" s="8">
        <v>0.0083000000000000001</v>
      </c>
      <c r="K71" s="8">
        <v>0</v>
      </c>
    </row>
    <row r="72" spans="2:11" ht="12.75">
      <c r="B72" s="6" t="s">
        <v>2440</v>
      </c>
      <c r="C72" s="17">
        <v>707761565</v>
      </c>
      <c r="D72" s="6" t="s">
        <v>1999</v>
      </c>
      <c r="E72" s="22">
        <v>44392</v>
      </c>
      <c r="F72" s="6" t="s">
        <v>44</v>
      </c>
      <c r="G72" s="7">
        <v>-612.88</v>
      </c>
      <c r="H72" s="7">
        <v>1</v>
      </c>
      <c r="I72" s="7">
        <v>-0.02</v>
      </c>
      <c r="J72" s="8">
        <v>0.0032000000000000002</v>
      </c>
      <c r="K72" s="8">
        <v>0</v>
      </c>
    </row>
    <row r="73" spans="2:11" ht="12.75">
      <c r="B73" s="6" t="s">
        <v>2441</v>
      </c>
      <c r="C73" s="17">
        <v>701017436</v>
      </c>
      <c r="D73" s="6" t="s">
        <v>1999</v>
      </c>
      <c r="E73" s="6" t="s">
        <v>2286</v>
      </c>
      <c r="F73" s="6" t="s">
        <v>108</v>
      </c>
      <c r="G73" s="7">
        <v>1582.6099999999999</v>
      </c>
      <c r="H73" s="7">
        <v>118.98</v>
      </c>
      <c r="I73" s="7">
        <v>1.8799999999999999</v>
      </c>
      <c r="J73" s="8">
        <v>-0.30590000000000001</v>
      </c>
      <c r="K73" s="8">
        <v>0.00050000000000000001</v>
      </c>
    </row>
    <row r="74" spans="2:11" ht="12.75">
      <c r="B74" s="6" t="s">
        <v>2442</v>
      </c>
      <c r="C74" s="17">
        <v>701017444</v>
      </c>
      <c r="D74" s="6" t="s">
        <v>1999</v>
      </c>
      <c r="E74" s="6" t="s">
        <v>2286</v>
      </c>
      <c r="F74" s="6" t="s">
        <v>108</v>
      </c>
      <c r="G74" s="7">
        <v>1599.9300000000001</v>
      </c>
      <c r="H74" s="7">
        <v>120.59999999999999</v>
      </c>
      <c r="I74" s="7">
        <v>1.9299999999999999</v>
      </c>
      <c r="J74" s="8">
        <v>-0.31340000000000001</v>
      </c>
      <c r="K74" s="8">
        <v>0.00050000000000000001</v>
      </c>
    </row>
    <row r="75" spans="2:11" ht="12.75">
      <c r="B75" s="6" t="s">
        <v>2443</v>
      </c>
      <c r="C75" s="17">
        <v>701017451</v>
      </c>
      <c r="D75" s="6" t="s">
        <v>1999</v>
      </c>
      <c r="E75" s="6" t="s">
        <v>2286</v>
      </c>
      <c r="F75" s="6" t="s">
        <v>108</v>
      </c>
      <c r="G75" s="7">
        <v>3617.4499999999998</v>
      </c>
      <c r="H75" s="7">
        <v>121.26000000000001</v>
      </c>
      <c r="I75" s="7">
        <v>4.3899999999999997</v>
      </c>
      <c r="J75" s="8">
        <v>-0.71250000000000002</v>
      </c>
      <c r="K75" s="8">
        <v>0.0011999999999999999</v>
      </c>
    </row>
    <row r="76" spans="2:11" ht="12.75">
      <c r="B76" s="6" t="s">
        <v>2444</v>
      </c>
      <c r="C76" s="17">
        <v>707763496</v>
      </c>
      <c r="D76" s="6" t="s">
        <v>1999</v>
      </c>
      <c r="E76" s="22">
        <v>44420</v>
      </c>
      <c r="F76" s="6" t="s">
        <v>108</v>
      </c>
      <c r="G76" s="7">
        <v>1888.73</v>
      </c>
      <c r="H76" s="7">
        <v>100.05</v>
      </c>
      <c r="I76" s="7">
        <v>1.8899999999999999</v>
      </c>
      <c r="J76" s="8">
        <v>-0.30690000000000001</v>
      </c>
      <c r="K76" s="8">
        <v>0.00050000000000000001</v>
      </c>
    </row>
    <row r="77" spans="2:11" ht="12.75">
      <c r="B77" s="6" t="s">
        <v>2445</v>
      </c>
      <c r="C77" s="17">
        <v>707754958</v>
      </c>
      <c r="D77" s="6" t="s">
        <v>1999</v>
      </c>
      <c r="E77" s="6" t="s">
        <v>2286</v>
      </c>
      <c r="F77" s="6" t="s">
        <v>108</v>
      </c>
      <c r="G77" s="7">
        <v>2115.5300000000002</v>
      </c>
      <c r="H77" s="7">
        <v>100.05</v>
      </c>
      <c r="I77" s="7">
        <v>2.1200000000000001</v>
      </c>
      <c r="J77" s="8">
        <v>-0.34379999999999999</v>
      </c>
      <c r="K77" s="8">
        <v>0.00059999999999999995</v>
      </c>
    </row>
    <row r="78" spans="2:11" ht="12.75">
      <c r="B78" s="6" t="s">
        <v>2446</v>
      </c>
      <c r="C78" s="17">
        <v>707761235</v>
      </c>
      <c r="D78" s="6" t="s">
        <v>1999</v>
      </c>
      <c r="E78" s="22">
        <v>44389</v>
      </c>
      <c r="F78" s="6" t="s">
        <v>108</v>
      </c>
      <c r="G78" s="7">
        <v>3204.3600000000001</v>
      </c>
      <c r="H78" s="7">
        <v>100.05</v>
      </c>
      <c r="I78" s="7">
        <v>3.21</v>
      </c>
      <c r="J78" s="8">
        <v>-0.52080000000000004</v>
      </c>
      <c r="K78" s="8">
        <v>0.00089999999999999998</v>
      </c>
    </row>
    <row r="79" spans="2:11" ht="12.75">
      <c r="B79" s="6" t="s">
        <v>2447</v>
      </c>
      <c r="C79" s="17">
        <v>707738852</v>
      </c>
      <c r="D79" s="6" t="s">
        <v>1999</v>
      </c>
      <c r="E79" s="6" t="s">
        <v>2286</v>
      </c>
      <c r="F79" s="6" t="s">
        <v>108</v>
      </c>
      <c r="G79" s="7">
        <v>11434.99</v>
      </c>
      <c r="H79" s="7">
        <v>100.05</v>
      </c>
      <c r="I79" s="7">
        <v>11.44</v>
      </c>
      <c r="J79" s="8">
        <v>-1.8584000000000001</v>
      </c>
      <c r="K79" s="8">
        <v>0.0032000000000000002</v>
      </c>
    </row>
    <row r="80" spans="2:11" ht="12.75">
      <c r="B80" s="6" t="s">
        <v>2448</v>
      </c>
      <c r="C80" s="17">
        <v>707765525</v>
      </c>
      <c r="D80" s="6" t="s">
        <v>1999</v>
      </c>
      <c r="E80" s="22">
        <v>44440</v>
      </c>
      <c r="F80" s="6" t="s">
        <v>108</v>
      </c>
      <c r="G80" s="7">
        <v>16719.139999999999</v>
      </c>
      <c r="H80" s="7">
        <v>100.06</v>
      </c>
      <c r="I80" s="7">
        <v>16.73</v>
      </c>
      <c r="J80" s="8">
        <v>-2.7174</v>
      </c>
      <c r="K80" s="8">
        <v>0.0047000000000000002</v>
      </c>
    </row>
    <row r="81" spans="2:11" ht="12.75">
      <c r="B81" s="6" t="s">
        <v>2449</v>
      </c>
      <c r="C81" s="17">
        <v>707763504</v>
      </c>
      <c r="D81" s="6" t="s">
        <v>1999</v>
      </c>
      <c r="E81" s="22">
        <v>44420</v>
      </c>
      <c r="F81" s="6" t="s">
        <v>44</v>
      </c>
      <c r="G81" s="7">
        <v>-586.95000000000005</v>
      </c>
      <c r="H81" s="7">
        <v>99.989999999999995</v>
      </c>
      <c r="I81" s="7">
        <v>-1.8999999999999999</v>
      </c>
      <c r="J81" s="8">
        <v>0.30780000000000002</v>
      </c>
      <c r="K81" s="8">
        <v>-0.00050000000000000001</v>
      </c>
    </row>
    <row r="82" spans="2:11" ht="12.75">
      <c r="B82" s="6" t="s">
        <v>2450</v>
      </c>
      <c r="C82" s="17">
        <v>707754974</v>
      </c>
      <c r="D82" s="6" t="s">
        <v>1999</v>
      </c>
      <c r="E82" s="6" t="s">
        <v>2286</v>
      </c>
      <c r="F82" s="6" t="s">
        <v>44</v>
      </c>
      <c r="G82" s="7">
        <v>-649.40999999999997</v>
      </c>
      <c r="H82" s="7">
        <v>99.989999999999995</v>
      </c>
      <c r="I82" s="7">
        <v>-2.1000000000000001</v>
      </c>
      <c r="J82" s="8">
        <v>0.34060000000000001</v>
      </c>
      <c r="K82" s="8">
        <v>-0.00059999999999999995</v>
      </c>
    </row>
    <row r="83" spans="2:11" ht="12.75">
      <c r="B83" s="6" t="s">
        <v>2451</v>
      </c>
      <c r="C83" s="17">
        <v>707761243</v>
      </c>
      <c r="D83" s="6" t="s">
        <v>1999</v>
      </c>
      <c r="E83" s="22">
        <v>44389</v>
      </c>
      <c r="F83" s="6" t="s">
        <v>44</v>
      </c>
      <c r="G83" s="7">
        <v>-978.25</v>
      </c>
      <c r="H83" s="7">
        <v>99.989999999999995</v>
      </c>
      <c r="I83" s="7">
        <v>-3.1600000000000001</v>
      </c>
      <c r="J83" s="8">
        <v>0.51300000000000001</v>
      </c>
      <c r="K83" s="8">
        <v>-0.00089999999999999998</v>
      </c>
    </row>
    <row r="84" spans="2:11" ht="12.75">
      <c r="B84" s="6" t="s">
        <v>2452</v>
      </c>
      <c r="C84" s="17">
        <v>707765533</v>
      </c>
      <c r="D84" s="6" t="s">
        <v>1999</v>
      </c>
      <c r="E84" s="22">
        <v>44440</v>
      </c>
      <c r="F84" s="6" t="s">
        <v>44</v>
      </c>
      <c r="G84" s="7">
        <v>-5226.1499999999996</v>
      </c>
      <c r="H84" s="7">
        <v>99.989999999999995</v>
      </c>
      <c r="I84" s="7">
        <v>-16.870000000000001</v>
      </c>
      <c r="J84" s="8">
        <v>2.7408000000000001</v>
      </c>
      <c r="K84" s="8">
        <v>-0.0047999999999999996</v>
      </c>
    </row>
    <row r="85" spans="2:11" ht="12.75">
      <c r="B85" s="6" t="s">
        <v>2453</v>
      </c>
      <c r="C85" s="17">
        <v>707758223</v>
      </c>
      <c r="D85" s="6" t="s">
        <v>1999</v>
      </c>
      <c r="E85" s="6" t="s">
        <v>2399</v>
      </c>
      <c r="F85" s="6" t="s">
        <v>49</v>
      </c>
      <c r="G85" s="7">
        <v>782.62</v>
      </c>
      <c r="H85" s="7">
        <v>101.31999999999999</v>
      </c>
      <c r="I85" s="7">
        <v>2.96</v>
      </c>
      <c r="J85" s="8">
        <v>-0.48120000000000002</v>
      </c>
      <c r="K85" s="8">
        <v>0.00080000000000000004</v>
      </c>
    </row>
    <row r="86" spans="2:11" ht="12.75">
      <c r="B86" s="6" t="s">
        <v>2454</v>
      </c>
      <c r="C86" s="17">
        <v>707758256</v>
      </c>
      <c r="D86" s="6" t="s">
        <v>1999</v>
      </c>
      <c r="E86" s="6" t="s">
        <v>2399</v>
      </c>
      <c r="F86" s="6" t="s">
        <v>108</v>
      </c>
      <c r="G86" s="7">
        <v>-3044.0500000000002</v>
      </c>
      <c r="H86" s="7">
        <v>100.68000000000001</v>
      </c>
      <c r="I86" s="7">
        <v>-3.0600000000000001</v>
      </c>
      <c r="J86" s="8">
        <v>0.49780000000000002</v>
      </c>
      <c r="K86" s="8">
        <v>-0.00089999999999999998</v>
      </c>
    </row>
    <row r="87" spans="2:11" ht="12.75">
      <c r="B87" s="6" t="s">
        <v>2455</v>
      </c>
      <c r="C87" s="17">
        <v>707745477</v>
      </c>
      <c r="D87" s="6" t="s">
        <v>1999</v>
      </c>
      <c r="E87" s="6" t="s">
        <v>2286</v>
      </c>
      <c r="F87" s="6" t="s">
        <v>108</v>
      </c>
      <c r="G87" s="7">
        <v>5061.7200000000003</v>
      </c>
      <c r="H87" s="7">
        <v>100.8</v>
      </c>
      <c r="I87" s="7">
        <v>5.0999999999999996</v>
      </c>
      <c r="J87" s="8">
        <v>-0.82879999999999998</v>
      </c>
      <c r="K87" s="8">
        <v>0.0014</v>
      </c>
    </row>
    <row r="88" spans="2:11" ht="12.75">
      <c r="B88" s="6" t="s">
        <v>2456</v>
      </c>
      <c r="C88" s="17">
        <v>707745485</v>
      </c>
      <c r="D88" s="6" t="s">
        <v>1999</v>
      </c>
      <c r="E88" s="6" t="s">
        <v>2286</v>
      </c>
      <c r="F88" s="6" t="s">
        <v>108</v>
      </c>
      <c r="G88" s="7">
        <v>5062.6499999999996</v>
      </c>
      <c r="H88" s="7">
        <v>100.8</v>
      </c>
      <c r="I88" s="7">
        <v>5.0999999999999996</v>
      </c>
      <c r="J88" s="8">
        <v>-0.82889999999999997</v>
      </c>
      <c r="K88" s="8">
        <v>0.0014</v>
      </c>
    </row>
    <row r="89" spans="2:11" ht="12.75">
      <c r="B89" s="6" t="s">
        <v>2457</v>
      </c>
      <c r="C89" s="17">
        <v>707742474</v>
      </c>
      <c r="D89" s="6" t="s">
        <v>1999</v>
      </c>
      <c r="E89" s="6" t="s">
        <v>2286</v>
      </c>
      <c r="F89" s="6" t="s">
        <v>108</v>
      </c>
      <c r="G89" s="7">
        <v>395.93000000000001</v>
      </c>
      <c r="H89" s="7">
        <v>100.05</v>
      </c>
      <c r="I89" s="7">
        <v>0.40000000000000002</v>
      </c>
      <c r="J89" s="8">
        <v>-0.064299999999999996</v>
      </c>
      <c r="K89" s="8">
        <v>0.00010000000000000001</v>
      </c>
    </row>
    <row r="90" spans="2:11" ht="12.75">
      <c r="B90" s="6" t="s">
        <v>2458</v>
      </c>
      <c r="C90" s="17">
        <v>707761110</v>
      </c>
      <c r="D90" s="6" t="s">
        <v>1999</v>
      </c>
      <c r="E90" s="22">
        <v>44397</v>
      </c>
      <c r="F90" s="6" t="s">
        <v>108</v>
      </c>
      <c r="G90" s="7">
        <v>10464.690000000001</v>
      </c>
      <c r="H90" s="7">
        <v>100.02</v>
      </c>
      <c r="I90" s="7">
        <v>10.470000000000001</v>
      </c>
      <c r="J90" s="8">
        <v>-1.7001999999999999</v>
      </c>
      <c r="K90" s="8">
        <v>0.0030000000000000001</v>
      </c>
    </row>
    <row r="91" spans="2:11" ht="12.75">
      <c r="B91" s="6" t="s">
        <v>2459</v>
      </c>
      <c r="C91" s="17">
        <v>707735437</v>
      </c>
      <c r="D91" s="6" t="s">
        <v>1999</v>
      </c>
      <c r="E91" s="6" t="s">
        <v>2286</v>
      </c>
      <c r="F91" s="6" t="s">
        <v>108</v>
      </c>
      <c r="G91" s="7">
        <v>3285.4000000000001</v>
      </c>
      <c r="H91" s="7">
        <v>100.03</v>
      </c>
      <c r="I91" s="7">
        <v>3.29</v>
      </c>
      <c r="J91" s="8">
        <v>-0.53380000000000005</v>
      </c>
      <c r="K91" s="8">
        <v>0.00089999999999999998</v>
      </c>
    </row>
    <row r="92" spans="2:11" ht="12.75">
      <c r="B92" s="6" t="s">
        <v>2460</v>
      </c>
      <c r="C92" s="17">
        <v>707745519</v>
      </c>
      <c r="D92" s="6" t="s">
        <v>1999</v>
      </c>
      <c r="E92" s="6" t="s">
        <v>2286</v>
      </c>
      <c r="F92" s="6" t="s">
        <v>44</v>
      </c>
      <c r="G92" s="7">
        <v>-1565.25</v>
      </c>
      <c r="H92" s="7">
        <v>99.290000000000006</v>
      </c>
      <c r="I92" s="7">
        <v>-5.0199999999999996</v>
      </c>
      <c r="J92" s="8">
        <v>0.81510000000000005</v>
      </c>
      <c r="K92" s="8">
        <v>-0.0014</v>
      </c>
    </row>
    <row r="93" spans="2:11" ht="12.75">
      <c r="B93" s="6" t="s">
        <v>2461</v>
      </c>
      <c r="C93" s="17">
        <v>707745527</v>
      </c>
      <c r="D93" s="6" t="s">
        <v>1999</v>
      </c>
      <c r="E93" s="6" t="s">
        <v>2286</v>
      </c>
      <c r="F93" s="6" t="s">
        <v>44</v>
      </c>
      <c r="G93" s="7">
        <v>-1565.25</v>
      </c>
      <c r="H93" s="7">
        <v>99.290000000000006</v>
      </c>
      <c r="I93" s="7">
        <v>-5.0199999999999996</v>
      </c>
      <c r="J93" s="8">
        <v>0.81510000000000005</v>
      </c>
      <c r="K93" s="8">
        <v>-0.0014</v>
      </c>
    </row>
    <row r="94" spans="2:11" ht="12.75">
      <c r="B94" s="6" t="s">
        <v>2462</v>
      </c>
      <c r="C94" s="17">
        <v>707742490</v>
      </c>
      <c r="D94" s="6" t="s">
        <v>1999</v>
      </c>
      <c r="E94" s="6" t="s">
        <v>2286</v>
      </c>
      <c r="F94" s="6" t="s">
        <v>44</v>
      </c>
      <c r="G94" s="7">
        <v>-124.20999999999999</v>
      </c>
      <c r="H94" s="7">
        <v>99.989999999999995</v>
      </c>
      <c r="I94" s="7">
        <v>-0.40000000000000002</v>
      </c>
      <c r="J94" s="8">
        <v>0.065100000000000005</v>
      </c>
      <c r="K94" s="8">
        <v>-0.00010000000000000001</v>
      </c>
    </row>
    <row r="95" spans="2:11" ht="12.75">
      <c r="B95" s="6" t="s">
        <v>2463</v>
      </c>
      <c r="C95" s="17">
        <v>707761169</v>
      </c>
      <c r="D95" s="6" t="s">
        <v>1999</v>
      </c>
      <c r="E95" s="22">
        <v>44397</v>
      </c>
      <c r="F95" s="6" t="s">
        <v>44</v>
      </c>
      <c r="G95" s="7">
        <v>-3179.5599999999999</v>
      </c>
      <c r="H95" s="7">
        <v>99.989999999999995</v>
      </c>
      <c r="I95" s="7">
        <v>-10.27</v>
      </c>
      <c r="J95" s="8">
        <v>1.6675</v>
      </c>
      <c r="K95" s="8">
        <v>-0.0028999999999999998</v>
      </c>
    </row>
    <row r="96" spans="2:11" ht="12.75">
      <c r="B96" s="6" t="s">
        <v>2464</v>
      </c>
      <c r="C96" s="17">
        <v>707757993</v>
      </c>
      <c r="D96" s="6" t="s">
        <v>1999</v>
      </c>
      <c r="E96" s="6" t="s">
        <v>2399</v>
      </c>
      <c r="F96" s="6" t="s">
        <v>49</v>
      </c>
      <c r="G96" s="7">
        <v>293.48000000000002</v>
      </c>
      <c r="H96" s="7">
        <v>101.92</v>
      </c>
      <c r="I96" s="7">
        <v>1.1200000000000001</v>
      </c>
      <c r="J96" s="8">
        <v>-0.1815</v>
      </c>
      <c r="K96" s="8">
        <v>0.00029999999999999997</v>
      </c>
    </row>
    <row r="97" spans="2:11" ht="12.75">
      <c r="B97" s="6" t="s">
        <v>2465</v>
      </c>
      <c r="C97" s="17">
        <v>707758009</v>
      </c>
      <c r="D97" s="6" t="s">
        <v>1999</v>
      </c>
      <c r="E97" s="6" t="s">
        <v>2399</v>
      </c>
      <c r="F97" s="6" t="s">
        <v>49</v>
      </c>
      <c r="G97" s="7">
        <v>195.65000000000001</v>
      </c>
      <c r="H97" s="7">
        <v>101.92</v>
      </c>
      <c r="I97" s="7">
        <v>0.75</v>
      </c>
      <c r="J97" s="8">
        <v>-0.121</v>
      </c>
      <c r="K97" s="8">
        <v>0.00020000000000000001</v>
      </c>
    </row>
    <row r="98" spans="2:11" ht="12.75">
      <c r="B98" s="6" t="s">
        <v>2466</v>
      </c>
      <c r="C98" s="17">
        <v>707758017</v>
      </c>
      <c r="D98" s="6" t="s">
        <v>1999</v>
      </c>
      <c r="E98" s="6" t="s">
        <v>2399</v>
      </c>
      <c r="F98" s="6" t="s">
        <v>49</v>
      </c>
      <c r="G98" s="7">
        <v>-489.13999999999999</v>
      </c>
      <c r="H98" s="7">
        <v>101.92</v>
      </c>
      <c r="I98" s="7">
        <v>-1.8600000000000001</v>
      </c>
      <c r="J98" s="8">
        <v>0.30249999999999999</v>
      </c>
      <c r="K98" s="8">
        <v>-0.00050000000000000001</v>
      </c>
    </row>
    <row r="99" spans="2:11" ht="12.75">
      <c r="B99" s="6" t="s">
        <v>2467</v>
      </c>
      <c r="C99" s="17">
        <v>707758033</v>
      </c>
      <c r="D99" s="6" t="s">
        <v>1999</v>
      </c>
      <c r="E99" s="6" t="s">
        <v>2399</v>
      </c>
      <c r="F99" s="6" t="s">
        <v>108</v>
      </c>
      <c r="G99" s="7">
        <v>-1163.27</v>
      </c>
      <c r="H99" s="7">
        <v>100.83</v>
      </c>
      <c r="I99" s="7">
        <v>-1.1699999999999999</v>
      </c>
      <c r="J99" s="8">
        <v>0.1905</v>
      </c>
      <c r="K99" s="8">
        <v>-0.00029999999999999997</v>
      </c>
    </row>
    <row r="100" spans="2:11" ht="12.75">
      <c r="B100" s="6" t="s">
        <v>2468</v>
      </c>
      <c r="C100" s="17">
        <v>707758041</v>
      </c>
      <c r="D100" s="6" t="s">
        <v>1999</v>
      </c>
      <c r="E100" s="6" t="s">
        <v>2399</v>
      </c>
      <c r="F100" s="6" t="s">
        <v>108</v>
      </c>
      <c r="G100" s="7">
        <v>-778.92999999999995</v>
      </c>
      <c r="H100" s="7">
        <v>100.83</v>
      </c>
      <c r="I100" s="7">
        <v>-0.79000000000000004</v>
      </c>
      <c r="J100" s="8">
        <v>0.12759999999999999</v>
      </c>
      <c r="K100" s="8">
        <v>-0.00020000000000000001</v>
      </c>
    </row>
    <row r="101" spans="2:11" ht="12.75">
      <c r="B101" s="6" t="s">
        <v>2469</v>
      </c>
      <c r="C101" s="17">
        <v>707758058</v>
      </c>
      <c r="D101" s="6" t="s">
        <v>1999</v>
      </c>
      <c r="E101" s="6" t="s">
        <v>2399</v>
      </c>
      <c r="F101" s="6" t="s">
        <v>108</v>
      </c>
      <c r="G101" s="7">
        <v>2044.21</v>
      </c>
      <c r="H101" s="7">
        <v>100.83</v>
      </c>
      <c r="I101" s="7">
        <v>2.0600000000000001</v>
      </c>
      <c r="J101" s="8">
        <v>-0.33479999999999999</v>
      </c>
      <c r="K101" s="8">
        <v>0.00059999999999999995</v>
      </c>
    </row>
    <row r="102" spans="2:11" ht="12.75">
      <c r="B102" s="6" t="s">
        <v>2470</v>
      </c>
      <c r="C102" s="17">
        <v>707745337</v>
      </c>
      <c r="D102" s="6" t="s">
        <v>1999</v>
      </c>
      <c r="E102" s="6" t="s">
        <v>2286</v>
      </c>
      <c r="F102" s="6" t="s">
        <v>108</v>
      </c>
      <c r="G102" s="7">
        <v>5010.5699999999997</v>
      </c>
      <c r="H102" s="7">
        <v>100.81</v>
      </c>
      <c r="I102" s="7">
        <v>5.0499999999999998</v>
      </c>
      <c r="J102" s="8">
        <v>-0.82050000000000001</v>
      </c>
      <c r="K102" s="8">
        <v>0.0014</v>
      </c>
    </row>
    <row r="103" spans="2:11" ht="12.75">
      <c r="B103" s="6" t="s">
        <v>2471</v>
      </c>
      <c r="C103" s="17">
        <v>707765418</v>
      </c>
      <c r="D103" s="6" t="s">
        <v>1999</v>
      </c>
      <c r="E103" s="22">
        <v>44468</v>
      </c>
      <c r="F103" s="6" t="s">
        <v>108</v>
      </c>
      <c r="G103" s="7">
        <v>-92.870000000000005</v>
      </c>
      <c r="H103" s="7">
        <v>100</v>
      </c>
      <c r="I103" s="7">
        <v>-0.089999999999999997</v>
      </c>
      <c r="J103" s="8">
        <v>0.015100000000000001</v>
      </c>
      <c r="K103" s="8">
        <v>0</v>
      </c>
    </row>
    <row r="104" spans="2:11" ht="12.75">
      <c r="B104" s="6" t="s">
        <v>2472</v>
      </c>
      <c r="C104" s="17">
        <v>707758074</v>
      </c>
      <c r="D104" s="6" t="s">
        <v>1999</v>
      </c>
      <c r="E104" s="6" t="s">
        <v>2399</v>
      </c>
      <c r="F104" s="6" t="s">
        <v>108</v>
      </c>
      <c r="G104" s="7">
        <v>-2290.5</v>
      </c>
      <c r="H104" s="7">
        <v>100.84999999999999</v>
      </c>
      <c r="I104" s="7">
        <v>-2.3100000000000001</v>
      </c>
      <c r="J104" s="8">
        <v>0.37519999999999998</v>
      </c>
      <c r="K104" s="8">
        <v>-0.00069999999999999999</v>
      </c>
    </row>
    <row r="105" spans="2:11" ht="12.75">
      <c r="B105" s="6" t="s">
        <v>2473</v>
      </c>
      <c r="C105" s="17">
        <v>707758082</v>
      </c>
      <c r="D105" s="6" t="s">
        <v>1999</v>
      </c>
      <c r="E105" s="6" t="s">
        <v>2399</v>
      </c>
      <c r="F105" s="6" t="s">
        <v>108</v>
      </c>
      <c r="G105" s="7">
        <v>2297.4699999999998</v>
      </c>
      <c r="H105" s="7">
        <v>100.84999999999999</v>
      </c>
      <c r="I105" s="7">
        <v>2.3199999999999998</v>
      </c>
      <c r="J105" s="8">
        <v>-0.37640000000000001</v>
      </c>
      <c r="K105" s="8">
        <v>0.00069999999999999999</v>
      </c>
    </row>
    <row r="106" spans="2:11" ht="12.75">
      <c r="B106" s="6" t="s">
        <v>2474</v>
      </c>
      <c r="C106" s="17">
        <v>707765434</v>
      </c>
      <c r="D106" s="6" t="s">
        <v>1999</v>
      </c>
      <c r="E106" s="22">
        <v>44468</v>
      </c>
      <c r="F106" s="6" t="s">
        <v>108</v>
      </c>
      <c r="G106" s="7">
        <v>93.099999999999994</v>
      </c>
      <c r="H106" s="7">
        <v>100</v>
      </c>
      <c r="I106" s="7">
        <v>0.089999999999999997</v>
      </c>
      <c r="J106" s="8">
        <v>-0.015100000000000001</v>
      </c>
      <c r="K106" s="8">
        <v>0</v>
      </c>
    </row>
    <row r="107" spans="2:11" ht="12.75">
      <c r="B107" s="6" t="s">
        <v>2475</v>
      </c>
      <c r="C107" s="17">
        <v>707748711</v>
      </c>
      <c r="D107" s="6" t="s">
        <v>1999</v>
      </c>
      <c r="E107" s="6" t="s">
        <v>2286</v>
      </c>
      <c r="F107" s="6" t="s">
        <v>108</v>
      </c>
      <c r="G107" s="7">
        <v>-95.099999999999994</v>
      </c>
      <c r="H107" s="7">
        <v>100.01000000000001</v>
      </c>
      <c r="I107" s="7">
        <v>-0.10000000000000001</v>
      </c>
      <c r="J107" s="8">
        <v>0.015400000000000001</v>
      </c>
      <c r="K107" s="8">
        <v>0</v>
      </c>
    </row>
    <row r="108" spans="2:11" ht="12.75">
      <c r="B108" s="6" t="s">
        <v>2476</v>
      </c>
      <c r="C108" s="17">
        <v>707758090</v>
      </c>
      <c r="D108" s="6" t="s">
        <v>1999</v>
      </c>
      <c r="E108" s="6" t="s">
        <v>2415</v>
      </c>
      <c r="F108" s="6" t="s">
        <v>108</v>
      </c>
      <c r="G108" s="7">
        <v>5778.8299999999999</v>
      </c>
      <c r="H108" s="7">
        <v>100.01000000000001</v>
      </c>
      <c r="I108" s="7">
        <v>5.7800000000000002</v>
      </c>
      <c r="J108" s="8">
        <v>-0.93879999999999997</v>
      </c>
      <c r="K108" s="8">
        <v>0.0016000000000000001</v>
      </c>
    </row>
    <row r="109" spans="2:11" ht="12.75">
      <c r="B109" s="6" t="s">
        <v>2477</v>
      </c>
      <c r="C109" s="17">
        <v>707742300</v>
      </c>
      <c r="D109" s="6" t="s">
        <v>1999</v>
      </c>
      <c r="E109" s="6" t="s">
        <v>2286</v>
      </c>
      <c r="F109" s="6" t="s">
        <v>108</v>
      </c>
      <c r="G109" s="7">
        <v>9449.0200000000004</v>
      </c>
      <c r="H109" s="7">
        <v>100.09999999999999</v>
      </c>
      <c r="I109" s="7">
        <v>9.4600000000000009</v>
      </c>
      <c r="J109" s="8">
        <v>-1.5364</v>
      </c>
      <c r="K109" s="8">
        <v>0.0027000000000000001</v>
      </c>
    </row>
    <row r="110" spans="2:11" ht="12.75">
      <c r="B110" s="6" t="s">
        <v>2478</v>
      </c>
      <c r="C110" s="17">
        <v>707763447</v>
      </c>
      <c r="D110" s="6" t="s">
        <v>1999</v>
      </c>
      <c r="E110" s="22">
        <v>44413</v>
      </c>
      <c r="F110" s="6" t="s">
        <v>108</v>
      </c>
      <c r="G110" s="7">
        <v>682.40999999999997</v>
      </c>
      <c r="H110" s="7">
        <v>100.03</v>
      </c>
      <c r="I110" s="7">
        <v>0.68000000000000005</v>
      </c>
      <c r="J110" s="8">
        <v>-0.1109</v>
      </c>
      <c r="K110" s="8">
        <v>0.00020000000000000001</v>
      </c>
    </row>
    <row r="111" spans="2:11" ht="12.75">
      <c r="B111" s="6" t="s">
        <v>2479</v>
      </c>
      <c r="C111" s="17">
        <v>707748729</v>
      </c>
      <c r="D111" s="6" t="s">
        <v>1999</v>
      </c>
      <c r="E111" s="6" t="s">
        <v>2286</v>
      </c>
      <c r="F111" s="6" t="s">
        <v>108</v>
      </c>
      <c r="G111" s="7">
        <v>6362.2399999999998</v>
      </c>
      <c r="H111" s="7">
        <v>100.64</v>
      </c>
      <c r="I111" s="7">
        <v>6.4000000000000004</v>
      </c>
      <c r="J111" s="8">
        <v>-1.0401</v>
      </c>
      <c r="K111" s="8">
        <v>0.0018</v>
      </c>
    </row>
    <row r="112" spans="2:11" ht="12.75">
      <c r="B112" s="6" t="s">
        <v>2480</v>
      </c>
      <c r="C112" s="17">
        <v>707754792</v>
      </c>
      <c r="D112" s="6" t="s">
        <v>1999</v>
      </c>
      <c r="E112" s="6" t="s">
        <v>2286</v>
      </c>
      <c r="F112" s="6" t="s">
        <v>108</v>
      </c>
      <c r="G112" s="7">
        <v>3795.02</v>
      </c>
      <c r="H112" s="7">
        <v>100.67</v>
      </c>
      <c r="I112" s="7">
        <v>3.8199999999999998</v>
      </c>
      <c r="J112" s="8">
        <v>-0.62060000000000004</v>
      </c>
      <c r="K112" s="8">
        <v>0.0011000000000000001</v>
      </c>
    </row>
    <row r="113" spans="2:11" ht="12.75">
      <c r="B113" s="6" t="s">
        <v>2481</v>
      </c>
      <c r="C113" s="17">
        <v>707751640</v>
      </c>
      <c r="D113" s="6" t="s">
        <v>1999</v>
      </c>
      <c r="E113" s="6" t="s">
        <v>2286</v>
      </c>
      <c r="F113" s="6" t="s">
        <v>108</v>
      </c>
      <c r="G113" s="7">
        <v>384.63999999999999</v>
      </c>
      <c r="H113" s="7">
        <v>100.01000000000001</v>
      </c>
      <c r="I113" s="7">
        <v>0.38</v>
      </c>
      <c r="J113" s="8">
        <v>-0.0625</v>
      </c>
      <c r="K113" s="8">
        <v>0.00010000000000000001</v>
      </c>
    </row>
    <row r="114" spans="2:11" ht="12.75">
      <c r="B114" s="6" t="s">
        <v>2482</v>
      </c>
      <c r="C114" s="17">
        <v>707745436</v>
      </c>
      <c r="D114" s="6" t="s">
        <v>1999</v>
      </c>
      <c r="E114" s="6" t="s">
        <v>2286</v>
      </c>
      <c r="F114" s="6" t="s">
        <v>44</v>
      </c>
      <c r="G114" s="7">
        <v>-1565.1600000000001</v>
      </c>
      <c r="H114" s="7">
        <v>99.239999999999995</v>
      </c>
      <c r="I114" s="7">
        <v>-5.0199999999999996</v>
      </c>
      <c r="J114" s="8">
        <v>0.81469999999999998</v>
      </c>
      <c r="K114" s="8">
        <v>-0.0014</v>
      </c>
    </row>
    <row r="115" spans="2:11" ht="12.75">
      <c r="B115" s="6" t="s">
        <v>2483</v>
      </c>
      <c r="C115" s="17">
        <v>707765467</v>
      </c>
      <c r="D115" s="6" t="s">
        <v>1999</v>
      </c>
      <c r="E115" s="22">
        <v>44468</v>
      </c>
      <c r="F115" s="6" t="s">
        <v>44</v>
      </c>
      <c r="G115" s="7">
        <v>28.969999999999999</v>
      </c>
      <c r="H115" s="7">
        <v>100</v>
      </c>
      <c r="I115" s="7">
        <v>0.089999999999999997</v>
      </c>
      <c r="J115" s="8">
        <v>-0.0152</v>
      </c>
      <c r="K115" s="8">
        <v>0</v>
      </c>
    </row>
    <row r="116" spans="2:11" ht="12.75">
      <c r="B116" s="6" t="s">
        <v>2484</v>
      </c>
      <c r="C116" s="17">
        <v>707758165</v>
      </c>
      <c r="D116" s="6" t="s">
        <v>1999</v>
      </c>
      <c r="E116" s="6" t="s">
        <v>2399</v>
      </c>
      <c r="F116" s="6" t="s">
        <v>44</v>
      </c>
      <c r="G116" s="7">
        <v>696.19000000000005</v>
      </c>
      <c r="H116" s="7">
        <v>98.819999999999993</v>
      </c>
      <c r="I116" s="7">
        <v>2.2200000000000002</v>
      </c>
      <c r="J116" s="8">
        <v>-0.36080000000000001</v>
      </c>
      <c r="K116" s="8">
        <v>0.00059999999999999995</v>
      </c>
    </row>
    <row r="117" spans="2:11" ht="12.75">
      <c r="B117" s="6" t="s">
        <v>2485</v>
      </c>
      <c r="C117" s="17">
        <v>707758173</v>
      </c>
      <c r="D117" s="6" t="s">
        <v>1999</v>
      </c>
      <c r="E117" s="6" t="s">
        <v>2399</v>
      </c>
      <c r="F117" s="6" t="s">
        <v>44</v>
      </c>
      <c r="G117" s="7">
        <v>-696.19000000000005</v>
      </c>
      <c r="H117" s="7">
        <v>98.819999999999993</v>
      </c>
      <c r="I117" s="7">
        <v>-2.2200000000000002</v>
      </c>
      <c r="J117" s="8">
        <v>0.36080000000000001</v>
      </c>
      <c r="K117" s="8">
        <v>-0.00059999999999999995</v>
      </c>
    </row>
    <row r="118" spans="2:11" ht="12.75">
      <c r="B118" s="6" t="s">
        <v>2486</v>
      </c>
      <c r="C118" s="17">
        <v>707765491</v>
      </c>
      <c r="D118" s="6" t="s">
        <v>1999</v>
      </c>
      <c r="E118" s="22">
        <v>44468</v>
      </c>
      <c r="F118" s="6" t="s">
        <v>44</v>
      </c>
      <c r="G118" s="7">
        <v>-28.969999999999999</v>
      </c>
      <c r="H118" s="7">
        <v>100</v>
      </c>
      <c r="I118" s="7">
        <v>-0.089999999999999997</v>
      </c>
      <c r="J118" s="8">
        <v>0.0152</v>
      </c>
      <c r="K118" s="8">
        <v>0</v>
      </c>
    </row>
    <row r="119" spans="2:11" ht="12.75">
      <c r="B119" s="6" t="s">
        <v>2487</v>
      </c>
      <c r="C119" s="17">
        <v>707748844</v>
      </c>
      <c r="D119" s="6" t="s">
        <v>1999</v>
      </c>
      <c r="E119" s="6" t="s">
        <v>2286</v>
      </c>
      <c r="F119" s="6" t="s">
        <v>44</v>
      </c>
      <c r="G119" s="7">
        <v>28.969999999999999</v>
      </c>
      <c r="H119" s="7">
        <v>100</v>
      </c>
      <c r="I119" s="7">
        <v>0.089999999999999997</v>
      </c>
      <c r="J119" s="8">
        <v>-0.0152</v>
      </c>
      <c r="K119" s="8">
        <v>0</v>
      </c>
    </row>
    <row r="120" spans="2:11" ht="12.75">
      <c r="B120" s="6" t="s">
        <v>2488</v>
      </c>
      <c r="C120" s="17">
        <v>707758181</v>
      </c>
      <c r="D120" s="6" t="s">
        <v>1999</v>
      </c>
      <c r="E120" s="6" t="s">
        <v>2415</v>
      </c>
      <c r="F120" s="6" t="s">
        <v>44</v>
      </c>
      <c r="G120" s="7">
        <v>-1775.3</v>
      </c>
      <c r="H120" s="7">
        <v>100</v>
      </c>
      <c r="I120" s="7">
        <v>-5.7300000000000004</v>
      </c>
      <c r="J120" s="8">
        <v>0.93110000000000004</v>
      </c>
      <c r="K120" s="8">
        <v>-0.0016000000000000001</v>
      </c>
    </row>
    <row r="121" spans="2:11" ht="12.75">
      <c r="B121" s="6" t="s">
        <v>2489</v>
      </c>
      <c r="C121" s="17">
        <v>707742433</v>
      </c>
      <c r="D121" s="6" t="s">
        <v>1999</v>
      </c>
      <c r="E121" s="6" t="s">
        <v>2286</v>
      </c>
      <c r="F121" s="6" t="s">
        <v>44</v>
      </c>
      <c r="G121" s="7">
        <v>-2934.8200000000002</v>
      </c>
      <c r="H121" s="7">
        <v>99.980000000000004</v>
      </c>
      <c r="I121" s="7">
        <v>-9.4700000000000006</v>
      </c>
      <c r="J121" s="8">
        <v>1.5389999999999999</v>
      </c>
      <c r="K121" s="8">
        <v>-0.0027000000000000001</v>
      </c>
    </row>
    <row r="122" spans="2:11" ht="12.75">
      <c r="B122" s="6" t="s">
        <v>2490</v>
      </c>
      <c r="C122" s="17">
        <v>707763462</v>
      </c>
      <c r="D122" s="6" t="s">
        <v>1999</v>
      </c>
      <c r="E122" s="22">
        <v>44413</v>
      </c>
      <c r="F122" s="6" t="s">
        <v>44</v>
      </c>
      <c r="G122" s="7">
        <v>-212.47</v>
      </c>
      <c r="H122" s="7">
        <v>99.989999999999995</v>
      </c>
      <c r="I122" s="7">
        <v>-0.68999999999999995</v>
      </c>
      <c r="J122" s="8">
        <v>0.1114</v>
      </c>
      <c r="K122" s="8">
        <v>-0.00020000000000000001</v>
      </c>
    </row>
    <row r="123" spans="2:11" ht="12.75">
      <c r="B123" s="6" t="s">
        <v>2491</v>
      </c>
      <c r="C123" s="17">
        <v>707748851</v>
      </c>
      <c r="D123" s="6" t="s">
        <v>1999</v>
      </c>
      <c r="E123" s="6" t="s">
        <v>2286</v>
      </c>
      <c r="F123" s="6" t="s">
        <v>44</v>
      </c>
      <c r="G123" s="7">
        <v>-1956.4300000000001</v>
      </c>
      <c r="H123" s="7">
        <v>99.819999999999993</v>
      </c>
      <c r="I123" s="7">
        <v>-6.3099999999999996</v>
      </c>
      <c r="J123" s="8">
        <v>1.0243</v>
      </c>
      <c r="K123" s="8">
        <v>-0.0018</v>
      </c>
    </row>
    <row r="124" spans="2:11" ht="12.75">
      <c r="B124" s="6" t="s">
        <v>2492</v>
      </c>
      <c r="C124" s="17">
        <v>707754834</v>
      </c>
      <c r="D124" s="6" t="s">
        <v>1999</v>
      </c>
      <c r="E124" s="6" t="s">
        <v>2286</v>
      </c>
      <c r="F124" s="6" t="s">
        <v>44</v>
      </c>
      <c r="G124" s="7">
        <v>-1173.8399999999999</v>
      </c>
      <c r="H124" s="7">
        <v>99.75</v>
      </c>
      <c r="I124" s="7">
        <v>-3.7799999999999998</v>
      </c>
      <c r="J124" s="8">
        <v>0.61409999999999998</v>
      </c>
      <c r="K124" s="8">
        <v>-0.0011000000000000001</v>
      </c>
    </row>
    <row r="125" spans="2:11" ht="12.75">
      <c r="B125" s="6" t="s">
        <v>2493</v>
      </c>
      <c r="C125" s="17">
        <v>707751699</v>
      </c>
      <c r="D125" s="6" t="s">
        <v>1999</v>
      </c>
      <c r="E125" s="6" t="s">
        <v>2286</v>
      </c>
      <c r="F125" s="6" t="s">
        <v>44</v>
      </c>
      <c r="G125" s="7">
        <v>-117.15000000000001</v>
      </c>
      <c r="H125" s="7">
        <v>100</v>
      </c>
      <c r="I125" s="7">
        <v>-0.38</v>
      </c>
      <c r="J125" s="8">
        <v>0.061400000000000003</v>
      </c>
      <c r="K125" s="8">
        <v>-0.00010000000000000001</v>
      </c>
    </row>
    <row r="126" spans="2:11" ht="12.75">
      <c r="B126" s="6" t="s">
        <v>2494</v>
      </c>
      <c r="C126" s="17">
        <v>833686215</v>
      </c>
      <c r="D126" s="6" t="s">
        <v>1999</v>
      </c>
      <c r="E126" s="6" t="s">
        <v>2495</v>
      </c>
      <c r="F126" s="6" t="s">
        <v>108</v>
      </c>
      <c r="G126" s="7">
        <v>-31.59</v>
      </c>
      <c r="H126" s="7">
        <v>9999</v>
      </c>
      <c r="I126" s="7">
        <v>-3.1600000000000001</v>
      </c>
      <c r="J126" s="8">
        <v>0.51300000000000001</v>
      </c>
      <c r="K126" s="8">
        <v>-0.00089999999999999998</v>
      </c>
    </row>
    <row r="127" spans="2:11" ht="12.75">
      <c r="B127" s="6" t="s">
        <v>2496</v>
      </c>
      <c r="C127" s="17">
        <v>834022485</v>
      </c>
      <c r="D127" s="6" t="s">
        <v>1999</v>
      </c>
      <c r="E127" s="6" t="s">
        <v>2497</v>
      </c>
      <c r="F127" s="6" t="s">
        <v>108</v>
      </c>
      <c r="G127" s="7">
        <v>-112.25</v>
      </c>
      <c r="H127" s="7">
        <v>9999</v>
      </c>
      <c r="I127" s="7">
        <v>-11.220000000000001</v>
      </c>
      <c r="J127" s="8">
        <v>1.8230999999999999</v>
      </c>
      <c r="K127" s="8">
        <v>-0.0032000000000000002</v>
      </c>
    </row>
    <row r="128" spans="2:11" ht="12.75">
      <c r="B128" s="6" t="s">
        <v>2498</v>
      </c>
      <c r="C128" s="17">
        <v>451439822</v>
      </c>
      <c r="D128" s="6" t="s">
        <v>1999</v>
      </c>
      <c r="E128" s="6" t="s">
        <v>2499</v>
      </c>
      <c r="F128" s="6" t="s">
        <v>108</v>
      </c>
      <c r="G128" s="7">
        <v>30506</v>
      </c>
      <c r="H128" s="7">
        <v>1</v>
      </c>
      <c r="I128" s="7">
        <v>0.29999999999999999</v>
      </c>
      <c r="J128" s="8">
        <v>-0.049399999999999999</v>
      </c>
      <c r="K128" s="8">
        <v>0.00010000000000000001</v>
      </c>
    </row>
    <row r="129" spans="2:11" ht="12.75">
      <c r="B129" s="6" t="s">
        <v>2500</v>
      </c>
      <c r="C129" s="17">
        <v>707761557</v>
      </c>
      <c r="D129" s="6" t="s">
        <v>1999</v>
      </c>
      <c r="E129" s="22">
        <v>44391</v>
      </c>
      <c r="F129" s="6" t="s">
        <v>44</v>
      </c>
      <c r="G129" s="7">
        <v>-4.0300000000000002</v>
      </c>
      <c r="H129" s="7">
        <v>1</v>
      </c>
      <c r="I129" s="7">
        <v>0</v>
      </c>
      <c r="J129" s="8">
        <v>0</v>
      </c>
      <c r="K129" s="8">
        <v>0</v>
      </c>
    </row>
    <row r="130" spans="2:11" ht="12.75">
      <c r="B130" s="13" t="s">
        <v>2369</v>
      </c>
      <c r="C130" s="14"/>
      <c r="D130" s="13"/>
      <c r="E130" s="13"/>
      <c r="F130" s="13"/>
      <c r="G130" s="15">
        <v>19831.139999999999</v>
      </c>
      <c r="I130" s="15">
        <v>-3.5499999999999998</v>
      </c>
      <c r="J130" s="16">
        <v>0.57650000000000001</v>
      </c>
      <c r="K130" s="16">
        <v>-0.001</v>
      </c>
    </row>
    <row r="131" spans="2:11" ht="12.75">
      <c r="B131" s="6" t="s">
        <v>2501</v>
      </c>
      <c r="C131" s="17">
        <v>707760013</v>
      </c>
      <c r="D131" s="6" t="s">
        <v>1999</v>
      </c>
      <c r="E131" s="22">
        <v>44399</v>
      </c>
      <c r="F131" s="6" t="s">
        <v>108</v>
      </c>
      <c r="G131" s="7">
        <v>-1461.3499999999999</v>
      </c>
      <c r="H131" s="7">
        <v>100.06999999999999</v>
      </c>
      <c r="I131" s="7">
        <v>-1.46</v>
      </c>
      <c r="J131" s="8">
        <v>0.23749999999999999</v>
      </c>
      <c r="K131" s="8">
        <v>-0.00040000000000000002</v>
      </c>
    </row>
    <row r="132" spans="2:11" ht="12.75">
      <c r="B132" s="6" t="s">
        <v>2502</v>
      </c>
      <c r="C132" s="17">
        <v>707760021</v>
      </c>
      <c r="D132" s="6" t="s">
        <v>1999</v>
      </c>
      <c r="E132" s="22">
        <v>44399</v>
      </c>
      <c r="F132" s="6" t="s">
        <v>49</v>
      </c>
      <c r="G132" s="7">
        <v>391.30000000000001</v>
      </c>
      <c r="H132" s="7">
        <v>100.06</v>
      </c>
      <c r="I132" s="7">
        <v>1.46</v>
      </c>
      <c r="J132" s="8">
        <v>-0.23760000000000001</v>
      </c>
      <c r="K132" s="8">
        <v>0.00040000000000000002</v>
      </c>
    </row>
    <row r="133" spans="2:11" ht="12.75">
      <c r="B133" s="6" t="s">
        <v>2503</v>
      </c>
      <c r="C133" s="17">
        <v>707762233</v>
      </c>
      <c r="D133" s="6" t="s">
        <v>1999</v>
      </c>
      <c r="E133" s="22">
        <v>44410</v>
      </c>
      <c r="F133" s="6" t="s">
        <v>49</v>
      </c>
      <c r="G133" s="7">
        <v>-68.849999999999994</v>
      </c>
      <c r="H133" s="7">
        <v>100.28</v>
      </c>
      <c r="I133" s="7">
        <v>-0.26000000000000001</v>
      </c>
      <c r="J133" s="8">
        <v>0.0419</v>
      </c>
      <c r="K133" s="8">
        <v>-0.00010000000000000001</v>
      </c>
    </row>
    <row r="134" spans="2:11" ht="12.75">
      <c r="B134" s="6" t="s">
        <v>2504</v>
      </c>
      <c r="C134" s="17">
        <v>707760039</v>
      </c>
      <c r="D134" s="6" t="s">
        <v>1999</v>
      </c>
      <c r="E134" s="22">
        <v>44383</v>
      </c>
      <c r="F134" s="6" t="s">
        <v>108</v>
      </c>
      <c r="G134" s="7">
        <v>-2518.75</v>
      </c>
      <c r="H134" s="7">
        <v>100.01000000000001</v>
      </c>
      <c r="I134" s="7">
        <v>-2.52</v>
      </c>
      <c r="J134" s="8">
        <v>0.40920000000000001</v>
      </c>
      <c r="K134" s="8">
        <v>-0.00069999999999999999</v>
      </c>
    </row>
    <row r="135" spans="2:11" ht="12.75">
      <c r="B135" s="6" t="s">
        <v>2505</v>
      </c>
      <c r="C135" s="17">
        <v>707760047</v>
      </c>
      <c r="D135" s="6" t="s">
        <v>1999</v>
      </c>
      <c r="E135" s="22">
        <v>44385</v>
      </c>
      <c r="F135" s="6" t="s">
        <v>108</v>
      </c>
      <c r="G135" s="7">
        <v>-1259.6099999999999</v>
      </c>
      <c r="H135" s="7">
        <v>100.01000000000001</v>
      </c>
      <c r="I135" s="7">
        <v>-1.26</v>
      </c>
      <c r="J135" s="8">
        <v>0.2046</v>
      </c>
      <c r="K135" s="8">
        <v>-0.00040000000000000002</v>
      </c>
    </row>
    <row r="136" spans="2:11" ht="12.75">
      <c r="B136" s="6" t="s">
        <v>2506</v>
      </c>
      <c r="C136" s="17">
        <v>707762241</v>
      </c>
      <c r="D136" s="6" t="s">
        <v>1999</v>
      </c>
      <c r="E136" s="22">
        <v>44439</v>
      </c>
      <c r="F136" s="6" t="s">
        <v>108</v>
      </c>
      <c r="G136" s="7">
        <v>1892.6400000000001</v>
      </c>
      <c r="H136" s="7">
        <v>100.01000000000001</v>
      </c>
      <c r="I136" s="7">
        <v>1.8899999999999999</v>
      </c>
      <c r="J136" s="8">
        <v>-0.3075</v>
      </c>
      <c r="K136" s="8">
        <v>0.00050000000000000001</v>
      </c>
    </row>
    <row r="137" spans="2:11" ht="12.75">
      <c r="B137" s="6" t="s">
        <v>2506</v>
      </c>
      <c r="C137" s="17">
        <v>707762258</v>
      </c>
      <c r="D137" s="6" t="s">
        <v>1999</v>
      </c>
      <c r="E137" s="22">
        <v>44439</v>
      </c>
      <c r="F137" s="6" t="s">
        <v>108</v>
      </c>
      <c r="G137" s="7">
        <v>1892.6500000000001</v>
      </c>
      <c r="H137" s="7">
        <v>100.01000000000001</v>
      </c>
      <c r="I137" s="7">
        <v>1.8899999999999999</v>
      </c>
      <c r="J137" s="8">
        <v>-0.3075</v>
      </c>
      <c r="K137" s="8">
        <v>0.00050000000000000001</v>
      </c>
    </row>
    <row r="138" spans="2:11" ht="12.75">
      <c r="B138" s="6" t="s">
        <v>2507</v>
      </c>
      <c r="C138" s="17">
        <v>707762282</v>
      </c>
      <c r="D138" s="6" t="s">
        <v>1999</v>
      </c>
      <c r="E138" s="22">
        <v>44410</v>
      </c>
      <c r="F138" s="6" t="s">
        <v>44</v>
      </c>
      <c r="G138" s="7">
        <v>82.150000000000006</v>
      </c>
      <c r="H138" s="7">
        <v>99.980000000000004</v>
      </c>
      <c r="I138" s="7">
        <v>0.27000000000000002</v>
      </c>
      <c r="J138" s="8">
        <v>-0.043099999999999999</v>
      </c>
      <c r="K138" s="8">
        <v>0.00010000000000000001</v>
      </c>
    </row>
    <row r="139" spans="2:11" ht="12.75">
      <c r="B139" s="6" t="s">
        <v>2508</v>
      </c>
      <c r="C139" s="17">
        <v>707760054</v>
      </c>
      <c r="D139" s="6" t="s">
        <v>1999</v>
      </c>
      <c r="E139" s="22">
        <v>44383</v>
      </c>
      <c r="F139" s="6" t="s">
        <v>44</v>
      </c>
      <c r="G139" s="7">
        <v>782.62</v>
      </c>
      <c r="H139" s="7">
        <v>99.980000000000004</v>
      </c>
      <c r="I139" s="7">
        <v>2.5299999999999998</v>
      </c>
      <c r="J139" s="8">
        <v>-0.41039999999999999</v>
      </c>
      <c r="K139" s="8">
        <v>0.00069999999999999999</v>
      </c>
    </row>
    <row r="140" spans="2:11" ht="12.75">
      <c r="B140" s="6" t="s">
        <v>2509</v>
      </c>
      <c r="C140" s="17">
        <v>707760062</v>
      </c>
      <c r="D140" s="6" t="s">
        <v>1999</v>
      </c>
      <c r="E140" s="22">
        <v>44385</v>
      </c>
      <c r="F140" s="6" t="s">
        <v>44</v>
      </c>
      <c r="G140" s="7">
        <v>391.31</v>
      </c>
      <c r="H140" s="7">
        <v>99.980000000000004</v>
      </c>
      <c r="I140" s="7">
        <v>1.26</v>
      </c>
      <c r="J140" s="8">
        <v>-0.20519999999999999</v>
      </c>
      <c r="K140" s="8">
        <v>0.00040000000000000002</v>
      </c>
    </row>
    <row r="141" spans="2:11" ht="12.75">
      <c r="B141" s="6" t="s">
        <v>2510</v>
      </c>
      <c r="C141" s="17">
        <v>707762290</v>
      </c>
      <c r="D141" s="6" t="s">
        <v>1999</v>
      </c>
      <c r="E141" s="22">
        <v>44439</v>
      </c>
      <c r="F141" s="6" t="s">
        <v>44</v>
      </c>
      <c r="G141" s="7">
        <v>-586.97000000000003</v>
      </c>
      <c r="H141" s="7">
        <v>99.980000000000004</v>
      </c>
      <c r="I141" s="7">
        <v>-1.8899999999999999</v>
      </c>
      <c r="J141" s="8">
        <v>0.30780000000000002</v>
      </c>
      <c r="K141" s="8">
        <v>-0.00050000000000000001</v>
      </c>
    </row>
    <row r="142" spans="2:11" ht="12.75">
      <c r="B142" s="6" t="s">
        <v>2510</v>
      </c>
      <c r="C142" s="17">
        <v>707762308</v>
      </c>
      <c r="D142" s="6" t="s">
        <v>1999</v>
      </c>
      <c r="E142" s="22">
        <v>44439</v>
      </c>
      <c r="F142" s="6" t="s">
        <v>44</v>
      </c>
      <c r="G142" s="7">
        <v>-586.97000000000003</v>
      </c>
      <c r="H142" s="7">
        <v>99.980000000000004</v>
      </c>
      <c r="I142" s="7">
        <v>-1.8899999999999999</v>
      </c>
      <c r="J142" s="8">
        <v>0.30780000000000002</v>
      </c>
      <c r="K142" s="8">
        <v>-0.00050000000000000001</v>
      </c>
    </row>
    <row r="143" spans="2:11" ht="12.75">
      <c r="B143" s="6" t="s">
        <v>2511</v>
      </c>
      <c r="C143" s="17">
        <v>707762357</v>
      </c>
      <c r="D143" s="6" t="s">
        <v>1999</v>
      </c>
      <c r="E143" s="22">
        <v>44424</v>
      </c>
      <c r="F143" s="6" t="s">
        <v>49</v>
      </c>
      <c r="G143" s="7">
        <v>1.52</v>
      </c>
      <c r="H143" s="7">
        <v>100.11</v>
      </c>
      <c r="I143" s="7">
        <v>0.01</v>
      </c>
      <c r="J143" s="8">
        <v>-0.00089999999999999998</v>
      </c>
      <c r="K143" s="8">
        <v>0</v>
      </c>
    </row>
    <row r="144" spans="2:11" ht="12.75">
      <c r="B144" s="6" t="s">
        <v>2512</v>
      </c>
      <c r="C144" s="17">
        <v>707760104</v>
      </c>
      <c r="D144" s="6" t="s">
        <v>1999</v>
      </c>
      <c r="E144" s="22">
        <v>44399</v>
      </c>
      <c r="F144" s="6" t="s">
        <v>49</v>
      </c>
      <c r="G144" s="7">
        <v>-2.2799999999999998</v>
      </c>
      <c r="H144" s="7">
        <v>100.11</v>
      </c>
      <c r="I144" s="7">
        <v>-0.01</v>
      </c>
      <c r="J144" s="8">
        <v>0.0014</v>
      </c>
      <c r="K144" s="8">
        <v>0</v>
      </c>
    </row>
    <row r="145" spans="2:11" ht="12.75">
      <c r="B145" s="6" t="s">
        <v>2512</v>
      </c>
      <c r="C145" s="17">
        <v>707760112</v>
      </c>
      <c r="D145" s="6" t="s">
        <v>1999</v>
      </c>
      <c r="E145" s="22">
        <v>44403</v>
      </c>
      <c r="F145" s="6" t="s">
        <v>49</v>
      </c>
      <c r="G145" s="7">
        <v>97.819999999999993</v>
      </c>
      <c r="H145" s="7">
        <v>100.11</v>
      </c>
      <c r="I145" s="7">
        <v>0.37</v>
      </c>
      <c r="J145" s="8">
        <v>-0.059400000000000001</v>
      </c>
      <c r="K145" s="8">
        <v>0.00010000000000000001</v>
      </c>
    </row>
    <row r="146" spans="2:11" ht="12.75">
      <c r="B146" s="6" t="s">
        <v>2513</v>
      </c>
      <c r="C146" s="17">
        <v>707764924</v>
      </c>
      <c r="D146" s="6" t="s">
        <v>1999</v>
      </c>
      <c r="E146" s="22">
        <v>44448</v>
      </c>
      <c r="F146" s="6" t="s">
        <v>49</v>
      </c>
      <c r="G146" s="7">
        <v>0.76000000000000001</v>
      </c>
      <c r="H146" s="7">
        <v>100.11</v>
      </c>
      <c r="I146" s="7">
        <v>0</v>
      </c>
      <c r="J146" s="8">
        <v>-0.00050000000000000001</v>
      </c>
      <c r="K146" s="8">
        <v>0</v>
      </c>
    </row>
    <row r="147" spans="2:11" ht="12.75">
      <c r="B147" s="6" t="s">
        <v>2514</v>
      </c>
      <c r="C147" s="17">
        <v>707756730</v>
      </c>
      <c r="D147" s="6" t="s">
        <v>1999</v>
      </c>
      <c r="E147" s="6" t="s">
        <v>2515</v>
      </c>
      <c r="F147" s="6" t="s">
        <v>49</v>
      </c>
      <c r="G147" s="7">
        <v>-117.39</v>
      </c>
      <c r="H147" s="7">
        <v>100.11</v>
      </c>
      <c r="I147" s="7">
        <v>-0.44</v>
      </c>
      <c r="J147" s="8">
        <v>0.071300000000000002</v>
      </c>
      <c r="K147" s="8">
        <v>-0.00010000000000000001</v>
      </c>
    </row>
    <row r="148" spans="2:11" ht="12.75">
      <c r="B148" s="6" t="s">
        <v>2516</v>
      </c>
      <c r="C148" s="17">
        <v>707756748</v>
      </c>
      <c r="D148" s="6" t="s">
        <v>1999</v>
      </c>
      <c r="E148" s="6" t="s">
        <v>2515</v>
      </c>
      <c r="F148" s="6" t="s">
        <v>49</v>
      </c>
      <c r="G148" s="7">
        <v>-6.8399999999999999</v>
      </c>
      <c r="H148" s="7">
        <v>100.11</v>
      </c>
      <c r="I148" s="7">
        <v>-0.029999999999999999</v>
      </c>
      <c r="J148" s="8">
        <v>0.0041999999999999997</v>
      </c>
      <c r="K148" s="8">
        <v>0</v>
      </c>
    </row>
    <row r="149" spans="2:11" ht="12.75">
      <c r="B149" s="6" t="s">
        <v>2517</v>
      </c>
      <c r="C149" s="17">
        <v>707756755</v>
      </c>
      <c r="D149" s="6" t="s">
        <v>1999</v>
      </c>
      <c r="E149" s="6" t="s">
        <v>2354</v>
      </c>
      <c r="F149" s="6" t="s">
        <v>49</v>
      </c>
      <c r="G149" s="7">
        <v>234.78</v>
      </c>
      <c r="H149" s="7">
        <v>100.11</v>
      </c>
      <c r="I149" s="7">
        <v>0.88</v>
      </c>
      <c r="J149" s="8">
        <v>-0.14260000000000001</v>
      </c>
      <c r="K149" s="8">
        <v>0.00020000000000000001</v>
      </c>
    </row>
    <row r="150" spans="2:11" ht="12.75">
      <c r="B150" s="6" t="s">
        <v>2518</v>
      </c>
      <c r="C150" s="17">
        <v>707756771</v>
      </c>
      <c r="D150" s="6" t="s">
        <v>1999</v>
      </c>
      <c r="E150" s="6" t="s">
        <v>2425</v>
      </c>
      <c r="F150" s="6" t="s">
        <v>49</v>
      </c>
      <c r="G150" s="7">
        <v>-2.6699999999999999</v>
      </c>
      <c r="H150" s="7">
        <v>100.11</v>
      </c>
      <c r="I150" s="7">
        <v>-0.01</v>
      </c>
      <c r="J150" s="8">
        <v>0.0016000000000000001</v>
      </c>
      <c r="K150" s="8">
        <v>0</v>
      </c>
    </row>
    <row r="151" spans="2:11" ht="12.75">
      <c r="B151" s="6" t="s">
        <v>2519</v>
      </c>
      <c r="C151" s="17">
        <v>707764973</v>
      </c>
      <c r="D151" s="6" t="s">
        <v>1999</v>
      </c>
      <c r="E151" s="22">
        <v>44440</v>
      </c>
      <c r="F151" s="6" t="s">
        <v>108</v>
      </c>
      <c r="G151" s="7">
        <v>-35.539999999999999</v>
      </c>
      <c r="H151" s="7">
        <v>100.01000000000001</v>
      </c>
      <c r="I151" s="7">
        <v>-0.040000000000000001</v>
      </c>
      <c r="J151" s="8">
        <v>0.0057999999999999996</v>
      </c>
      <c r="K151" s="8">
        <v>0</v>
      </c>
    </row>
    <row r="152" spans="2:11" ht="12.75">
      <c r="B152" s="6" t="s">
        <v>2520</v>
      </c>
      <c r="C152" s="17">
        <v>707760138</v>
      </c>
      <c r="D152" s="6" t="s">
        <v>1999</v>
      </c>
      <c r="E152" s="22">
        <v>44383</v>
      </c>
      <c r="F152" s="6" t="s">
        <v>108</v>
      </c>
      <c r="G152" s="7">
        <v>594.32000000000005</v>
      </c>
      <c r="H152" s="7">
        <v>100.01000000000001</v>
      </c>
      <c r="I152" s="7">
        <v>0.58999999999999997</v>
      </c>
      <c r="J152" s="8">
        <v>-0.096500000000000002</v>
      </c>
      <c r="K152" s="8">
        <v>0.00020000000000000001</v>
      </c>
    </row>
    <row r="153" spans="2:11" ht="12.75">
      <c r="B153" s="6" t="s">
        <v>2521</v>
      </c>
      <c r="C153" s="17">
        <v>707760153</v>
      </c>
      <c r="D153" s="6" t="s">
        <v>1999</v>
      </c>
      <c r="E153" s="22">
        <v>44383</v>
      </c>
      <c r="F153" s="6" t="s">
        <v>108</v>
      </c>
      <c r="G153" s="7">
        <v>154.46000000000001</v>
      </c>
      <c r="H153" s="7">
        <v>100.01000000000001</v>
      </c>
      <c r="I153" s="7">
        <v>0.14999999999999999</v>
      </c>
      <c r="J153" s="8">
        <v>-0.025100000000000001</v>
      </c>
      <c r="K153" s="8">
        <v>0</v>
      </c>
    </row>
    <row r="154" spans="2:11" ht="12.75">
      <c r="B154" s="6" t="s">
        <v>2522</v>
      </c>
      <c r="C154" s="17">
        <v>707762423</v>
      </c>
      <c r="D154" s="6" t="s">
        <v>1999</v>
      </c>
      <c r="E154" s="22">
        <v>44410</v>
      </c>
      <c r="F154" s="6" t="s">
        <v>108</v>
      </c>
      <c r="G154" s="7">
        <v>-283.82999999999998</v>
      </c>
      <c r="H154" s="7">
        <v>100.01000000000001</v>
      </c>
      <c r="I154" s="7">
        <v>-0.28000000000000003</v>
      </c>
      <c r="J154" s="8">
        <v>0.046100000000000002</v>
      </c>
      <c r="K154" s="8">
        <v>-0.00010000000000000001</v>
      </c>
    </row>
    <row r="155" spans="2:11" ht="12.75">
      <c r="B155" s="6" t="s">
        <v>2523</v>
      </c>
      <c r="C155" s="17">
        <v>707760351</v>
      </c>
      <c r="D155" s="6" t="s">
        <v>1999</v>
      </c>
      <c r="E155" s="22">
        <v>44405</v>
      </c>
      <c r="F155" s="6" t="s">
        <v>108</v>
      </c>
      <c r="G155" s="7">
        <v>3715.6599999999999</v>
      </c>
      <c r="H155" s="7">
        <v>100.26000000000001</v>
      </c>
      <c r="I155" s="7">
        <v>3.73</v>
      </c>
      <c r="J155" s="8">
        <v>-0.60509999999999997</v>
      </c>
      <c r="K155" s="8">
        <v>0.0011000000000000001</v>
      </c>
    </row>
    <row r="156" spans="2:11" ht="12.75">
      <c r="B156" s="6" t="s">
        <v>2524</v>
      </c>
      <c r="C156" s="17">
        <v>707765095</v>
      </c>
      <c r="D156" s="6" t="s">
        <v>1999</v>
      </c>
      <c r="E156" s="22">
        <v>44452</v>
      </c>
      <c r="F156" s="6" t="s">
        <v>108</v>
      </c>
      <c r="G156" s="7">
        <v>719.37</v>
      </c>
      <c r="H156" s="7">
        <v>100.26000000000001</v>
      </c>
      <c r="I156" s="7">
        <v>0.71999999999999997</v>
      </c>
      <c r="J156" s="8">
        <v>-0.1172</v>
      </c>
      <c r="K156" s="8">
        <v>0.00020000000000000001</v>
      </c>
    </row>
    <row r="157" spans="2:11" ht="12.75">
      <c r="B157" s="6" t="s">
        <v>2525</v>
      </c>
      <c r="C157" s="17">
        <v>707762670</v>
      </c>
      <c r="D157" s="6" t="s">
        <v>1999</v>
      </c>
      <c r="E157" s="22">
        <v>44424</v>
      </c>
      <c r="F157" s="6" t="s">
        <v>44</v>
      </c>
      <c r="G157" s="7">
        <v>-1.8</v>
      </c>
      <c r="H157" s="7">
        <v>99.989999999999995</v>
      </c>
      <c r="I157" s="7">
        <v>-0.01</v>
      </c>
      <c r="J157" s="8">
        <v>0.00089999999999999998</v>
      </c>
      <c r="K157" s="8">
        <v>0</v>
      </c>
    </row>
    <row r="158" spans="2:11" ht="12.75">
      <c r="B158" s="6" t="s">
        <v>2526</v>
      </c>
      <c r="C158" s="17">
        <v>707760377</v>
      </c>
      <c r="D158" s="6" t="s">
        <v>1999</v>
      </c>
      <c r="E158" s="22">
        <v>44399</v>
      </c>
      <c r="F158" s="6" t="s">
        <v>44</v>
      </c>
      <c r="G158" s="7">
        <v>-115.68000000000001</v>
      </c>
      <c r="H158" s="7">
        <v>99.989999999999995</v>
      </c>
      <c r="I158" s="7">
        <v>-0.37</v>
      </c>
      <c r="J158" s="8">
        <v>0.060699999999999997</v>
      </c>
      <c r="K158" s="8">
        <v>-0.00010000000000000001</v>
      </c>
    </row>
    <row r="159" spans="2:11" ht="12.75">
      <c r="B159" s="6" t="s">
        <v>2526</v>
      </c>
      <c r="C159" s="17">
        <v>707760369</v>
      </c>
      <c r="D159" s="6" t="s">
        <v>1999</v>
      </c>
      <c r="E159" s="22">
        <v>44403</v>
      </c>
      <c r="F159" s="6" t="s">
        <v>44</v>
      </c>
      <c r="G159" s="7">
        <v>2.7000000000000002</v>
      </c>
      <c r="H159" s="7">
        <v>99.989999999999995</v>
      </c>
      <c r="I159" s="7">
        <v>0.01</v>
      </c>
      <c r="J159" s="8">
        <v>-0.0014</v>
      </c>
      <c r="K159" s="8">
        <v>0</v>
      </c>
    </row>
    <row r="160" spans="2:11" ht="12.75">
      <c r="B160" s="6" t="s">
        <v>2527</v>
      </c>
      <c r="C160" s="17">
        <v>707765103</v>
      </c>
      <c r="D160" s="6" t="s">
        <v>1999</v>
      </c>
      <c r="E160" s="22">
        <v>44448</v>
      </c>
      <c r="F160" s="6" t="s">
        <v>44</v>
      </c>
      <c r="G160" s="7">
        <v>-0.90000000000000002</v>
      </c>
      <c r="H160" s="7">
        <v>99.989999999999995</v>
      </c>
      <c r="I160" s="7">
        <v>0</v>
      </c>
      <c r="J160" s="8">
        <v>0.00050000000000000001</v>
      </c>
      <c r="K160" s="8">
        <v>0</v>
      </c>
    </row>
    <row r="161" spans="2:11" ht="12.75">
      <c r="B161" s="6" t="s">
        <v>2528</v>
      </c>
      <c r="C161" s="17">
        <v>707757142</v>
      </c>
      <c r="D161" s="6" t="s">
        <v>1999</v>
      </c>
      <c r="E161" s="6" t="s">
        <v>2515</v>
      </c>
      <c r="F161" s="6" t="s">
        <v>44</v>
      </c>
      <c r="G161" s="7">
        <v>139.90000000000001</v>
      </c>
      <c r="H161" s="7">
        <v>99.989999999999995</v>
      </c>
      <c r="I161" s="7">
        <v>0.45000000000000001</v>
      </c>
      <c r="J161" s="8">
        <v>-0.073400000000000007</v>
      </c>
      <c r="K161" s="8">
        <v>0.00010000000000000001</v>
      </c>
    </row>
    <row r="162" spans="2:11" ht="12.75">
      <c r="B162" s="6" t="s">
        <v>2529</v>
      </c>
      <c r="C162" s="17">
        <v>707757159</v>
      </c>
      <c r="D162" s="6" t="s">
        <v>1999</v>
      </c>
      <c r="E162" s="6" t="s">
        <v>2515</v>
      </c>
      <c r="F162" s="6" t="s">
        <v>44</v>
      </c>
      <c r="G162" s="7">
        <v>8.1699999999999999</v>
      </c>
      <c r="H162" s="7">
        <v>99.989999999999995</v>
      </c>
      <c r="I162" s="7">
        <v>0.029999999999999999</v>
      </c>
      <c r="J162" s="8">
        <v>-0.0043</v>
      </c>
      <c r="K162" s="8">
        <v>0</v>
      </c>
    </row>
    <row r="163" spans="2:11" ht="12.75">
      <c r="B163" s="6" t="s">
        <v>2530</v>
      </c>
      <c r="C163" s="17">
        <v>707757167</v>
      </c>
      <c r="D163" s="6" t="s">
        <v>1999</v>
      </c>
      <c r="E163" s="6" t="s">
        <v>2354</v>
      </c>
      <c r="F163" s="6" t="s">
        <v>44</v>
      </c>
      <c r="G163" s="7">
        <v>-280.87</v>
      </c>
      <c r="H163" s="7">
        <v>99.989999999999995</v>
      </c>
      <c r="I163" s="7">
        <v>-0.91000000000000003</v>
      </c>
      <c r="J163" s="8">
        <v>0.14729999999999999</v>
      </c>
      <c r="K163" s="8">
        <v>-0.00029999999999999997</v>
      </c>
    </row>
    <row r="164" spans="2:11" ht="12.75">
      <c r="B164" s="6" t="s">
        <v>2531</v>
      </c>
      <c r="C164" s="17">
        <v>707757183</v>
      </c>
      <c r="D164" s="6" t="s">
        <v>1999</v>
      </c>
      <c r="E164" s="6" t="s">
        <v>2425</v>
      </c>
      <c r="F164" s="6" t="s">
        <v>44</v>
      </c>
      <c r="G164" s="7">
        <v>3.1899999999999999</v>
      </c>
      <c r="H164" s="7">
        <v>99.989999999999995</v>
      </c>
      <c r="I164" s="7">
        <v>0.01</v>
      </c>
      <c r="J164" s="8">
        <v>-0.0016999999999999999</v>
      </c>
      <c r="K164" s="8">
        <v>0</v>
      </c>
    </row>
    <row r="165" spans="2:11" ht="12.75">
      <c r="B165" s="6" t="s">
        <v>2532</v>
      </c>
      <c r="C165" s="17">
        <v>707765152</v>
      </c>
      <c r="D165" s="6" t="s">
        <v>1999</v>
      </c>
      <c r="E165" s="22">
        <v>44440</v>
      </c>
      <c r="F165" s="6" t="s">
        <v>44</v>
      </c>
      <c r="G165" s="7">
        <v>11.279999999999999</v>
      </c>
      <c r="H165" s="7">
        <v>99.980000000000004</v>
      </c>
      <c r="I165" s="7">
        <v>0.040000000000000001</v>
      </c>
      <c r="J165" s="8">
        <v>-0.0058999999999999999</v>
      </c>
      <c r="K165" s="8">
        <v>0</v>
      </c>
    </row>
    <row r="166" spans="2:11" ht="12.75">
      <c r="B166" s="6" t="s">
        <v>2533</v>
      </c>
      <c r="C166" s="17">
        <v>707760393</v>
      </c>
      <c r="D166" s="6" t="s">
        <v>1999</v>
      </c>
      <c r="E166" s="22">
        <v>44383</v>
      </c>
      <c r="F166" s="6" t="s">
        <v>44</v>
      </c>
      <c r="G166" s="7">
        <v>-189.81999999999999</v>
      </c>
      <c r="H166" s="7">
        <v>99.980000000000004</v>
      </c>
      <c r="I166" s="7">
        <v>-0.60999999999999999</v>
      </c>
      <c r="J166" s="8">
        <v>0.099500000000000005</v>
      </c>
      <c r="K166" s="8">
        <v>-0.00020000000000000001</v>
      </c>
    </row>
    <row r="167" spans="2:11" ht="12.75">
      <c r="B167" s="6" t="s">
        <v>2534</v>
      </c>
      <c r="C167" s="17">
        <v>707760401</v>
      </c>
      <c r="D167" s="6" t="s">
        <v>1999</v>
      </c>
      <c r="E167" s="22">
        <v>44383</v>
      </c>
      <c r="F167" s="6" t="s">
        <v>44</v>
      </c>
      <c r="G167" s="7">
        <v>-48</v>
      </c>
      <c r="H167" s="7">
        <v>99.980000000000004</v>
      </c>
      <c r="I167" s="7">
        <v>-0.14999999999999999</v>
      </c>
      <c r="J167" s="8">
        <v>0.0252</v>
      </c>
      <c r="K167" s="8">
        <v>0</v>
      </c>
    </row>
    <row r="168" spans="2:11" ht="12.75">
      <c r="B168" s="6" t="s">
        <v>2535</v>
      </c>
      <c r="C168" s="17">
        <v>707762712</v>
      </c>
      <c r="D168" s="6" t="s">
        <v>1999</v>
      </c>
      <c r="E168" s="22">
        <v>44410</v>
      </c>
      <c r="F168" s="6" t="s">
        <v>44</v>
      </c>
      <c r="G168" s="7">
        <v>88.090000000000003</v>
      </c>
      <c r="H168" s="7">
        <v>99.980000000000004</v>
      </c>
      <c r="I168" s="7">
        <v>0.28000000000000003</v>
      </c>
      <c r="J168" s="8">
        <v>-0.046199999999999998</v>
      </c>
      <c r="K168" s="8">
        <v>0.00010000000000000001</v>
      </c>
    </row>
    <row r="169" spans="2:11" ht="12.75">
      <c r="B169" s="6" t="s">
        <v>2536</v>
      </c>
      <c r="C169" s="17">
        <v>707760542</v>
      </c>
      <c r="D169" s="6" t="s">
        <v>1999</v>
      </c>
      <c r="E169" s="22">
        <v>44405</v>
      </c>
      <c r="F169" s="6" t="s">
        <v>44</v>
      </c>
      <c r="G169" s="7">
        <v>-1177.9500000000001</v>
      </c>
      <c r="H169" s="7">
        <v>99.950000000000003</v>
      </c>
      <c r="I169" s="7">
        <v>-3.7999999999999998</v>
      </c>
      <c r="J169" s="8">
        <v>0.61750000000000005</v>
      </c>
      <c r="K169" s="8">
        <v>-0.0011000000000000001</v>
      </c>
    </row>
    <row r="170" spans="2:11" ht="12.75">
      <c r="B170" s="6" t="s">
        <v>2537</v>
      </c>
      <c r="C170" s="17">
        <v>707765251</v>
      </c>
      <c r="D170" s="6" t="s">
        <v>1999</v>
      </c>
      <c r="E170" s="22">
        <v>44452</v>
      </c>
      <c r="F170" s="6" t="s">
        <v>44</v>
      </c>
      <c r="G170" s="7">
        <v>-227.55000000000001</v>
      </c>
      <c r="H170" s="7">
        <v>99.950000000000003</v>
      </c>
      <c r="I170" s="7">
        <v>-0.72999999999999998</v>
      </c>
      <c r="J170" s="8">
        <v>0.1193</v>
      </c>
      <c r="K170" s="8">
        <v>-0.00020000000000000001</v>
      </c>
    </row>
    <row r="171" spans="2:11" ht="12.75">
      <c r="B171" s="6" t="s">
        <v>2538</v>
      </c>
      <c r="C171" s="17">
        <v>707762894</v>
      </c>
      <c r="D171" s="6" t="s">
        <v>1999</v>
      </c>
      <c r="E171" s="22">
        <v>44426</v>
      </c>
      <c r="F171" s="6" t="s">
        <v>108</v>
      </c>
      <c r="G171" s="7">
        <v>-337.23000000000002</v>
      </c>
      <c r="H171" s="7">
        <v>100.28</v>
      </c>
      <c r="I171" s="7">
        <v>-0.34000000000000002</v>
      </c>
      <c r="J171" s="8">
        <v>0.054899999999999997</v>
      </c>
      <c r="K171" s="8">
        <v>-0.00010000000000000001</v>
      </c>
    </row>
    <row r="172" spans="2:11" ht="12.75">
      <c r="B172" s="6" t="s">
        <v>2539</v>
      </c>
      <c r="C172" s="17">
        <v>707762902</v>
      </c>
      <c r="D172" s="6" t="s">
        <v>1999</v>
      </c>
      <c r="E172" s="22">
        <v>44424</v>
      </c>
      <c r="F172" s="6" t="s">
        <v>108</v>
      </c>
      <c r="G172" s="7">
        <v>-809.34000000000003</v>
      </c>
      <c r="H172" s="7">
        <v>100.28</v>
      </c>
      <c r="I172" s="7">
        <v>-0.81000000000000005</v>
      </c>
      <c r="J172" s="8">
        <v>0.1318</v>
      </c>
      <c r="K172" s="8">
        <v>-0.00020000000000000001</v>
      </c>
    </row>
    <row r="173" spans="2:11" ht="12.75">
      <c r="B173" s="6" t="s">
        <v>2540</v>
      </c>
      <c r="C173" s="17">
        <v>707765269</v>
      </c>
      <c r="D173" s="6" t="s">
        <v>1999</v>
      </c>
      <c r="E173" s="22">
        <v>44468</v>
      </c>
      <c r="F173" s="6" t="s">
        <v>49</v>
      </c>
      <c r="G173" s="7">
        <v>313.04000000000002</v>
      </c>
      <c r="H173" s="7">
        <v>100</v>
      </c>
      <c r="I173" s="7">
        <v>1.1699999999999999</v>
      </c>
      <c r="J173" s="8">
        <v>-0.19</v>
      </c>
      <c r="K173" s="8">
        <v>0.00029999999999999997</v>
      </c>
    </row>
    <row r="174" spans="2:11" ht="12.75">
      <c r="B174" s="6" t="s">
        <v>2541</v>
      </c>
      <c r="C174" s="17">
        <v>707762910</v>
      </c>
      <c r="D174" s="6" t="s">
        <v>1999</v>
      </c>
      <c r="E174" s="22">
        <v>44427</v>
      </c>
      <c r="F174" s="6" t="s">
        <v>49</v>
      </c>
      <c r="G174" s="7">
        <v>391.27999999999997</v>
      </c>
      <c r="H174" s="7">
        <v>100.28</v>
      </c>
      <c r="I174" s="7">
        <v>1.47</v>
      </c>
      <c r="J174" s="8">
        <v>-0.23810000000000001</v>
      </c>
      <c r="K174" s="8">
        <v>0.00040000000000000002</v>
      </c>
    </row>
    <row r="175" spans="2:11" ht="12.75">
      <c r="B175" s="6" t="s">
        <v>2542</v>
      </c>
      <c r="C175" s="17">
        <v>707762928</v>
      </c>
      <c r="D175" s="6" t="s">
        <v>1999</v>
      </c>
      <c r="E175" s="22">
        <v>44431</v>
      </c>
      <c r="F175" s="6" t="s">
        <v>49</v>
      </c>
      <c r="G175" s="7">
        <v>449.98000000000002</v>
      </c>
      <c r="H175" s="7">
        <v>100.28</v>
      </c>
      <c r="I175" s="7">
        <v>1.69</v>
      </c>
      <c r="J175" s="8">
        <v>-0.27379999999999999</v>
      </c>
      <c r="K175" s="8">
        <v>0.00050000000000000001</v>
      </c>
    </row>
    <row r="176" spans="2:11" ht="12.75">
      <c r="B176" s="6" t="s">
        <v>2543</v>
      </c>
      <c r="C176" s="17">
        <v>707762936</v>
      </c>
      <c r="D176" s="6" t="s">
        <v>1999</v>
      </c>
      <c r="E176" s="22">
        <v>44432</v>
      </c>
      <c r="F176" s="6" t="s">
        <v>49</v>
      </c>
      <c r="G176" s="7">
        <v>391.27999999999997</v>
      </c>
      <c r="H176" s="7">
        <v>100.28</v>
      </c>
      <c r="I176" s="7">
        <v>1.47</v>
      </c>
      <c r="J176" s="8">
        <v>-0.23810000000000001</v>
      </c>
      <c r="K176" s="8">
        <v>0.00040000000000000002</v>
      </c>
    </row>
    <row r="177" spans="2:11" ht="12.75">
      <c r="B177" s="6" t="s">
        <v>2544</v>
      </c>
      <c r="C177" s="17">
        <v>707762944</v>
      </c>
      <c r="D177" s="6" t="s">
        <v>1999</v>
      </c>
      <c r="E177" s="22">
        <v>44417</v>
      </c>
      <c r="F177" s="6" t="s">
        <v>49</v>
      </c>
      <c r="G177" s="7">
        <v>-293.45999999999998</v>
      </c>
      <c r="H177" s="7">
        <v>100.28</v>
      </c>
      <c r="I177" s="7">
        <v>-1.1000000000000001</v>
      </c>
      <c r="J177" s="8">
        <v>0.17860000000000001</v>
      </c>
      <c r="K177" s="8">
        <v>-0.00029999999999999997</v>
      </c>
    </row>
    <row r="178" spans="2:11" ht="12.75">
      <c r="B178" s="6" t="s">
        <v>2545</v>
      </c>
      <c r="C178" s="17">
        <v>707762951</v>
      </c>
      <c r="D178" s="6" t="s">
        <v>1999</v>
      </c>
      <c r="E178" s="22">
        <v>44424</v>
      </c>
      <c r="F178" s="6" t="s">
        <v>49</v>
      </c>
      <c r="G178" s="7">
        <v>-352.14999999999998</v>
      </c>
      <c r="H178" s="7">
        <v>100.28</v>
      </c>
      <c r="I178" s="7">
        <v>-1.3200000000000001</v>
      </c>
      <c r="J178" s="8">
        <v>0.21429999999999999</v>
      </c>
      <c r="K178" s="8">
        <v>-0.00040000000000000002</v>
      </c>
    </row>
    <row r="179" spans="2:11" ht="12.75">
      <c r="B179" s="6" t="s">
        <v>2546</v>
      </c>
      <c r="C179" s="17">
        <v>707762969</v>
      </c>
      <c r="D179" s="6" t="s">
        <v>1999</v>
      </c>
      <c r="E179" s="22">
        <v>44438</v>
      </c>
      <c r="F179" s="6" t="s">
        <v>49</v>
      </c>
      <c r="G179" s="7">
        <v>136.94999999999999</v>
      </c>
      <c r="H179" s="7">
        <v>100.28</v>
      </c>
      <c r="I179" s="7">
        <v>0.51000000000000001</v>
      </c>
      <c r="J179" s="8">
        <v>-0.083299999999999999</v>
      </c>
      <c r="K179" s="8">
        <v>0.00010000000000000001</v>
      </c>
    </row>
    <row r="180" spans="2:11" ht="12.75">
      <c r="B180" s="6" t="s">
        <v>2547</v>
      </c>
      <c r="C180" s="17">
        <v>707762977</v>
      </c>
      <c r="D180" s="6" t="s">
        <v>1999</v>
      </c>
      <c r="E180" s="22">
        <v>44413</v>
      </c>
      <c r="F180" s="6" t="s">
        <v>49</v>
      </c>
      <c r="G180" s="7">
        <v>-136.94999999999999</v>
      </c>
      <c r="H180" s="7">
        <v>100.28</v>
      </c>
      <c r="I180" s="7">
        <v>-0.51000000000000001</v>
      </c>
      <c r="J180" s="8">
        <v>0.083299999999999999</v>
      </c>
      <c r="K180" s="8">
        <v>-0.00010000000000000001</v>
      </c>
    </row>
    <row r="181" spans="2:11" ht="12.75">
      <c r="B181" s="6" t="s">
        <v>2548</v>
      </c>
      <c r="C181" s="17">
        <v>707762985</v>
      </c>
      <c r="D181" s="6" t="s">
        <v>1999</v>
      </c>
      <c r="E181" s="22">
        <v>44410</v>
      </c>
      <c r="F181" s="6" t="s">
        <v>49</v>
      </c>
      <c r="G181" s="7">
        <v>-782.57000000000005</v>
      </c>
      <c r="H181" s="7">
        <v>100.28</v>
      </c>
      <c r="I181" s="7">
        <v>-2.9300000000000002</v>
      </c>
      <c r="J181" s="8">
        <v>0.47620000000000001</v>
      </c>
      <c r="K181" s="8">
        <v>-0.00080000000000000004</v>
      </c>
    </row>
    <row r="182" spans="2:11" ht="12.75">
      <c r="B182" s="6" t="s">
        <v>2549</v>
      </c>
      <c r="C182" s="17">
        <v>707762993</v>
      </c>
      <c r="D182" s="6" t="s">
        <v>1999</v>
      </c>
      <c r="E182" s="22">
        <v>44410</v>
      </c>
      <c r="F182" s="6" t="s">
        <v>49</v>
      </c>
      <c r="G182" s="7">
        <v>-195.63999999999999</v>
      </c>
      <c r="H182" s="7">
        <v>100.28</v>
      </c>
      <c r="I182" s="7">
        <v>-0.72999999999999998</v>
      </c>
      <c r="J182" s="8">
        <v>0.1191</v>
      </c>
      <c r="K182" s="8">
        <v>-0.00020000000000000001</v>
      </c>
    </row>
    <row r="183" spans="2:11" ht="12.75">
      <c r="B183" s="6" t="s">
        <v>2550</v>
      </c>
      <c r="C183" s="17">
        <v>707765277</v>
      </c>
      <c r="D183" s="6" t="s">
        <v>1999</v>
      </c>
      <c r="E183" s="22">
        <v>44468</v>
      </c>
      <c r="F183" s="6" t="s">
        <v>108</v>
      </c>
      <c r="G183" s="7">
        <v>509.41000000000002</v>
      </c>
      <c r="H183" s="7">
        <v>100</v>
      </c>
      <c r="I183" s="7">
        <v>0.51000000000000001</v>
      </c>
      <c r="J183" s="8">
        <v>-0.082699999999999996</v>
      </c>
      <c r="K183" s="8">
        <v>0.00010000000000000001</v>
      </c>
    </row>
    <row r="184" spans="2:11" ht="12.75">
      <c r="B184" s="6" t="s">
        <v>2551</v>
      </c>
      <c r="C184" s="17">
        <v>707760567</v>
      </c>
      <c r="D184" s="6" t="s">
        <v>1999</v>
      </c>
      <c r="E184" s="22">
        <v>44389</v>
      </c>
      <c r="F184" s="6" t="s">
        <v>108</v>
      </c>
      <c r="G184" s="7">
        <v>849.02999999999997</v>
      </c>
      <c r="H184" s="7">
        <v>100.01000000000001</v>
      </c>
      <c r="I184" s="7">
        <v>0.84999999999999998</v>
      </c>
      <c r="J184" s="8">
        <v>-0.1379</v>
      </c>
      <c r="K184" s="8">
        <v>0.00020000000000000001</v>
      </c>
    </row>
    <row r="185" spans="2:11" ht="12.75">
      <c r="B185" s="6" t="s">
        <v>2552</v>
      </c>
      <c r="C185" s="17">
        <v>707760575</v>
      </c>
      <c r="D185" s="6" t="s">
        <v>1999</v>
      </c>
      <c r="E185" s="22">
        <v>44383</v>
      </c>
      <c r="F185" s="6" t="s">
        <v>108</v>
      </c>
      <c r="G185" s="7">
        <v>-4955.1499999999996</v>
      </c>
      <c r="H185" s="7">
        <v>100.01000000000001</v>
      </c>
      <c r="I185" s="7">
        <v>-4.96</v>
      </c>
      <c r="J185" s="8">
        <v>0.80500000000000005</v>
      </c>
      <c r="K185" s="8">
        <v>-0.0014</v>
      </c>
    </row>
    <row r="186" spans="2:11" ht="12.75">
      <c r="B186" s="6" t="s">
        <v>2553</v>
      </c>
      <c r="C186" s="17">
        <v>707760583</v>
      </c>
      <c r="D186" s="6" t="s">
        <v>1999</v>
      </c>
      <c r="E186" s="22">
        <v>44406</v>
      </c>
      <c r="F186" s="6" t="s">
        <v>108</v>
      </c>
      <c r="G186" s="7">
        <v>-162.19</v>
      </c>
      <c r="H186" s="7">
        <v>100.01000000000001</v>
      </c>
      <c r="I186" s="7">
        <v>-0.16</v>
      </c>
      <c r="J186" s="8">
        <v>0.0263</v>
      </c>
      <c r="K186" s="8">
        <v>0</v>
      </c>
    </row>
    <row r="187" spans="2:11" ht="12.75">
      <c r="B187" s="6" t="s">
        <v>2554</v>
      </c>
      <c r="C187" s="17">
        <v>707760591</v>
      </c>
      <c r="D187" s="6" t="s">
        <v>1999</v>
      </c>
      <c r="E187" s="22">
        <v>44396</v>
      </c>
      <c r="F187" s="6" t="s">
        <v>108</v>
      </c>
      <c r="G187" s="7">
        <v>5384.71</v>
      </c>
      <c r="H187" s="7">
        <v>100.01000000000001</v>
      </c>
      <c r="I187" s="7">
        <v>5.3899999999999997</v>
      </c>
      <c r="J187" s="8">
        <v>-0.87470000000000003</v>
      </c>
      <c r="K187" s="8">
        <v>0.0015</v>
      </c>
    </row>
    <row r="188" spans="2:11" ht="12.75">
      <c r="B188" s="6" t="s">
        <v>2555</v>
      </c>
      <c r="C188" s="17">
        <v>707765285</v>
      </c>
      <c r="D188" s="6" t="s">
        <v>1999</v>
      </c>
      <c r="E188" s="22">
        <v>44452</v>
      </c>
      <c r="F188" s="6" t="s">
        <v>108</v>
      </c>
      <c r="G188" s="7">
        <v>-243.28999999999999</v>
      </c>
      <c r="H188" s="7">
        <v>100.01000000000001</v>
      </c>
      <c r="I188" s="7">
        <v>-0.23999999999999999</v>
      </c>
      <c r="J188" s="8">
        <v>0.0395</v>
      </c>
      <c r="K188" s="8">
        <v>-0.00010000000000000001</v>
      </c>
    </row>
    <row r="189" spans="2:11" ht="12.75">
      <c r="B189" s="6" t="s">
        <v>2556</v>
      </c>
      <c r="C189" s="17">
        <v>707763009</v>
      </c>
      <c r="D189" s="6" t="s">
        <v>1999</v>
      </c>
      <c r="E189" s="22">
        <v>44424</v>
      </c>
      <c r="F189" s="6" t="s">
        <v>108</v>
      </c>
      <c r="G189" s="7">
        <v>-1297.52</v>
      </c>
      <c r="H189" s="7">
        <v>100.01000000000001</v>
      </c>
      <c r="I189" s="7">
        <v>-1.3</v>
      </c>
      <c r="J189" s="8">
        <v>0.21079999999999999</v>
      </c>
      <c r="K189" s="8">
        <v>-0.00040000000000000002</v>
      </c>
    </row>
    <row r="190" spans="2:11" ht="12.75">
      <c r="B190" s="6" t="s">
        <v>2557</v>
      </c>
      <c r="C190" s="17">
        <v>707763017</v>
      </c>
      <c r="D190" s="6" t="s">
        <v>1999</v>
      </c>
      <c r="E190" s="22">
        <v>44433</v>
      </c>
      <c r="F190" s="6" t="s">
        <v>108</v>
      </c>
      <c r="G190" s="7">
        <v>-129.75</v>
      </c>
      <c r="H190" s="7">
        <v>100.01000000000001</v>
      </c>
      <c r="I190" s="7">
        <v>-0.13</v>
      </c>
      <c r="J190" s="8">
        <v>0.021100000000000001</v>
      </c>
      <c r="K190" s="8">
        <v>0</v>
      </c>
    </row>
    <row r="191" spans="2:11" ht="12.75">
      <c r="B191" s="6" t="s">
        <v>2558</v>
      </c>
      <c r="C191" s="17">
        <v>707765293</v>
      </c>
      <c r="D191" s="6" t="s">
        <v>1999</v>
      </c>
      <c r="E191" s="22">
        <v>44461</v>
      </c>
      <c r="F191" s="6" t="s">
        <v>108</v>
      </c>
      <c r="G191" s="7">
        <v>-275.72000000000003</v>
      </c>
      <c r="H191" s="7">
        <v>100.01000000000001</v>
      </c>
      <c r="I191" s="7">
        <v>-0.28000000000000003</v>
      </c>
      <c r="J191" s="8">
        <v>0.0448</v>
      </c>
      <c r="K191" s="8">
        <v>-0.00010000000000000001</v>
      </c>
    </row>
    <row r="192" spans="2:11" ht="12.75">
      <c r="B192" s="6" t="s">
        <v>2559</v>
      </c>
      <c r="C192" s="17">
        <v>707763025</v>
      </c>
      <c r="D192" s="6" t="s">
        <v>1999</v>
      </c>
      <c r="E192" s="22">
        <v>44434</v>
      </c>
      <c r="F192" s="6" t="s">
        <v>108</v>
      </c>
      <c r="G192" s="7">
        <v>-606.23000000000002</v>
      </c>
      <c r="H192" s="7">
        <v>100.01000000000001</v>
      </c>
      <c r="I192" s="7">
        <v>-0.60999999999999999</v>
      </c>
      <c r="J192" s="8">
        <v>0.098500000000000004</v>
      </c>
      <c r="K192" s="8">
        <v>-0.00020000000000000001</v>
      </c>
    </row>
    <row r="193" spans="2:11" ht="12.75">
      <c r="B193" s="6" t="s">
        <v>2560</v>
      </c>
      <c r="C193" s="17">
        <v>707763041</v>
      </c>
      <c r="D193" s="6" t="s">
        <v>1999</v>
      </c>
      <c r="E193" s="22">
        <v>44427</v>
      </c>
      <c r="F193" s="6" t="s">
        <v>108</v>
      </c>
      <c r="G193" s="7">
        <v>-164.05000000000001</v>
      </c>
      <c r="H193" s="7">
        <v>100.26000000000001</v>
      </c>
      <c r="I193" s="7">
        <v>-0.16</v>
      </c>
      <c r="J193" s="8">
        <v>0.026700000000000002</v>
      </c>
      <c r="K193" s="8">
        <v>0</v>
      </c>
    </row>
    <row r="194" spans="2:11" ht="12.75">
      <c r="B194" s="6" t="s">
        <v>2561</v>
      </c>
      <c r="C194" s="17">
        <v>707763058</v>
      </c>
      <c r="D194" s="6" t="s">
        <v>1999</v>
      </c>
      <c r="E194" s="22">
        <v>44410</v>
      </c>
      <c r="F194" s="6" t="s">
        <v>108</v>
      </c>
      <c r="G194" s="7">
        <v>-28.190000000000001</v>
      </c>
      <c r="H194" s="7">
        <v>100.26000000000001</v>
      </c>
      <c r="I194" s="7">
        <v>-0.029999999999999999</v>
      </c>
      <c r="J194" s="8">
        <v>0.0045999999999999999</v>
      </c>
      <c r="K194" s="8">
        <v>0</v>
      </c>
    </row>
    <row r="195" spans="2:11" ht="12.75">
      <c r="B195" s="6" t="s">
        <v>2562</v>
      </c>
      <c r="C195" s="17">
        <v>707760641</v>
      </c>
      <c r="D195" s="6" t="s">
        <v>1999</v>
      </c>
      <c r="E195" s="22">
        <v>44404</v>
      </c>
      <c r="F195" s="6" t="s">
        <v>108</v>
      </c>
      <c r="G195" s="7">
        <v>-19.170000000000002</v>
      </c>
      <c r="H195" s="7">
        <v>100.26000000000001</v>
      </c>
      <c r="I195" s="7">
        <v>-0.02</v>
      </c>
      <c r="J195" s="8">
        <v>0.0030999999999999999</v>
      </c>
      <c r="K195" s="8">
        <v>0</v>
      </c>
    </row>
    <row r="196" spans="2:11" ht="12.75">
      <c r="B196" s="6" t="s">
        <v>2563</v>
      </c>
      <c r="C196" s="17">
        <v>707763066</v>
      </c>
      <c r="D196" s="6" t="s">
        <v>1999</v>
      </c>
      <c r="E196" s="22">
        <v>44426</v>
      </c>
      <c r="F196" s="6" t="s">
        <v>44</v>
      </c>
      <c r="G196" s="7">
        <v>107.61</v>
      </c>
      <c r="H196" s="7">
        <v>99.980000000000004</v>
      </c>
      <c r="I196" s="7">
        <v>0.34999999999999998</v>
      </c>
      <c r="J196" s="8">
        <v>-0.056399999999999999</v>
      </c>
      <c r="K196" s="8">
        <v>0.00010000000000000001</v>
      </c>
    </row>
    <row r="197" spans="2:11" ht="12.75">
      <c r="B197" s="6" t="s">
        <v>2564</v>
      </c>
      <c r="C197" s="17">
        <v>707763074</v>
      </c>
      <c r="D197" s="6" t="s">
        <v>1999</v>
      </c>
      <c r="E197" s="22">
        <v>44424</v>
      </c>
      <c r="F197" s="6" t="s">
        <v>44</v>
      </c>
      <c r="G197" s="7">
        <v>257.69</v>
      </c>
      <c r="H197" s="7">
        <v>99.980000000000004</v>
      </c>
      <c r="I197" s="7">
        <v>0.82999999999999996</v>
      </c>
      <c r="J197" s="8">
        <v>-0.1351</v>
      </c>
      <c r="K197" s="8">
        <v>0.00020000000000000001</v>
      </c>
    </row>
    <row r="198" spans="2:11" ht="12.75">
      <c r="B198" s="6" t="s">
        <v>2565</v>
      </c>
      <c r="C198" s="17">
        <v>707765301</v>
      </c>
      <c r="D198" s="6" t="s">
        <v>1999</v>
      </c>
      <c r="E198" s="22">
        <v>44468</v>
      </c>
      <c r="F198" s="6" t="s">
        <v>44</v>
      </c>
      <c r="G198" s="7">
        <v>-366.13</v>
      </c>
      <c r="H198" s="7">
        <v>100</v>
      </c>
      <c r="I198" s="7">
        <v>-1.1799999999999999</v>
      </c>
      <c r="J198" s="8">
        <v>0.192</v>
      </c>
      <c r="K198" s="8">
        <v>-0.00029999999999999997</v>
      </c>
    </row>
    <row r="199" spans="2:11" ht="12.75">
      <c r="B199" s="6" t="s">
        <v>2566</v>
      </c>
      <c r="C199" s="17">
        <v>707763082</v>
      </c>
      <c r="D199" s="6" t="s">
        <v>1999</v>
      </c>
      <c r="E199" s="22">
        <v>44427</v>
      </c>
      <c r="F199" s="6" t="s">
        <v>44</v>
      </c>
      <c r="G199" s="7">
        <v>-459.22000000000003</v>
      </c>
      <c r="H199" s="7">
        <v>99.980000000000004</v>
      </c>
      <c r="I199" s="7">
        <v>-1.48</v>
      </c>
      <c r="J199" s="8">
        <v>0.24079999999999999</v>
      </c>
      <c r="K199" s="8">
        <v>-0.00040000000000000002</v>
      </c>
    </row>
    <row r="200" spans="2:11" ht="12.75">
      <c r="B200" s="6" t="s">
        <v>2567</v>
      </c>
      <c r="C200" s="17">
        <v>707763090</v>
      </c>
      <c r="D200" s="6" t="s">
        <v>1999</v>
      </c>
      <c r="E200" s="22">
        <v>44431</v>
      </c>
      <c r="F200" s="6" t="s">
        <v>44</v>
      </c>
      <c r="G200" s="7">
        <v>-529.59000000000003</v>
      </c>
      <c r="H200" s="7">
        <v>99.980000000000004</v>
      </c>
      <c r="I200" s="7">
        <v>-1.71</v>
      </c>
      <c r="J200" s="8">
        <v>0.2777</v>
      </c>
      <c r="K200" s="8">
        <v>-0.00050000000000000001</v>
      </c>
    </row>
    <row r="201" spans="2:11" ht="12.75">
      <c r="B201" s="6" t="s">
        <v>2568</v>
      </c>
      <c r="C201" s="17">
        <v>707763108</v>
      </c>
      <c r="D201" s="6" t="s">
        <v>1999</v>
      </c>
      <c r="E201" s="22">
        <v>44432</v>
      </c>
      <c r="F201" s="6" t="s">
        <v>44</v>
      </c>
      <c r="G201" s="7">
        <v>-461.13</v>
      </c>
      <c r="H201" s="7">
        <v>99.980000000000004</v>
      </c>
      <c r="I201" s="7">
        <v>-1.49</v>
      </c>
      <c r="J201" s="8">
        <v>0.24179999999999999</v>
      </c>
      <c r="K201" s="8">
        <v>-0.00040000000000000002</v>
      </c>
    </row>
    <row r="202" spans="2:11" ht="12.75">
      <c r="B202" s="6" t="s">
        <v>2569</v>
      </c>
      <c r="C202" s="17">
        <v>707763116</v>
      </c>
      <c r="D202" s="6" t="s">
        <v>1999</v>
      </c>
      <c r="E202" s="22">
        <v>44417</v>
      </c>
      <c r="F202" s="6" t="s">
        <v>44</v>
      </c>
      <c r="G202" s="7">
        <v>346.58999999999997</v>
      </c>
      <c r="H202" s="7">
        <v>99.980000000000004</v>
      </c>
      <c r="I202" s="7">
        <v>1.1200000000000001</v>
      </c>
      <c r="J202" s="8">
        <v>-0.1817</v>
      </c>
      <c r="K202" s="8">
        <v>0.00029999999999999997</v>
      </c>
    </row>
    <row r="203" spans="2:11" ht="12.75">
      <c r="B203" s="6" t="s">
        <v>2570</v>
      </c>
      <c r="C203" s="17">
        <v>707763124</v>
      </c>
      <c r="D203" s="6" t="s">
        <v>1999</v>
      </c>
      <c r="E203" s="22">
        <v>44424</v>
      </c>
      <c r="F203" s="6" t="s">
        <v>44</v>
      </c>
      <c r="G203" s="7">
        <v>416.43000000000001</v>
      </c>
      <c r="H203" s="7">
        <v>99.980000000000004</v>
      </c>
      <c r="I203" s="7">
        <v>1.3400000000000001</v>
      </c>
      <c r="J203" s="8">
        <v>-0.21840000000000001</v>
      </c>
      <c r="K203" s="8">
        <v>0.00040000000000000002</v>
      </c>
    </row>
    <row r="204" spans="2:11" ht="12.75">
      <c r="B204" s="6" t="s">
        <v>2571</v>
      </c>
      <c r="C204" s="17">
        <v>707763132</v>
      </c>
      <c r="D204" s="6" t="s">
        <v>1999</v>
      </c>
      <c r="E204" s="22">
        <v>44438</v>
      </c>
      <c r="F204" s="6" t="s">
        <v>44</v>
      </c>
      <c r="G204" s="7">
        <v>-162.13</v>
      </c>
      <c r="H204" s="7">
        <v>99.980000000000004</v>
      </c>
      <c r="I204" s="7">
        <v>-0.52000000000000002</v>
      </c>
      <c r="J204" s="8">
        <v>0.085000000000000006</v>
      </c>
      <c r="K204" s="8">
        <v>-0.00010000000000000001</v>
      </c>
    </row>
    <row r="205" spans="2:11" ht="12.75">
      <c r="B205" s="6" t="s">
        <v>2572</v>
      </c>
      <c r="C205" s="17">
        <v>707763140</v>
      </c>
      <c r="D205" s="6" t="s">
        <v>1999</v>
      </c>
      <c r="E205" s="22">
        <v>44413</v>
      </c>
      <c r="F205" s="6" t="s">
        <v>44</v>
      </c>
      <c r="G205" s="7">
        <v>162.88999999999999</v>
      </c>
      <c r="H205" s="7">
        <v>99.980000000000004</v>
      </c>
      <c r="I205" s="7">
        <v>0.53000000000000003</v>
      </c>
      <c r="J205" s="8">
        <v>-0.085400000000000004</v>
      </c>
      <c r="K205" s="8">
        <v>0.00010000000000000001</v>
      </c>
    </row>
    <row r="206" spans="2:11" ht="12.75">
      <c r="B206" s="6" t="s">
        <v>2573</v>
      </c>
      <c r="C206" s="17">
        <v>707763157</v>
      </c>
      <c r="D206" s="6" t="s">
        <v>1999</v>
      </c>
      <c r="E206" s="22">
        <v>44410</v>
      </c>
      <c r="F206" s="6" t="s">
        <v>44</v>
      </c>
      <c r="G206" s="7">
        <v>933.69000000000005</v>
      </c>
      <c r="H206" s="7">
        <v>99.980000000000004</v>
      </c>
      <c r="I206" s="7">
        <v>3.0099999999999998</v>
      </c>
      <c r="J206" s="8">
        <v>-0.48959999999999998</v>
      </c>
      <c r="K206" s="8">
        <v>0.00089999999999999998</v>
      </c>
    </row>
    <row r="207" spans="2:11" ht="12.75">
      <c r="B207" s="6" t="s">
        <v>2574</v>
      </c>
      <c r="C207" s="17">
        <v>707763165</v>
      </c>
      <c r="D207" s="6" t="s">
        <v>1999</v>
      </c>
      <c r="E207" s="22">
        <v>44410</v>
      </c>
      <c r="F207" s="6" t="s">
        <v>44</v>
      </c>
      <c r="G207" s="7">
        <v>233.44999999999999</v>
      </c>
      <c r="H207" s="7">
        <v>99.980000000000004</v>
      </c>
      <c r="I207" s="7">
        <v>0.75</v>
      </c>
      <c r="J207" s="8">
        <v>-0.1224</v>
      </c>
      <c r="K207" s="8">
        <v>0.00020000000000000001</v>
      </c>
    </row>
    <row r="208" spans="2:11" ht="12.75">
      <c r="B208" s="6" t="s">
        <v>2575</v>
      </c>
      <c r="C208" s="17">
        <v>707765319</v>
      </c>
      <c r="D208" s="6" t="s">
        <v>1999</v>
      </c>
      <c r="E208" s="22">
        <v>44468</v>
      </c>
      <c r="F208" s="6" t="s">
        <v>44</v>
      </c>
      <c r="G208" s="7">
        <v>-158.75999999999999</v>
      </c>
      <c r="H208" s="7">
        <v>100</v>
      </c>
      <c r="I208" s="7">
        <v>-0.51000000000000001</v>
      </c>
      <c r="J208" s="8">
        <v>0.083299999999999999</v>
      </c>
      <c r="K208" s="8">
        <v>-0.00010000000000000001</v>
      </c>
    </row>
    <row r="209" spans="2:11" ht="12.75">
      <c r="B209" s="6" t="s">
        <v>2576</v>
      </c>
      <c r="C209" s="17">
        <v>707760666</v>
      </c>
      <c r="D209" s="6" t="s">
        <v>1999</v>
      </c>
      <c r="E209" s="22">
        <v>44389</v>
      </c>
      <c r="F209" s="6" t="s">
        <v>44</v>
      </c>
      <c r="G209" s="7">
        <v>-271.16000000000003</v>
      </c>
      <c r="H209" s="7">
        <v>99.980000000000004</v>
      </c>
      <c r="I209" s="7">
        <v>-0.88</v>
      </c>
      <c r="J209" s="8">
        <v>0.14219999999999999</v>
      </c>
      <c r="K209" s="8">
        <v>-0.00020000000000000001</v>
      </c>
    </row>
    <row r="210" spans="2:11" ht="12.75">
      <c r="B210" s="6" t="s">
        <v>2577</v>
      </c>
      <c r="C210" s="17">
        <v>707760674</v>
      </c>
      <c r="D210" s="6" t="s">
        <v>1999</v>
      </c>
      <c r="E210" s="22">
        <v>44383</v>
      </c>
      <c r="F210" s="6" t="s">
        <v>44</v>
      </c>
      <c r="G210" s="7">
        <v>1539.71</v>
      </c>
      <c r="H210" s="7">
        <v>99.980000000000004</v>
      </c>
      <c r="I210" s="7">
        <v>4.9699999999999998</v>
      </c>
      <c r="J210" s="8">
        <v>-0.80740000000000001</v>
      </c>
      <c r="K210" s="8">
        <v>0.0014</v>
      </c>
    </row>
    <row r="211" spans="2:11" ht="12.75">
      <c r="B211" s="6" t="s">
        <v>2578</v>
      </c>
      <c r="C211" s="17">
        <v>707760682</v>
      </c>
      <c r="D211" s="6" t="s">
        <v>1999</v>
      </c>
      <c r="E211" s="22">
        <v>44406</v>
      </c>
      <c r="F211" s="6" t="s">
        <v>44</v>
      </c>
      <c r="G211" s="7">
        <v>50.380000000000003</v>
      </c>
      <c r="H211" s="7">
        <v>99.980000000000004</v>
      </c>
      <c r="I211" s="7">
        <v>0.16</v>
      </c>
      <c r="J211" s="8">
        <v>-0.0264</v>
      </c>
      <c r="K211" s="8">
        <v>0</v>
      </c>
    </row>
    <row r="212" spans="2:11" ht="12.75">
      <c r="B212" s="6" t="s">
        <v>2579</v>
      </c>
      <c r="C212" s="17">
        <v>707760690</v>
      </c>
      <c r="D212" s="6" t="s">
        <v>1999</v>
      </c>
      <c r="E212" s="22">
        <v>44396</v>
      </c>
      <c r="F212" s="6" t="s">
        <v>44</v>
      </c>
      <c r="G212" s="7">
        <v>-1672.03</v>
      </c>
      <c r="H212" s="7">
        <v>99.980000000000004</v>
      </c>
      <c r="I212" s="7">
        <v>-5.4000000000000004</v>
      </c>
      <c r="J212" s="8">
        <v>0.87680000000000002</v>
      </c>
      <c r="K212" s="8">
        <v>-0.0015</v>
      </c>
    </row>
    <row r="213" spans="2:11" ht="12.75">
      <c r="B213" s="6" t="s">
        <v>2580</v>
      </c>
      <c r="C213" s="17">
        <v>707765327</v>
      </c>
      <c r="D213" s="6" t="s">
        <v>1999</v>
      </c>
      <c r="E213" s="22">
        <v>44452</v>
      </c>
      <c r="F213" s="6" t="s">
        <v>44</v>
      </c>
      <c r="G213" s="7">
        <v>75.469999999999999</v>
      </c>
      <c r="H213" s="7">
        <v>99.980000000000004</v>
      </c>
      <c r="I213" s="7">
        <v>0.23999999999999999</v>
      </c>
      <c r="J213" s="8">
        <v>-0.039600000000000003</v>
      </c>
      <c r="K213" s="8">
        <v>0.00010000000000000001</v>
      </c>
    </row>
    <row r="214" spans="2:11" ht="12.75">
      <c r="B214" s="6" t="s">
        <v>2581</v>
      </c>
      <c r="C214" s="17">
        <v>707763173</v>
      </c>
      <c r="D214" s="6" t="s">
        <v>1999</v>
      </c>
      <c r="E214" s="22">
        <v>44424</v>
      </c>
      <c r="F214" s="6" t="s">
        <v>44</v>
      </c>
      <c r="G214" s="7">
        <v>402.41000000000002</v>
      </c>
      <c r="H214" s="7">
        <v>99.980000000000004</v>
      </c>
      <c r="I214" s="7">
        <v>1.3</v>
      </c>
      <c r="J214" s="8">
        <v>-0.21099999999999999</v>
      </c>
      <c r="K214" s="8">
        <v>0.00040000000000000002</v>
      </c>
    </row>
    <row r="215" spans="2:11" ht="12.75">
      <c r="B215" s="6" t="s">
        <v>2582</v>
      </c>
      <c r="C215" s="17">
        <v>707763181</v>
      </c>
      <c r="D215" s="6" t="s">
        <v>1999</v>
      </c>
      <c r="E215" s="22">
        <v>44433</v>
      </c>
      <c r="F215" s="6" t="s">
        <v>44</v>
      </c>
      <c r="G215" s="7">
        <v>40.229999999999997</v>
      </c>
      <c r="H215" s="7">
        <v>99.980000000000004</v>
      </c>
      <c r="I215" s="7">
        <v>0.13</v>
      </c>
      <c r="J215" s="8">
        <v>-0.021100000000000001</v>
      </c>
      <c r="K215" s="8">
        <v>0</v>
      </c>
    </row>
    <row r="216" spans="2:11" ht="12.75">
      <c r="B216" s="6" t="s">
        <v>2583</v>
      </c>
      <c r="C216" s="17">
        <v>707765335</v>
      </c>
      <c r="D216" s="6" t="s">
        <v>1999</v>
      </c>
      <c r="E216" s="22">
        <v>44461</v>
      </c>
      <c r="F216" s="6" t="s">
        <v>44</v>
      </c>
      <c r="G216" s="7">
        <v>85.469999999999999</v>
      </c>
      <c r="H216" s="7">
        <v>99.980000000000004</v>
      </c>
      <c r="I216" s="7">
        <v>0.28000000000000003</v>
      </c>
      <c r="J216" s="8">
        <v>-0.0448</v>
      </c>
      <c r="K216" s="8">
        <v>0.00010000000000000001</v>
      </c>
    </row>
    <row r="217" spans="2:11" ht="12.75">
      <c r="B217" s="6" t="s">
        <v>2584</v>
      </c>
      <c r="C217" s="17">
        <v>707763199</v>
      </c>
      <c r="D217" s="6" t="s">
        <v>1999</v>
      </c>
      <c r="E217" s="22">
        <v>44434</v>
      </c>
      <c r="F217" s="6" t="s">
        <v>44</v>
      </c>
      <c r="G217" s="7">
        <v>187.86000000000001</v>
      </c>
      <c r="H217" s="7">
        <v>99.980000000000004</v>
      </c>
      <c r="I217" s="7">
        <v>0.60999999999999999</v>
      </c>
      <c r="J217" s="8">
        <v>-0.098500000000000004</v>
      </c>
      <c r="K217" s="8">
        <v>0.00020000000000000001</v>
      </c>
    </row>
    <row r="218" spans="2:11" ht="12.75">
      <c r="B218" s="6" t="s">
        <v>2585</v>
      </c>
      <c r="C218" s="17">
        <v>707763215</v>
      </c>
      <c r="D218" s="6" t="s">
        <v>1999</v>
      </c>
      <c r="E218" s="22">
        <v>44427</v>
      </c>
      <c r="F218" s="6" t="s">
        <v>44</v>
      </c>
      <c r="G218" s="7">
        <v>52.109999999999999</v>
      </c>
      <c r="H218" s="7">
        <v>99.950000000000003</v>
      </c>
      <c r="I218" s="7">
        <v>0.17000000000000001</v>
      </c>
      <c r="J218" s="8">
        <v>-0.027300000000000001</v>
      </c>
      <c r="K218" s="8">
        <v>0</v>
      </c>
    </row>
    <row r="219" spans="2:11" ht="12.75">
      <c r="B219" s="6" t="s">
        <v>2586</v>
      </c>
      <c r="C219" s="17">
        <v>707763223</v>
      </c>
      <c r="D219" s="6" t="s">
        <v>1999</v>
      </c>
      <c r="E219" s="22">
        <v>44410</v>
      </c>
      <c r="F219" s="6" t="s">
        <v>44</v>
      </c>
      <c r="G219" s="7">
        <v>8.9499999999999993</v>
      </c>
      <c r="H219" s="7">
        <v>99.950000000000003</v>
      </c>
      <c r="I219" s="7">
        <v>0.029999999999999999</v>
      </c>
      <c r="J219" s="8">
        <v>-0.0047000000000000002</v>
      </c>
      <c r="K219" s="8">
        <v>0</v>
      </c>
    </row>
    <row r="220" spans="2:11" ht="12.75">
      <c r="B220" s="6" t="s">
        <v>2587</v>
      </c>
      <c r="C220" s="17">
        <v>707760740</v>
      </c>
      <c r="D220" s="6" t="s">
        <v>1999</v>
      </c>
      <c r="E220" s="22">
        <v>44404</v>
      </c>
      <c r="F220" s="6" t="s">
        <v>44</v>
      </c>
      <c r="G220" s="7">
        <v>6.0599999999999996</v>
      </c>
      <c r="H220" s="7">
        <v>99.950000000000003</v>
      </c>
      <c r="I220" s="7">
        <v>0.02</v>
      </c>
      <c r="J220" s="8">
        <v>-0.0032000000000000002</v>
      </c>
      <c r="K220" s="8">
        <v>0</v>
      </c>
    </row>
    <row r="221" spans="2:11" ht="12.75">
      <c r="B221" s="6" t="s">
        <v>2588</v>
      </c>
      <c r="C221" s="17">
        <v>707765343</v>
      </c>
      <c r="D221" s="6" t="s">
        <v>1999</v>
      </c>
      <c r="E221" s="22">
        <v>44468</v>
      </c>
      <c r="F221" s="6" t="s">
        <v>49</v>
      </c>
      <c r="G221" s="7">
        <v>-1044.9300000000001</v>
      </c>
      <c r="H221" s="7">
        <v>100</v>
      </c>
      <c r="I221" s="7">
        <v>-3.8999999999999999</v>
      </c>
      <c r="J221" s="8">
        <v>0.6341</v>
      </c>
      <c r="K221" s="8">
        <v>-0.0011000000000000001</v>
      </c>
    </row>
    <row r="222" spans="2:11" ht="12.75">
      <c r="B222" s="6" t="s">
        <v>2589</v>
      </c>
      <c r="C222" s="17">
        <v>707765350</v>
      </c>
      <c r="D222" s="6" t="s">
        <v>1999</v>
      </c>
      <c r="E222" s="22">
        <v>44468</v>
      </c>
      <c r="F222" s="6" t="s">
        <v>49</v>
      </c>
      <c r="G222" s="7">
        <v>1044.9300000000001</v>
      </c>
      <c r="H222" s="7">
        <v>100</v>
      </c>
      <c r="I222" s="7">
        <v>3.8999999999999999</v>
      </c>
      <c r="J222" s="8">
        <v>-0.6341</v>
      </c>
      <c r="K222" s="8">
        <v>0.0011000000000000001</v>
      </c>
    </row>
    <row r="223" spans="2:11" ht="12.75">
      <c r="B223" s="6" t="s">
        <v>2590</v>
      </c>
      <c r="C223" s="17">
        <v>707763249</v>
      </c>
      <c r="D223" s="6" t="s">
        <v>1999</v>
      </c>
      <c r="E223" s="22">
        <v>44417</v>
      </c>
      <c r="F223" s="6" t="s">
        <v>49</v>
      </c>
      <c r="G223" s="7">
        <v>3.7999999999999998</v>
      </c>
      <c r="H223" s="7">
        <v>100.02</v>
      </c>
      <c r="I223" s="7">
        <v>0.01</v>
      </c>
      <c r="J223" s="8">
        <v>-0.0023</v>
      </c>
      <c r="K223" s="8">
        <v>0</v>
      </c>
    </row>
    <row r="224" spans="2:11" ht="12.75">
      <c r="B224" s="6" t="s">
        <v>2591</v>
      </c>
      <c r="C224" s="17">
        <v>707751368</v>
      </c>
      <c r="D224" s="6" t="s">
        <v>1999</v>
      </c>
      <c r="E224" s="6" t="s">
        <v>2286</v>
      </c>
      <c r="F224" s="6" t="s">
        <v>49</v>
      </c>
      <c r="G224" s="7">
        <v>4.5700000000000003</v>
      </c>
      <c r="H224" s="7">
        <v>100.02</v>
      </c>
      <c r="I224" s="7">
        <v>0.02</v>
      </c>
      <c r="J224" s="8">
        <v>-0.0028</v>
      </c>
      <c r="K224" s="8">
        <v>0</v>
      </c>
    </row>
    <row r="225" spans="2:11" ht="12.75">
      <c r="B225" s="6" t="s">
        <v>2592</v>
      </c>
      <c r="C225" s="17">
        <v>707748331</v>
      </c>
      <c r="D225" s="6" t="s">
        <v>1999</v>
      </c>
      <c r="E225" s="6" t="s">
        <v>2286</v>
      </c>
      <c r="F225" s="6" t="s">
        <v>49</v>
      </c>
      <c r="G225" s="7">
        <v>-1152.22</v>
      </c>
      <c r="H225" s="7">
        <v>100.02</v>
      </c>
      <c r="I225" s="7">
        <v>-4.3099999999999996</v>
      </c>
      <c r="J225" s="8">
        <v>0.69940000000000002</v>
      </c>
      <c r="K225" s="8">
        <v>-0.0011999999999999999</v>
      </c>
    </row>
    <row r="226" spans="2:11" ht="12.75">
      <c r="B226" s="6" t="s">
        <v>2593</v>
      </c>
      <c r="C226" s="17">
        <v>707757712</v>
      </c>
      <c r="D226" s="6" t="s">
        <v>1999</v>
      </c>
      <c r="E226" s="6" t="s">
        <v>2594</v>
      </c>
      <c r="F226" s="6" t="s">
        <v>49</v>
      </c>
      <c r="G226" s="7">
        <v>-38.030000000000001</v>
      </c>
      <c r="H226" s="7">
        <v>100.02</v>
      </c>
      <c r="I226" s="7">
        <v>-0.14000000000000001</v>
      </c>
      <c r="J226" s="8">
        <v>0.023099999999999999</v>
      </c>
      <c r="K226" s="8">
        <v>0</v>
      </c>
    </row>
    <row r="227" spans="2:11" ht="12.75">
      <c r="B227" s="6" t="s">
        <v>2595</v>
      </c>
      <c r="C227" s="17">
        <v>707754529</v>
      </c>
      <c r="D227" s="6" t="s">
        <v>1999</v>
      </c>
      <c r="E227" s="6" t="s">
        <v>2286</v>
      </c>
      <c r="F227" s="6" t="s">
        <v>49</v>
      </c>
      <c r="G227" s="7">
        <v>136.94999999999999</v>
      </c>
      <c r="H227" s="7">
        <v>100.02</v>
      </c>
      <c r="I227" s="7">
        <v>0.51000000000000001</v>
      </c>
      <c r="J227" s="8">
        <v>-0.083099999999999993</v>
      </c>
      <c r="K227" s="8">
        <v>0.00010000000000000001</v>
      </c>
    </row>
    <row r="228" spans="2:11" ht="12.75">
      <c r="B228" s="6" t="s">
        <v>2596</v>
      </c>
      <c r="C228" s="17">
        <v>707760773</v>
      </c>
      <c r="D228" s="6" t="s">
        <v>1999</v>
      </c>
      <c r="E228" s="22">
        <v>44404</v>
      </c>
      <c r="F228" s="6" t="s">
        <v>108</v>
      </c>
      <c r="G228" s="7">
        <v>486.56999999999999</v>
      </c>
      <c r="H228" s="7">
        <v>100.01000000000001</v>
      </c>
      <c r="I228" s="7">
        <v>0.48999999999999999</v>
      </c>
      <c r="J228" s="8">
        <v>-0.079000000000000001</v>
      </c>
      <c r="K228" s="8">
        <v>0.00010000000000000001</v>
      </c>
    </row>
    <row r="229" spans="2:11" ht="12.75">
      <c r="B229" s="6" t="s">
        <v>2597</v>
      </c>
      <c r="C229" s="17">
        <v>707763348</v>
      </c>
      <c r="D229" s="6" t="s">
        <v>1999</v>
      </c>
      <c r="E229" s="22">
        <v>44425</v>
      </c>
      <c r="F229" s="6" t="s">
        <v>108</v>
      </c>
      <c r="G229" s="7">
        <v>84.569999999999993</v>
      </c>
      <c r="H229" s="7">
        <v>100.26000000000001</v>
      </c>
      <c r="I229" s="7">
        <v>0.080000000000000002</v>
      </c>
      <c r="J229" s="8">
        <v>-0.0138</v>
      </c>
      <c r="K229" s="8">
        <v>0</v>
      </c>
    </row>
    <row r="230" spans="2:11" ht="12.75">
      <c r="B230" s="6" t="s">
        <v>2598</v>
      </c>
      <c r="C230" s="17">
        <v>707765376</v>
      </c>
      <c r="D230" s="6" t="s">
        <v>1999</v>
      </c>
      <c r="E230" s="22">
        <v>44468</v>
      </c>
      <c r="F230" s="6" t="s">
        <v>44</v>
      </c>
      <c r="G230" s="7">
        <v>1223.29</v>
      </c>
      <c r="H230" s="7">
        <v>100</v>
      </c>
      <c r="I230" s="7">
        <v>3.9500000000000002</v>
      </c>
      <c r="J230" s="8">
        <v>-0.64159999999999995</v>
      </c>
      <c r="K230" s="8">
        <v>0.0011000000000000001</v>
      </c>
    </row>
    <row r="231" spans="2:11" ht="12.75">
      <c r="B231" s="6" t="s">
        <v>2599</v>
      </c>
      <c r="C231" s="17">
        <v>707765384</v>
      </c>
      <c r="D231" s="6" t="s">
        <v>1999</v>
      </c>
      <c r="E231" s="22">
        <v>44468</v>
      </c>
      <c r="F231" s="6" t="s">
        <v>44</v>
      </c>
      <c r="G231" s="7">
        <v>-1218.3900000000001</v>
      </c>
      <c r="H231" s="7">
        <v>100</v>
      </c>
      <c r="I231" s="7">
        <v>-3.9300000000000002</v>
      </c>
      <c r="J231" s="8">
        <v>0.63900000000000001</v>
      </c>
      <c r="K231" s="8">
        <v>-0.0011000000000000001</v>
      </c>
    </row>
    <row r="232" spans="2:11" ht="12.75">
      <c r="B232" s="6" t="s">
        <v>2600</v>
      </c>
      <c r="C232" s="17">
        <v>707763355</v>
      </c>
      <c r="D232" s="6" t="s">
        <v>1999</v>
      </c>
      <c r="E232" s="22">
        <v>44417</v>
      </c>
      <c r="F232" s="6" t="s">
        <v>44</v>
      </c>
      <c r="G232" s="7">
        <v>-4.4800000000000004</v>
      </c>
      <c r="H232" s="7">
        <v>100</v>
      </c>
      <c r="I232" s="7">
        <v>-0.01</v>
      </c>
      <c r="J232" s="8">
        <v>0.0023999999999999998</v>
      </c>
      <c r="K232" s="8">
        <v>0</v>
      </c>
    </row>
    <row r="233" spans="2:11" ht="12.75">
      <c r="B233" s="6" t="s">
        <v>2601</v>
      </c>
      <c r="C233" s="17">
        <v>707751541</v>
      </c>
      <c r="D233" s="6" t="s">
        <v>1999</v>
      </c>
      <c r="E233" s="6" t="s">
        <v>2286</v>
      </c>
      <c r="F233" s="6" t="s">
        <v>44</v>
      </c>
      <c r="G233" s="7">
        <v>-5.3899999999999997</v>
      </c>
      <c r="H233" s="7">
        <v>100</v>
      </c>
      <c r="I233" s="7">
        <v>-0.02</v>
      </c>
      <c r="J233" s="8">
        <v>0.0028</v>
      </c>
      <c r="K233" s="8">
        <v>0</v>
      </c>
    </row>
    <row r="234" spans="2:11" ht="12.75">
      <c r="B234" s="6" t="s">
        <v>2602</v>
      </c>
      <c r="C234" s="17">
        <v>707748547</v>
      </c>
      <c r="D234" s="6" t="s">
        <v>1999</v>
      </c>
      <c r="E234" s="6" t="s">
        <v>2286</v>
      </c>
      <c r="F234" s="6" t="s">
        <v>44</v>
      </c>
      <c r="G234" s="7">
        <v>1377.6800000000001</v>
      </c>
      <c r="H234" s="7">
        <v>100</v>
      </c>
      <c r="I234" s="7">
        <v>4.4500000000000002</v>
      </c>
      <c r="J234" s="8">
        <v>-0.72260000000000002</v>
      </c>
      <c r="K234" s="8">
        <v>0.0012999999999999999</v>
      </c>
    </row>
    <row r="235" spans="2:11" ht="12.75">
      <c r="B235" s="6" t="s">
        <v>2603</v>
      </c>
      <c r="C235" s="17">
        <v>707757860</v>
      </c>
      <c r="D235" s="6" t="s">
        <v>1999</v>
      </c>
      <c r="E235" s="6" t="s">
        <v>2594</v>
      </c>
      <c r="F235" s="6" t="s">
        <v>44</v>
      </c>
      <c r="G235" s="7">
        <v>45.590000000000003</v>
      </c>
      <c r="H235" s="7">
        <v>100</v>
      </c>
      <c r="I235" s="7">
        <v>0.14999999999999999</v>
      </c>
      <c r="J235" s="8">
        <v>-0.023900000000000001</v>
      </c>
      <c r="K235" s="8">
        <v>0</v>
      </c>
    </row>
    <row r="236" spans="2:11" ht="12.75">
      <c r="B236" s="6" t="s">
        <v>2604</v>
      </c>
      <c r="C236" s="17">
        <v>707754677</v>
      </c>
      <c r="D236" s="6" t="s">
        <v>1999</v>
      </c>
      <c r="E236" s="6" t="s">
        <v>2286</v>
      </c>
      <c r="F236" s="6" t="s">
        <v>44</v>
      </c>
      <c r="G236" s="7">
        <v>-168.22999999999999</v>
      </c>
      <c r="H236" s="7">
        <v>100</v>
      </c>
      <c r="I236" s="7">
        <v>-0.54000000000000004</v>
      </c>
      <c r="J236" s="8">
        <v>0.088200000000000001</v>
      </c>
      <c r="K236" s="8">
        <v>-0.00020000000000000001</v>
      </c>
    </row>
    <row r="237" spans="2:11" ht="12.75">
      <c r="B237" s="6" t="s">
        <v>2605</v>
      </c>
      <c r="C237" s="17">
        <v>707760914</v>
      </c>
      <c r="D237" s="6" t="s">
        <v>1999</v>
      </c>
      <c r="E237" s="22">
        <v>44404</v>
      </c>
      <c r="F237" s="6" t="s">
        <v>44</v>
      </c>
      <c r="G237" s="7">
        <v>-150.86000000000001</v>
      </c>
      <c r="H237" s="7">
        <v>99.980000000000004</v>
      </c>
      <c r="I237" s="7">
        <v>-0.48999999999999999</v>
      </c>
      <c r="J237" s="8">
        <v>0.079100000000000004</v>
      </c>
      <c r="K237" s="8">
        <v>-0.00010000000000000001</v>
      </c>
    </row>
    <row r="238" spans="2:11" ht="12.75">
      <c r="B238" s="6" t="s">
        <v>2606</v>
      </c>
      <c r="C238" s="17">
        <v>707763421</v>
      </c>
      <c r="D238" s="6" t="s">
        <v>1999</v>
      </c>
      <c r="E238" s="22">
        <v>44425</v>
      </c>
      <c r="F238" s="6" t="s">
        <v>44</v>
      </c>
      <c r="G238" s="7">
        <v>-26.899999999999999</v>
      </c>
      <c r="H238" s="7">
        <v>99.950000000000003</v>
      </c>
      <c r="I238" s="7">
        <v>-0.089999999999999997</v>
      </c>
      <c r="J238" s="8">
        <v>0.0141</v>
      </c>
      <c r="K238" s="8">
        <v>0</v>
      </c>
    </row>
    <row r="239" spans="2:11" ht="12.75">
      <c r="B239" s="6" t="s">
        <v>2607</v>
      </c>
      <c r="C239" s="17">
        <v>707761219</v>
      </c>
      <c r="D239" s="6" t="s">
        <v>1999</v>
      </c>
      <c r="E239" s="22">
        <v>44399</v>
      </c>
      <c r="F239" s="6" t="s">
        <v>108</v>
      </c>
      <c r="G239" s="7">
        <v>-4383.6000000000004</v>
      </c>
      <c r="H239" s="7">
        <v>100.06999999999999</v>
      </c>
      <c r="I239" s="7">
        <v>-4.3899999999999997</v>
      </c>
      <c r="J239" s="8">
        <v>0.71250000000000002</v>
      </c>
      <c r="K239" s="8">
        <v>-0.0011999999999999999</v>
      </c>
    </row>
    <row r="240" spans="2:11" ht="12.75">
      <c r="B240" s="6" t="s">
        <v>2608</v>
      </c>
      <c r="C240" s="17">
        <v>707761227</v>
      </c>
      <c r="D240" s="6" t="s">
        <v>1999</v>
      </c>
      <c r="E240" s="22">
        <v>44399</v>
      </c>
      <c r="F240" s="6" t="s">
        <v>49</v>
      </c>
      <c r="G240" s="7">
        <v>1173.8599999999999</v>
      </c>
      <c r="H240" s="7">
        <v>100.06</v>
      </c>
      <c r="I240" s="7">
        <v>4.3899999999999997</v>
      </c>
      <c r="J240" s="8">
        <v>-0.71279999999999999</v>
      </c>
      <c r="K240" s="8">
        <v>0.0011999999999999999</v>
      </c>
    </row>
    <row r="241" spans="2:11" ht="12.75">
      <c r="B241" s="6" t="s">
        <v>2609</v>
      </c>
      <c r="C241" s="17">
        <v>707758363</v>
      </c>
      <c r="D241" s="6" t="s">
        <v>1999</v>
      </c>
      <c r="E241" s="6" t="s">
        <v>2515</v>
      </c>
      <c r="F241" s="6" t="s">
        <v>49</v>
      </c>
      <c r="G241" s="7">
        <v>2.6699999999999999</v>
      </c>
      <c r="H241" s="7">
        <v>100.11</v>
      </c>
      <c r="I241" s="7">
        <v>0.01</v>
      </c>
      <c r="J241" s="8">
        <v>-0.0016000000000000001</v>
      </c>
      <c r="K241" s="8">
        <v>0</v>
      </c>
    </row>
    <row r="242" spans="2:11" ht="12.75">
      <c r="B242" s="6" t="s">
        <v>2610</v>
      </c>
      <c r="C242" s="17">
        <v>707758371</v>
      </c>
      <c r="D242" s="6" t="s">
        <v>1999</v>
      </c>
      <c r="E242" s="6" t="s">
        <v>2354</v>
      </c>
      <c r="F242" s="6" t="s">
        <v>49</v>
      </c>
      <c r="G242" s="7">
        <v>-2648.4899999999998</v>
      </c>
      <c r="H242" s="7">
        <v>100.11</v>
      </c>
      <c r="I242" s="7">
        <v>-9.9100000000000001</v>
      </c>
      <c r="J242" s="8">
        <v>1.609</v>
      </c>
      <c r="K242" s="8">
        <v>-0.0028</v>
      </c>
    </row>
    <row r="243" spans="2:11" ht="12.75">
      <c r="B243" s="6" t="s">
        <v>2611</v>
      </c>
      <c r="C243" s="17">
        <v>707758405</v>
      </c>
      <c r="D243" s="6" t="s">
        <v>1999</v>
      </c>
      <c r="E243" s="6" t="s">
        <v>2515</v>
      </c>
      <c r="F243" s="6" t="s">
        <v>44</v>
      </c>
      <c r="G243" s="7">
        <v>-3.1800000000000002</v>
      </c>
      <c r="H243" s="7">
        <v>99.989999999999995</v>
      </c>
      <c r="I243" s="7">
        <v>-0.01</v>
      </c>
      <c r="J243" s="8">
        <v>0.0016999999999999999</v>
      </c>
      <c r="K243" s="8">
        <v>0</v>
      </c>
    </row>
    <row r="244" spans="2:11" ht="12.75">
      <c r="B244" s="6" t="s">
        <v>2612</v>
      </c>
      <c r="C244" s="17">
        <v>707758413</v>
      </c>
      <c r="D244" s="6" t="s">
        <v>1999</v>
      </c>
      <c r="E244" s="6" t="s">
        <v>2354</v>
      </c>
      <c r="F244" s="6" t="s">
        <v>44</v>
      </c>
      <c r="G244" s="7">
        <v>3169.7600000000002</v>
      </c>
      <c r="H244" s="7">
        <v>99.989999999999995</v>
      </c>
      <c r="I244" s="7">
        <v>10.23</v>
      </c>
      <c r="J244" s="8">
        <v>-1.6624000000000001</v>
      </c>
      <c r="K244" s="8">
        <v>0.0028999999999999998</v>
      </c>
    </row>
    <row r="245" spans="2:11" ht="12.75">
      <c r="B245" s="6" t="s">
        <v>2613</v>
      </c>
      <c r="C245" s="17">
        <v>707761094</v>
      </c>
      <c r="D245" s="6" t="s">
        <v>1999</v>
      </c>
      <c r="E245" s="22">
        <v>44406</v>
      </c>
      <c r="F245" s="6" t="s">
        <v>108</v>
      </c>
      <c r="G245" s="7">
        <v>-2922.1399999999999</v>
      </c>
      <c r="H245" s="7">
        <v>100.06999999999999</v>
      </c>
      <c r="I245" s="7">
        <v>-2.9199999999999999</v>
      </c>
      <c r="J245" s="8">
        <v>0.47499999999999998</v>
      </c>
      <c r="K245" s="8">
        <v>-0.00080000000000000004</v>
      </c>
    </row>
    <row r="246" spans="2:11" ht="12.75">
      <c r="B246" s="6" t="s">
        <v>2614</v>
      </c>
      <c r="C246" s="17">
        <v>707761102</v>
      </c>
      <c r="D246" s="6" t="s">
        <v>1999</v>
      </c>
      <c r="E246" s="22">
        <v>44406</v>
      </c>
      <c r="F246" s="6" t="s">
        <v>49</v>
      </c>
      <c r="G246" s="7">
        <v>782.59000000000003</v>
      </c>
      <c r="H246" s="7">
        <v>100.06</v>
      </c>
      <c r="I246" s="7">
        <v>2.9300000000000002</v>
      </c>
      <c r="J246" s="8">
        <v>-0.47520000000000001</v>
      </c>
      <c r="K246" s="8">
        <v>0.00080000000000000004</v>
      </c>
    </row>
    <row r="247" spans="2:11" ht="12.75">
      <c r="B247" s="6" t="s">
        <v>2615</v>
      </c>
      <c r="C247" s="17">
        <v>707758249</v>
      </c>
      <c r="D247" s="6" t="s">
        <v>1999</v>
      </c>
      <c r="E247" s="6" t="s">
        <v>2515</v>
      </c>
      <c r="F247" s="6" t="s">
        <v>49</v>
      </c>
      <c r="G247" s="7">
        <v>1663.06</v>
      </c>
      <c r="H247" s="7">
        <v>100.08</v>
      </c>
      <c r="I247" s="7">
        <v>6.2199999999999998</v>
      </c>
      <c r="J247" s="8">
        <v>-1.01</v>
      </c>
      <c r="K247" s="8">
        <v>0.0018</v>
      </c>
    </row>
    <row r="248" spans="2:11" ht="12.75">
      <c r="B248" s="6" t="s">
        <v>2616</v>
      </c>
      <c r="C248" s="17">
        <v>707751731</v>
      </c>
      <c r="D248" s="6" t="s">
        <v>1999</v>
      </c>
      <c r="E248" s="6" t="s">
        <v>2286</v>
      </c>
      <c r="F248" s="6" t="s">
        <v>49</v>
      </c>
      <c r="G248" s="7">
        <v>-2174.3699999999999</v>
      </c>
      <c r="H248" s="7">
        <v>100.08</v>
      </c>
      <c r="I248" s="7">
        <v>-8.1300000000000008</v>
      </c>
      <c r="J248" s="8">
        <v>1.3206</v>
      </c>
      <c r="K248" s="8">
        <v>-0.0023</v>
      </c>
    </row>
    <row r="249" spans="2:11" ht="12.75">
      <c r="B249" s="6" t="s">
        <v>2617</v>
      </c>
      <c r="C249" s="17">
        <v>707761144</v>
      </c>
      <c r="D249" s="6" t="s">
        <v>1999</v>
      </c>
      <c r="E249" s="22">
        <v>44405</v>
      </c>
      <c r="F249" s="6" t="s">
        <v>108</v>
      </c>
      <c r="G249" s="7">
        <v>3642.1599999999999</v>
      </c>
      <c r="H249" s="7">
        <v>100.26000000000001</v>
      </c>
      <c r="I249" s="7">
        <v>3.6499999999999999</v>
      </c>
      <c r="J249" s="8">
        <v>-0.59309999999999996</v>
      </c>
      <c r="K249" s="8">
        <v>0.001</v>
      </c>
    </row>
    <row r="250" spans="2:11" ht="12.75">
      <c r="B250" s="6" t="s">
        <v>2618</v>
      </c>
      <c r="C250" s="17">
        <v>707758306</v>
      </c>
      <c r="D250" s="6" t="s">
        <v>1999</v>
      </c>
      <c r="E250" s="6" t="s">
        <v>2515</v>
      </c>
      <c r="F250" s="6" t="s">
        <v>44</v>
      </c>
      <c r="G250" s="7">
        <v>-1985.26</v>
      </c>
      <c r="H250" s="7">
        <v>99.989999999999995</v>
      </c>
      <c r="I250" s="7">
        <v>-6.4100000000000001</v>
      </c>
      <c r="J250" s="8">
        <v>1.0411999999999999</v>
      </c>
      <c r="K250" s="8">
        <v>-0.0018</v>
      </c>
    </row>
    <row r="251" spans="2:11" ht="12.75">
      <c r="B251" s="6" t="s">
        <v>2619</v>
      </c>
      <c r="C251" s="17">
        <v>707751772</v>
      </c>
      <c r="D251" s="6" t="s">
        <v>1999</v>
      </c>
      <c r="E251" s="6" t="s">
        <v>2286</v>
      </c>
      <c r="F251" s="6" t="s">
        <v>44</v>
      </c>
      <c r="G251" s="7">
        <v>2637.8899999999999</v>
      </c>
      <c r="H251" s="7">
        <v>99.989999999999995</v>
      </c>
      <c r="I251" s="7">
        <v>8.5199999999999996</v>
      </c>
      <c r="J251" s="8">
        <v>-1.3834</v>
      </c>
      <c r="K251" s="8">
        <v>0.0023999999999999998</v>
      </c>
    </row>
    <row r="252" spans="2:11" ht="12.75">
      <c r="B252" s="6" t="s">
        <v>2620</v>
      </c>
      <c r="C252" s="17">
        <v>707761193</v>
      </c>
      <c r="D252" s="6" t="s">
        <v>1999</v>
      </c>
      <c r="E252" s="22">
        <v>44405</v>
      </c>
      <c r="F252" s="6" t="s">
        <v>44</v>
      </c>
      <c r="G252" s="7">
        <v>-1154.4300000000001</v>
      </c>
      <c r="H252" s="7">
        <v>99.950000000000003</v>
      </c>
      <c r="I252" s="7">
        <v>-3.73</v>
      </c>
      <c r="J252" s="8">
        <v>0.60519999999999996</v>
      </c>
      <c r="K252" s="8">
        <v>-0.0011000000000000001</v>
      </c>
    </row>
    <row r="253" spans="2:11" ht="12.75">
      <c r="B253" s="6" t="s">
        <v>2621</v>
      </c>
      <c r="C253" s="17">
        <v>707763439</v>
      </c>
      <c r="D253" s="6" t="s">
        <v>1999</v>
      </c>
      <c r="E253" s="22">
        <v>44410</v>
      </c>
      <c r="F253" s="6" t="s">
        <v>49</v>
      </c>
      <c r="G253" s="7">
        <v>-2430.2199999999998</v>
      </c>
      <c r="H253" s="7">
        <v>100.28</v>
      </c>
      <c r="I253" s="7">
        <v>-9.0999999999999996</v>
      </c>
      <c r="J253" s="8">
        <v>1.4789000000000001</v>
      </c>
      <c r="K253" s="8">
        <v>-0.0025999999999999999</v>
      </c>
    </row>
    <row r="254" spans="2:11" ht="12.75">
      <c r="B254" s="6" t="s">
        <v>2622</v>
      </c>
      <c r="C254" s="17">
        <v>707761029</v>
      </c>
      <c r="D254" s="6" t="s">
        <v>1999</v>
      </c>
      <c r="E254" s="22">
        <v>44383</v>
      </c>
      <c r="F254" s="6" t="s">
        <v>108</v>
      </c>
      <c r="G254" s="7">
        <v>-12191.950000000001</v>
      </c>
      <c r="H254" s="7">
        <v>100.01000000000001</v>
      </c>
      <c r="I254" s="7">
        <v>-12.19</v>
      </c>
      <c r="J254" s="8">
        <v>1.9805999999999999</v>
      </c>
      <c r="K254" s="8">
        <v>-0.0035000000000000001</v>
      </c>
    </row>
    <row r="255" spans="2:11" ht="12.75">
      <c r="B255" s="6" t="s">
        <v>2622</v>
      </c>
      <c r="C255" s="17">
        <v>707761011</v>
      </c>
      <c r="D255" s="6" t="s">
        <v>1999</v>
      </c>
      <c r="E255" s="22">
        <v>44383</v>
      </c>
      <c r="F255" s="6" t="s">
        <v>108</v>
      </c>
      <c r="G255" s="7">
        <v>-69.209999999999994</v>
      </c>
      <c r="H255" s="7">
        <v>100.01000000000001</v>
      </c>
      <c r="I255" s="7">
        <v>-0.070000000000000007</v>
      </c>
      <c r="J255" s="8">
        <v>0.0112</v>
      </c>
      <c r="K255" s="8">
        <v>0</v>
      </c>
    </row>
    <row r="256" spans="2:11" ht="12.75">
      <c r="B256" s="6" t="s">
        <v>2623</v>
      </c>
      <c r="C256" s="17">
        <v>707761045</v>
      </c>
      <c r="D256" s="6" t="s">
        <v>1999</v>
      </c>
      <c r="E256" s="22">
        <v>44405</v>
      </c>
      <c r="F256" s="6" t="s">
        <v>108</v>
      </c>
      <c r="G256" s="7">
        <v>4555.1199999999999</v>
      </c>
      <c r="H256" s="7">
        <v>100.26000000000001</v>
      </c>
      <c r="I256" s="7">
        <v>4.5700000000000003</v>
      </c>
      <c r="J256" s="8">
        <v>-0.74180000000000001</v>
      </c>
      <c r="K256" s="8">
        <v>0.0012999999999999999</v>
      </c>
    </row>
    <row r="257" spans="2:11" ht="12.75">
      <c r="B257" s="6" t="s">
        <v>2624</v>
      </c>
      <c r="C257" s="17">
        <v>707763454</v>
      </c>
      <c r="D257" s="6" t="s">
        <v>1999</v>
      </c>
      <c r="E257" s="22">
        <v>44410</v>
      </c>
      <c r="F257" s="6" t="s">
        <v>44</v>
      </c>
      <c r="G257" s="7">
        <v>2899.2600000000002</v>
      </c>
      <c r="H257" s="7">
        <v>99.980000000000004</v>
      </c>
      <c r="I257" s="7">
        <v>9.3599999999999994</v>
      </c>
      <c r="J257" s="8">
        <v>-1.5203</v>
      </c>
      <c r="K257" s="8">
        <v>0.0027000000000000001</v>
      </c>
    </row>
    <row r="258" spans="2:11" ht="12.75">
      <c r="B258" s="6" t="s">
        <v>2625</v>
      </c>
      <c r="C258" s="17">
        <v>707761060</v>
      </c>
      <c r="D258" s="6" t="s">
        <v>1999</v>
      </c>
      <c r="E258" s="22">
        <v>44383</v>
      </c>
      <c r="F258" s="6" t="s">
        <v>44</v>
      </c>
      <c r="G258" s="7">
        <v>22.129999999999999</v>
      </c>
      <c r="H258" s="7">
        <v>99.980000000000004</v>
      </c>
      <c r="I258" s="7">
        <v>0.070000000000000007</v>
      </c>
      <c r="J258" s="8">
        <v>-0.011599999999999999</v>
      </c>
      <c r="K258" s="8">
        <v>0</v>
      </c>
    </row>
    <row r="259" spans="2:11" ht="12.75">
      <c r="B259" s="6" t="s">
        <v>2625</v>
      </c>
      <c r="C259" s="17">
        <v>707761052</v>
      </c>
      <c r="D259" s="6" t="s">
        <v>1999</v>
      </c>
      <c r="E259" s="22">
        <v>44383</v>
      </c>
      <c r="F259" s="6" t="s">
        <v>44</v>
      </c>
      <c r="G259" s="7">
        <v>3895.7199999999998</v>
      </c>
      <c r="H259" s="7">
        <v>99.980000000000004</v>
      </c>
      <c r="I259" s="7">
        <v>12.58</v>
      </c>
      <c r="J259" s="8">
        <v>-2.0428999999999999</v>
      </c>
      <c r="K259" s="8">
        <v>0.0035999999999999999</v>
      </c>
    </row>
    <row r="260" spans="2:11" ht="12.75">
      <c r="B260" s="6" t="s">
        <v>2626</v>
      </c>
      <c r="C260" s="17">
        <v>707761086</v>
      </c>
      <c r="D260" s="6" t="s">
        <v>1999</v>
      </c>
      <c r="E260" s="22">
        <v>44405</v>
      </c>
      <c r="F260" s="6" t="s">
        <v>44</v>
      </c>
      <c r="G260" s="7">
        <v>-1443.73</v>
      </c>
      <c r="H260" s="7">
        <v>99.950000000000003</v>
      </c>
      <c r="I260" s="7">
        <v>-4.6600000000000001</v>
      </c>
      <c r="J260" s="8">
        <v>0.75690000000000002</v>
      </c>
      <c r="K260" s="8">
        <v>-0.0012999999999999999</v>
      </c>
    </row>
    <row r="261" spans="2:11" ht="12.75">
      <c r="B261" s="6" t="s">
        <v>2627</v>
      </c>
      <c r="C261" s="17">
        <v>449548601</v>
      </c>
      <c r="D261" s="6" t="s">
        <v>1999</v>
      </c>
      <c r="E261" s="6" t="s">
        <v>2628</v>
      </c>
      <c r="F261" s="6" t="s">
        <v>44</v>
      </c>
      <c r="G261" s="7">
        <v>5000</v>
      </c>
      <c r="H261" s="7">
        <v>-4.8899999999999997</v>
      </c>
      <c r="I261" s="7">
        <v>-0.79000000000000004</v>
      </c>
      <c r="J261" s="8">
        <v>0.12839999999999999</v>
      </c>
      <c r="K261" s="8">
        <v>-0.00020000000000000001</v>
      </c>
    </row>
    <row r="262" spans="2:11" ht="12.75">
      <c r="B262" s="6" t="s">
        <v>2627</v>
      </c>
      <c r="C262" s="17">
        <v>449504646</v>
      </c>
      <c r="D262" s="6" t="s">
        <v>1999</v>
      </c>
      <c r="E262" s="6" t="s">
        <v>2629</v>
      </c>
      <c r="F262" s="6" t="s">
        <v>44</v>
      </c>
      <c r="G262" s="7">
        <v>4000</v>
      </c>
      <c r="H262" s="7">
        <v>-4.8799999999999999</v>
      </c>
      <c r="I262" s="7">
        <v>-0.63</v>
      </c>
      <c r="J262" s="8">
        <v>0.1023</v>
      </c>
      <c r="K262" s="8">
        <v>-0.00020000000000000001</v>
      </c>
    </row>
    <row r="263" spans="2:11" ht="12.75">
      <c r="B263" s="6" t="s">
        <v>2630</v>
      </c>
      <c r="C263" s="17">
        <v>449595826</v>
      </c>
      <c r="D263" s="6" t="s">
        <v>1999</v>
      </c>
      <c r="E263" s="6" t="s">
        <v>2631</v>
      </c>
      <c r="F263" s="6" t="s">
        <v>44</v>
      </c>
      <c r="G263" s="7">
        <v>5000</v>
      </c>
      <c r="H263" s="7">
        <v>-6.29</v>
      </c>
      <c r="I263" s="7">
        <v>-1.02</v>
      </c>
      <c r="J263" s="8">
        <v>0.1651</v>
      </c>
      <c r="K263" s="8">
        <v>-0.00029999999999999997</v>
      </c>
    </row>
    <row r="264" spans="2:11" ht="12.75">
      <c r="B264" s="6" t="s">
        <v>2630</v>
      </c>
      <c r="C264" s="17">
        <v>449670496</v>
      </c>
      <c r="D264" s="6" t="s">
        <v>1999</v>
      </c>
      <c r="E264" s="6" t="s">
        <v>2632</v>
      </c>
      <c r="F264" s="6" t="s">
        <v>44</v>
      </c>
      <c r="G264" s="7">
        <v>5000</v>
      </c>
      <c r="H264" s="7">
        <v>-5.9199999999999999</v>
      </c>
      <c r="I264" s="7">
        <v>-0.95999999999999996</v>
      </c>
      <c r="J264" s="8">
        <v>0.15520000000000001</v>
      </c>
      <c r="K264" s="8">
        <v>-0.00029999999999999997</v>
      </c>
    </row>
    <row r="265" spans="2:11" ht="12.75">
      <c r="B265" s="6" t="s">
        <v>2630</v>
      </c>
      <c r="C265" s="17">
        <v>450264643</v>
      </c>
      <c r="D265" s="6" t="s">
        <v>1999</v>
      </c>
      <c r="E265" s="6" t="s">
        <v>2633</v>
      </c>
      <c r="F265" s="6" t="s">
        <v>44</v>
      </c>
      <c r="G265" s="7">
        <v>3500</v>
      </c>
      <c r="H265" s="7">
        <v>-5.79</v>
      </c>
      <c r="I265" s="7">
        <v>-0.65000000000000002</v>
      </c>
      <c r="J265" s="8">
        <v>0.1064</v>
      </c>
      <c r="K265" s="8">
        <v>-0.00020000000000000001</v>
      </c>
    </row>
    <row r="266" spans="2:11" ht="12.75">
      <c r="B266" s="6" t="s">
        <v>2630</v>
      </c>
      <c r="C266" s="17">
        <v>450090022</v>
      </c>
      <c r="D266" s="6" t="s">
        <v>1999</v>
      </c>
      <c r="E266" s="6" t="s">
        <v>2399</v>
      </c>
      <c r="F266" s="6" t="s">
        <v>44</v>
      </c>
      <c r="G266" s="7">
        <v>3000</v>
      </c>
      <c r="H266" s="7">
        <v>-6.2000000000000002</v>
      </c>
      <c r="I266" s="7">
        <v>-0.59999999999999998</v>
      </c>
      <c r="J266" s="8">
        <v>0.097600000000000006</v>
      </c>
      <c r="K266" s="8">
        <v>-0.00020000000000000001</v>
      </c>
    </row>
    <row r="267" spans="2:11" ht="12.75">
      <c r="B267" s="13" t="s">
        <v>2006</v>
      </c>
      <c r="C267" s="14"/>
      <c r="D267" s="13"/>
      <c r="E267" s="13"/>
      <c r="F267" s="13"/>
      <c r="G267" s="15">
        <v>-1597.31</v>
      </c>
      <c r="I267" s="15">
        <v>-7.2000000000000002</v>
      </c>
      <c r="J267" s="16">
        <v>1.1691</v>
      </c>
      <c r="K267" s="16">
        <v>-0.002</v>
      </c>
    </row>
    <row r="268" spans="2:11" ht="12.75">
      <c r="B268" s="6" t="s">
        <v>2634</v>
      </c>
      <c r="C268" s="17">
        <v>701017006</v>
      </c>
      <c r="D268" s="6" t="s">
        <v>1999</v>
      </c>
      <c r="E268" s="6" t="s">
        <v>2286</v>
      </c>
      <c r="F268" s="6" t="s">
        <v>49</v>
      </c>
      <c r="G268" s="7">
        <v>-372.44</v>
      </c>
      <c r="H268" s="7">
        <v>115.97</v>
      </c>
      <c r="I268" s="7">
        <v>-1.6100000000000001</v>
      </c>
      <c r="J268" s="8">
        <v>0.2621</v>
      </c>
      <c r="K268" s="8">
        <v>-0.00050000000000000001</v>
      </c>
    </row>
    <row r="269" spans="2:11" ht="12.75">
      <c r="B269" s="6" t="s">
        <v>2635</v>
      </c>
      <c r="C269" s="17">
        <v>701017014</v>
      </c>
      <c r="D269" s="6" t="s">
        <v>1999</v>
      </c>
      <c r="E269" s="6" t="s">
        <v>2286</v>
      </c>
      <c r="F269" s="6" t="s">
        <v>49</v>
      </c>
      <c r="G269" s="7">
        <v>-377.39999999999998</v>
      </c>
      <c r="H269" s="7">
        <v>117.27</v>
      </c>
      <c r="I269" s="7">
        <v>-1.6499999999999999</v>
      </c>
      <c r="J269" s="8">
        <v>0.26860000000000001</v>
      </c>
      <c r="K269" s="8">
        <v>-0.00050000000000000001</v>
      </c>
    </row>
    <row r="270" spans="2:11" ht="12.75">
      <c r="B270" s="6" t="s">
        <v>2636</v>
      </c>
      <c r="C270" s="17">
        <v>701017022</v>
      </c>
      <c r="D270" s="6" t="s">
        <v>1999</v>
      </c>
      <c r="E270" s="6" t="s">
        <v>2286</v>
      </c>
      <c r="F270" s="6" t="s">
        <v>49</v>
      </c>
      <c r="G270" s="7">
        <v>-848.23000000000002</v>
      </c>
      <c r="H270" s="7">
        <v>118.04000000000001</v>
      </c>
      <c r="I270" s="7">
        <v>-3.7400000000000002</v>
      </c>
      <c r="J270" s="8">
        <v>0.60760000000000003</v>
      </c>
      <c r="K270" s="8">
        <v>-0.0011000000000000001</v>
      </c>
    </row>
    <row r="271" spans="2:11" ht="12.75">
      <c r="B271" s="6" t="s">
        <v>2637</v>
      </c>
      <c r="C271" s="17">
        <v>707762100</v>
      </c>
      <c r="D271" s="6" t="s">
        <v>1999</v>
      </c>
      <c r="E271" s="22">
        <v>44413</v>
      </c>
      <c r="F271" s="6" t="s">
        <v>108</v>
      </c>
      <c r="G271" s="7">
        <v>-6830.7299999999996</v>
      </c>
      <c r="H271" s="7">
        <v>106.06999999999999</v>
      </c>
      <c r="I271" s="7">
        <v>-7.25</v>
      </c>
      <c r="J271" s="8">
        <v>1.1769000000000001</v>
      </c>
      <c r="K271" s="8">
        <v>-0.0020999999999999999</v>
      </c>
    </row>
    <row r="272" spans="2:11" ht="12.75">
      <c r="B272" s="6" t="s">
        <v>2638</v>
      </c>
      <c r="C272" s="17">
        <v>707723375</v>
      </c>
      <c r="D272" s="6" t="s">
        <v>1999</v>
      </c>
      <c r="E272" s="6" t="s">
        <v>2286</v>
      </c>
      <c r="F272" s="6" t="s">
        <v>108</v>
      </c>
      <c r="G272" s="7">
        <v>2732.5100000000002</v>
      </c>
      <c r="H272" s="7">
        <v>107.09999999999999</v>
      </c>
      <c r="I272" s="7">
        <v>2.9300000000000002</v>
      </c>
      <c r="J272" s="8">
        <v>-0.47539999999999999</v>
      </c>
      <c r="K272" s="8">
        <v>0.00080000000000000004</v>
      </c>
    </row>
    <row r="273" spans="2:11" ht="12.75">
      <c r="B273" s="6" t="s">
        <v>2639</v>
      </c>
      <c r="C273" s="17">
        <v>707753687</v>
      </c>
      <c r="D273" s="6" t="s">
        <v>1999</v>
      </c>
      <c r="E273" s="6" t="s">
        <v>2286</v>
      </c>
      <c r="F273" s="6" t="s">
        <v>108</v>
      </c>
      <c r="G273" s="7">
        <v>4554</v>
      </c>
      <c r="H273" s="7">
        <v>102.73</v>
      </c>
      <c r="I273" s="7">
        <v>4.6799999999999997</v>
      </c>
      <c r="J273" s="8">
        <v>-0.75990000000000002</v>
      </c>
      <c r="K273" s="8">
        <v>0.0012999999999999999</v>
      </c>
    </row>
    <row r="274" spans="2:11" ht="12.75">
      <c r="B274" s="6" t="s">
        <v>2640</v>
      </c>
      <c r="C274" s="17">
        <v>707762118</v>
      </c>
      <c r="D274" s="6" t="s">
        <v>1999</v>
      </c>
      <c r="E274" s="22">
        <v>44413</v>
      </c>
      <c r="F274" s="6" t="s">
        <v>108</v>
      </c>
      <c r="G274" s="7">
        <v>6831.0100000000002</v>
      </c>
      <c r="H274" s="7">
        <v>107.56</v>
      </c>
      <c r="I274" s="7">
        <v>7.3499999999999996</v>
      </c>
      <c r="J274" s="8">
        <v>-1.1935</v>
      </c>
      <c r="K274" s="8">
        <v>0.0020999999999999999</v>
      </c>
    </row>
    <row r="275" spans="2:11" ht="12.75">
      <c r="B275" s="6" t="s">
        <v>2641</v>
      </c>
      <c r="C275" s="17">
        <v>707762126</v>
      </c>
      <c r="D275" s="6" t="s">
        <v>1999</v>
      </c>
      <c r="E275" s="22">
        <v>44411</v>
      </c>
      <c r="F275" s="6" t="s">
        <v>108</v>
      </c>
      <c r="G275" s="7">
        <v>9107.9099999999999</v>
      </c>
      <c r="H275" s="7">
        <v>107.56</v>
      </c>
      <c r="I275" s="7">
        <v>9.8000000000000007</v>
      </c>
      <c r="J275" s="8">
        <v>-1.5912999999999999</v>
      </c>
      <c r="K275" s="8">
        <v>0.0028</v>
      </c>
    </row>
    <row r="276" spans="2:11" ht="12.75">
      <c r="B276" s="6" t="s">
        <v>2642</v>
      </c>
      <c r="C276" s="17">
        <v>707753695</v>
      </c>
      <c r="D276" s="6" t="s">
        <v>1999</v>
      </c>
      <c r="E276" s="6" t="s">
        <v>2286</v>
      </c>
      <c r="F276" s="6" t="s">
        <v>108</v>
      </c>
      <c r="G276" s="7">
        <v>4554</v>
      </c>
      <c r="H276" s="7">
        <v>102.73</v>
      </c>
      <c r="I276" s="7">
        <v>4.6799999999999997</v>
      </c>
      <c r="J276" s="8">
        <v>-0.75990000000000002</v>
      </c>
      <c r="K276" s="8">
        <v>0.0012999999999999999</v>
      </c>
    </row>
    <row r="277" spans="2:11" ht="12.75">
      <c r="B277" s="6" t="s">
        <v>2643</v>
      </c>
      <c r="C277" s="17">
        <v>707753703</v>
      </c>
      <c r="D277" s="6" t="s">
        <v>1999</v>
      </c>
      <c r="E277" s="6" t="s">
        <v>2286</v>
      </c>
      <c r="F277" s="6" t="s">
        <v>108</v>
      </c>
      <c r="G277" s="7">
        <v>4554</v>
      </c>
      <c r="H277" s="7">
        <v>102.74</v>
      </c>
      <c r="I277" s="7">
        <v>4.6799999999999997</v>
      </c>
      <c r="J277" s="8">
        <v>-0.76000000000000001</v>
      </c>
      <c r="K277" s="8">
        <v>0.0012999999999999999</v>
      </c>
    </row>
    <row r="278" spans="2:11" ht="12.75">
      <c r="B278" s="6" t="s">
        <v>2644</v>
      </c>
      <c r="C278" s="17">
        <v>707764809</v>
      </c>
      <c r="D278" s="6" t="s">
        <v>1999</v>
      </c>
      <c r="E278" s="22">
        <v>44448</v>
      </c>
      <c r="F278" s="6" t="s">
        <v>108</v>
      </c>
      <c r="G278" s="7">
        <v>4553.8999999999996</v>
      </c>
      <c r="H278" s="7">
        <v>105.3</v>
      </c>
      <c r="I278" s="7">
        <v>4.7999999999999998</v>
      </c>
      <c r="J278" s="8">
        <v>-0.77890000000000004</v>
      </c>
      <c r="K278" s="8">
        <v>0.0014</v>
      </c>
    </row>
    <row r="279" spans="2:11" ht="12.75">
      <c r="B279" s="6" t="s">
        <v>2644</v>
      </c>
      <c r="C279" s="17">
        <v>707764791</v>
      </c>
      <c r="D279" s="6" t="s">
        <v>1999</v>
      </c>
      <c r="E279" s="22">
        <v>44448</v>
      </c>
      <c r="F279" s="6" t="s">
        <v>108</v>
      </c>
      <c r="G279" s="7">
        <v>9107.8099999999995</v>
      </c>
      <c r="H279" s="7">
        <v>105.3</v>
      </c>
      <c r="I279" s="7">
        <v>9.5899999999999999</v>
      </c>
      <c r="J279" s="8">
        <v>-1.5578000000000001</v>
      </c>
      <c r="K279" s="8">
        <v>0.0027000000000000001</v>
      </c>
    </row>
    <row r="280" spans="2:11" ht="12.75">
      <c r="B280" s="6" t="s">
        <v>2645</v>
      </c>
      <c r="C280" s="17">
        <v>707723383</v>
      </c>
      <c r="D280" s="6" t="s">
        <v>1999</v>
      </c>
      <c r="E280" s="6" t="s">
        <v>2286</v>
      </c>
      <c r="F280" s="6" t="s">
        <v>108</v>
      </c>
      <c r="G280" s="7">
        <v>-2732.3499999999999</v>
      </c>
      <c r="H280" s="7">
        <v>101.93000000000001</v>
      </c>
      <c r="I280" s="7">
        <v>-2.79</v>
      </c>
      <c r="J280" s="8">
        <v>0.45240000000000002</v>
      </c>
      <c r="K280" s="8">
        <v>-0.00080000000000000004</v>
      </c>
    </row>
    <row r="281" spans="2:11" ht="12.75">
      <c r="B281" s="6" t="s">
        <v>2646</v>
      </c>
      <c r="C281" s="17">
        <v>707753711</v>
      </c>
      <c r="D281" s="6" t="s">
        <v>1999</v>
      </c>
      <c r="E281" s="6" t="s">
        <v>2286</v>
      </c>
      <c r="F281" s="6" t="s">
        <v>108</v>
      </c>
      <c r="G281" s="7">
        <v>-4554.0299999999997</v>
      </c>
      <c r="H281" s="7">
        <v>102.05</v>
      </c>
      <c r="I281" s="7">
        <v>-4.6500000000000004</v>
      </c>
      <c r="J281" s="8">
        <v>0.75490000000000002</v>
      </c>
      <c r="K281" s="8">
        <v>-0.0012999999999999999</v>
      </c>
    </row>
    <row r="282" spans="2:11" ht="12.75">
      <c r="B282" s="6" t="s">
        <v>2647</v>
      </c>
      <c r="C282" s="17">
        <v>707762134</v>
      </c>
      <c r="D282" s="6" t="s">
        <v>1999</v>
      </c>
      <c r="E282" s="22">
        <v>44411</v>
      </c>
      <c r="F282" s="6" t="s">
        <v>108</v>
      </c>
      <c r="G282" s="7">
        <v>-9108.1499999999996</v>
      </c>
      <c r="H282" s="7">
        <v>106.13</v>
      </c>
      <c r="I282" s="7">
        <v>-9.6699999999999999</v>
      </c>
      <c r="J282" s="8">
        <v>1.5702</v>
      </c>
      <c r="K282" s="8">
        <v>-0.0027000000000000001</v>
      </c>
    </row>
    <row r="283" spans="2:11" ht="12.75">
      <c r="B283" s="6" t="s">
        <v>2648</v>
      </c>
      <c r="C283" s="17">
        <v>707753729</v>
      </c>
      <c r="D283" s="6" t="s">
        <v>1999</v>
      </c>
      <c r="E283" s="6" t="s">
        <v>2286</v>
      </c>
      <c r="F283" s="6" t="s">
        <v>108</v>
      </c>
      <c r="G283" s="7">
        <v>-4554.0500000000002</v>
      </c>
      <c r="H283" s="7">
        <v>102.09999999999999</v>
      </c>
      <c r="I283" s="7">
        <v>-4.6500000000000004</v>
      </c>
      <c r="J283" s="8">
        <v>0.75529999999999997</v>
      </c>
      <c r="K283" s="8">
        <v>-0.0012999999999999999</v>
      </c>
    </row>
    <row r="284" spans="2:11" ht="12.75">
      <c r="B284" s="6" t="s">
        <v>2649</v>
      </c>
      <c r="C284" s="17">
        <v>707753737</v>
      </c>
      <c r="D284" s="6" t="s">
        <v>1999</v>
      </c>
      <c r="E284" s="6" t="s">
        <v>2286</v>
      </c>
      <c r="F284" s="6" t="s">
        <v>108</v>
      </c>
      <c r="G284" s="7">
        <v>-4554.0799999999999</v>
      </c>
      <c r="H284" s="7">
        <v>102.19</v>
      </c>
      <c r="I284" s="7">
        <v>-4.6500000000000004</v>
      </c>
      <c r="J284" s="8">
        <v>0.75590000000000002</v>
      </c>
      <c r="K284" s="8">
        <v>-0.0012999999999999999</v>
      </c>
    </row>
    <row r="285" spans="2:11" ht="12.75">
      <c r="B285" s="6" t="s">
        <v>2650</v>
      </c>
      <c r="C285" s="17">
        <v>707764817</v>
      </c>
      <c r="D285" s="6" t="s">
        <v>1999</v>
      </c>
      <c r="E285" s="22">
        <v>44448</v>
      </c>
      <c r="F285" s="6" t="s">
        <v>108</v>
      </c>
      <c r="G285" s="7">
        <v>-9107.6700000000001</v>
      </c>
      <c r="H285" s="7">
        <v>104.89</v>
      </c>
      <c r="I285" s="7">
        <v>-9.5500000000000007</v>
      </c>
      <c r="J285" s="8">
        <v>1.5517000000000001</v>
      </c>
      <c r="K285" s="8">
        <v>-0.0027000000000000001</v>
      </c>
    </row>
    <row r="286" spans="2:11" ht="12.75">
      <c r="B286" s="6" t="s">
        <v>2650</v>
      </c>
      <c r="C286" s="17">
        <v>707764825</v>
      </c>
      <c r="D286" s="6" t="s">
        <v>1999</v>
      </c>
      <c r="E286" s="22">
        <v>44448</v>
      </c>
      <c r="F286" s="6" t="s">
        <v>108</v>
      </c>
      <c r="G286" s="7">
        <v>-4553.8299999999999</v>
      </c>
      <c r="H286" s="7">
        <v>104.89</v>
      </c>
      <c r="I286" s="7">
        <v>-4.7800000000000002</v>
      </c>
      <c r="J286" s="8">
        <v>0.77590000000000003</v>
      </c>
      <c r="K286" s="8">
        <v>-0.0014</v>
      </c>
    </row>
    <row r="287" spans="2:11" ht="12.75">
      <c r="B287" s="6" t="s">
        <v>2651</v>
      </c>
      <c r="C287" s="17">
        <v>707742771</v>
      </c>
      <c r="D287" s="6" t="s">
        <v>1999</v>
      </c>
      <c r="E287" s="6" t="s">
        <v>2286</v>
      </c>
      <c r="F287" s="6" t="s">
        <v>108</v>
      </c>
      <c r="G287" s="7">
        <v>-9107.7399999999998</v>
      </c>
      <c r="H287" s="7">
        <v>100.02</v>
      </c>
      <c r="I287" s="7">
        <v>-9.1099999999999994</v>
      </c>
      <c r="J287" s="8">
        <v>1.4797</v>
      </c>
      <c r="K287" s="8">
        <v>-0.0025999999999999999</v>
      </c>
    </row>
    <row r="288" spans="2:11" ht="12.75">
      <c r="B288" s="6" t="s">
        <v>2652</v>
      </c>
      <c r="C288" s="17">
        <v>707742763</v>
      </c>
      <c r="D288" s="6" t="s">
        <v>1999</v>
      </c>
      <c r="E288" s="6" t="s">
        <v>2286</v>
      </c>
      <c r="F288" s="6" t="s">
        <v>108</v>
      </c>
      <c r="G288" s="7">
        <v>9107.6900000000005</v>
      </c>
      <c r="H288" s="7">
        <v>98.890000000000001</v>
      </c>
      <c r="I288" s="7">
        <v>9.0099999999999998</v>
      </c>
      <c r="J288" s="8">
        <v>-1.4630000000000001</v>
      </c>
      <c r="K288" s="8">
        <v>0.0025999999999999999</v>
      </c>
    </row>
    <row r="289" spans="2:11" ht="12.75">
      <c r="B289" s="6" t="s">
        <v>2653</v>
      </c>
      <c r="C289" s="17">
        <v>707763595</v>
      </c>
      <c r="D289" s="6" t="s">
        <v>1999</v>
      </c>
      <c r="E289" s="22">
        <v>44413</v>
      </c>
      <c r="F289" s="6" t="s">
        <v>108</v>
      </c>
      <c r="G289" s="7">
        <v>6830.8199999999997</v>
      </c>
      <c r="H289" s="7">
        <v>101.45999999999999</v>
      </c>
      <c r="I289" s="7">
        <v>6.9299999999999997</v>
      </c>
      <c r="J289" s="8">
        <v>-1.1257999999999999</v>
      </c>
      <c r="K289" s="8">
        <v>0.002</v>
      </c>
    </row>
    <row r="290" spans="2:11" ht="12.75">
      <c r="B290" s="6" t="s">
        <v>2654</v>
      </c>
      <c r="C290" s="17">
        <v>707742789</v>
      </c>
      <c r="D290" s="6" t="s">
        <v>1999</v>
      </c>
      <c r="E290" s="6" t="s">
        <v>2286</v>
      </c>
      <c r="F290" s="6" t="s">
        <v>108</v>
      </c>
      <c r="G290" s="7">
        <v>-9107.8600000000006</v>
      </c>
      <c r="H290" s="7">
        <v>100.01000000000001</v>
      </c>
      <c r="I290" s="7">
        <v>-9.1099999999999994</v>
      </c>
      <c r="J290" s="8">
        <v>1.4796</v>
      </c>
      <c r="K290" s="8">
        <v>-0.0025999999999999999</v>
      </c>
    </row>
    <row r="291" spans="2:11" ht="12.75">
      <c r="B291" s="6" t="s">
        <v>2655</v>
      </c>
      <c r="C291" s="17">
        <v>707742797</v>
      </c>
      <c r="D291" s="6" t="s">
        <v>1999</v>
      </c>
      <c r="E291" s="22">
        <v>44227</v>
      </c>
      <c r="F291" s="6" t="s">
        <v>108</v>
      </c>
      <c r="G291" s="7">
        <v>7741.6499999999996</v>
      </c>
      <c r="H291" s="7">
        <v>98.519999999999996</v>
      </c>
      <c r="I291" s="7">
        <v>7.6299999999999999</v>
      </c>
      <c r="J291" s="8">
        <v>-1.2388999999999999</v>
      </c>
      <c r="K291" s="8">
        <v>0.0022000000000000001</v>
      </c>
    </row>
    <row r="292" spans="2:11" ht="12.75">
      <c r="B292" s="6" t="s">
        <v>2656</v>
      </c>
      <c r="C292" s="17">
        <v>707742805</v>
      </c>
      <c r="D292" s="6" t="s">
        <v>1999</v>
      </c>
      <c r="E292" s="22">
        <v>44227</v>
      </c>
      <c r="F292" s="6" t="s">
        <v>108</v>
      </c>
      <c r="G292" s="7">
        <v>-7741.79</v>
      </c>
      <c r="H292" s="7">
        <v>100</v>
      </c>
      <c r="I292" s="7">
        <v>-7.7400000000000002</v>
      </c>
      <c r="J292" s="8">
        <v>1.2575000000000001</v>
      </c>
      <c r="K292" s="8">
        <v>-0.0022000000000000001</v>
      </c>
    </row>
    <row r="293" spans="2:11" ht="12.75">
      <c r="B293" s="6" t="s">
        <v>2657</v>
      </c>
      <c r="C293" s="17">
        <v>707763603</v>
      </c>
      <c r="D293" s="6" t="s">
        <v>1999</v>
      </c>
      <c r="E293" s="22">
        <v>44410</v>
      </c>
      <c r="F293" s="6" t="s">
        <v>108</v>
      </c>
      <c r="G293" s="7">
        <v>-5282.6300000000001</v>
      </c>
      <c r="H293" s="7">
        <v>100.02</v>
      </c>
      <c r="I293" s="7">
        <v>-5.2800000000000002</v>
      </c>
      <c r="J293" s="8">
        <v>0.85819999999999996</v>
      </c>
      <c r="K293" s="8">
        <v>-0.0015</v>
      </c>
    </row>
    <row r="294" spans="2:11" ht="12.75">
      <c r="B294" s="6" t="s">
        <v>2658</v>
      </c>
      <c r="C294" s="17">
        <v>707745717</v>
      </c>
      <c r="D294" s="6" t="s">
        <v>1999</v>
      </c>
      <c r="E294" s="6" t="s">
        <v>2286</v>
      </c>
      <c r="F294" s="6" t="s">
        <v>108</v>
      </c>
      <c r="G294" s="7">
        <v>9108.0100000000002</v>
      </c>
      <c r="H294" s="7">
        <v>102.55</v>
      </c>
      <c r="I294" s="7">
        <v>9.3399999999999999</v>
      </c>
      <c r="J294" s="8">
        <v>-1.5172000000000001</v>
      </c>
      <c r="K294" s="8">
        <v>0.0025999999999999999</v>
      </c>
    </row>
    <row r="295" spans="2:11" ht="12.75">
      <c r="B295" s="6" t="s">
        <v>2659</v>
      </c>
      <c r="C295" s="17">
        <v>707745725</v>
      </c>
      <c r="D295" s="6" t="s">
        <v>1999</v>
      </c>
      <c r="E295" s="6" t="s">
        <v>2286</v>
      </c>
      <c r="F295" s="6" t="s">
        <v>108</v>
      </c>
      <c r="G295" s="7">
        <v>-9107.9500000000007</v>
      </c>
      <c r="H295" s="7">
        <v>103.34</v>
      </c>
      <c r="I295" s="7">
        <v>-9.4100000000000001</v>
      </c>
      <c r="J295" s="8">
        <v>1.5287999999999999</v>
      </c>
      <c r="K295" s="8">
        <v>-0.0027000000000000001</v>
      </c>
    </row>
    <row r="296" spans="2:11" ht="12.75">
      <c r="B296" s="6" t="s">
        <v>2660</v>
      </c>
      <c r="C296" s="17">
        <v>707765608</v>
      </c>
      <c r="D296" s="6" t="s">
        <v>1999</v>
      </c>
      <c r="E296" s="22">
        <v>44448</v>
      </c>
      <c r="F296" s="6" t="s">
        <v>108</v>
      </c>
      <c r="G296" s="7">
        <v>9107.5699999999997</v>
      </c>
      <c r="H296" s="7">
        <v>101.13</v>
      </c>
      <c r="I296" s="7">
        <v>9.2100000000000009</v>
      </c>
      <c r="J296" s="8">
        <v>-1.4961</v>
      </c>
      <c r="K296" s="8">
        <v>0.0025999999999999999</v>
      </c>
    </row>
    <row r="297" spans="2:11" ht="12.75">
      <c r="B297" s="6" t="s">
        <v>2661</v>
      </c>
      <c r="C297" s="17">
        <v>707765616</v>
      </c>
      <c r="D297" s="6" t="s">
        <v>1999</v>
      </c>
      <c r="E297" s="22">
        <v>44448</v>
      </c>
      <c r="F297" s="6" t="s">
        <v>108</v>
      </c>
      <c r="G297" s="7">
        <v>4553.79</v>
      </c>
      <c r="H297" s="7">
        <v>101.14</v>
      </c>
      <c r="I297" s="7">
        <v>4.6100000000000003</v>
      </c>
      <c r="J297" s="8">
        <v>-0.74809999999999999</v>
      </c>
      <c r="K297" s="8">
        <v>0.0012999999999999999</v>
      </c>
    </row>
    <row r="298" spans="2:11" ht="12.75">
      <c r="B298" s="6" t="s">
        <v>2662</v>
      </c>
      <c r="C298" s="17">
        <v>707765632</v>
      </c>
      <c r="D298" s="6" t="s">
        <v>1999</v>
      </c>
      <c r="E298" s="22">
        <v>44448</v>
      </c>
      <c r="F298" s="6" t="s">
        <v>108</v>
      </c>
      <c r="G298" s="7">
        <v>-4553.8699999999999</v>
      </c>
      <c r="H298" s="7">
        <v>101.31</v>
      </c>
      <c r="I298" s="7">
        <v>-4.6100000000000003</v>
      </c>
      <c r="J298" s="8">
        <v>0.74939999999999996</v>
      </c>
      <c r="K298" s="8">
        <v>-0.0012999999999999999</v>
      </c>
    </row>
    <row r="299" spans="2:11" ht="12.75">
      <c r="B299" s="6" t="s">
        <v>2662</v>
      </c>
      <c r="C299" s="17">
        <v>707765624</v>
      </c>
      <c r="D299" s="6" t="s">
        <v>1999</v>
      </c>
      <c r="E299" s="22">
        <v>44448</v>
      </c>
      <c r="F299" s="6" t="s">
        <v>108</v>
      </c>
      <c r="G299" s="7">
        <v>-9107.7399999999998</v>
      </c>
      <c r="H299" s="7">
        <v>101.31</v>
      </c>
      <c r="I299" s="7">
        <v>-9.2300000000000004</v>
      </c>
      <c r="J299" s="8">
        <v>1.4987999999999999</v>
      </c>
      <c r="K299" s="8">
        <v>-0.0025999999999999999</v>
      </c>
    </row>
    <row r="300" spans="2:11" ht="12.75">
      <c r="B300" s="6" t="s">
        <v>2663</v>
      </c>
      <c r="C300" s="17">
        <v>707763611</v>
      </c>
      <c r="D300" s="6" t="s">
        <v>1999</v>
      </c>
      <c r="E300" s="22">
        <v>44439</v>
      </c>
      <c r="F300" s="6" t="s">
        <v>108</v>
      </c>
      <c r="G300" s="7">
        <v>3005.6900000000001</v>
      </c>
      <c r="H300" s="7">
        <v>102.28</v>
      </c>
      <c r="I300" s="7">
        <v>3.0699999999999998</v>
      </c>
      <c r="J300" s="8">
        <v>-0.49940000000000001</v>
      </c>
      <c r="K300" s="8">
        <v>0.00089999999999999998</v>
      </c>
    </row>
    <row r="301" spans="2:11" ht="12.75">
      <c r="B301" s="6" t="s">
        <v>2664</v>
      </c>
      <c r="C301" s="17">
        <v>707758728</v>
      </c>
      <c r="D301" s="6" t="s">
        <v>1999</v>
      </c>
      <c r="E301" s="6" t="s">
        <v>2354</v>
      </c>
      <c r="F301" s="6" t="s">
        <v>108</v>
      </c>
      <c r="G301" s="7">
        <v>4554.0799999999999</v>
      </c>
      <c r="H301" s="7">
        <v>99.150000000000006</v>
      </c>
      <c r="I301" s="7">
        <v>4.5199999999999996</v>
      </c>
      <c r="J301" s="8">
        <v>-0.73340000000000005</v>
      </c>
      <c r="K301" s="8">
        <v>0.0012999999999999999</v>
      </c>
    </row>
    <row r="302" spans="2:11" ht="12.75">
      <c r="B302" s="6" t="s">
        <v>2665</v>
      </c>
      <c r="C302" s="17">
        <v>707763629</v>
      </c>
      <c r="D302" s="6" t="s">
        <v>1999</v>
      </c>
      <c r="E302" s="22">
        <v>44371</v>
      </c>
      <c r="F302" s="6" t="s">
        <v>108</v>
      </c>
      <c r="G302" s="7">
        <v>-3005.6799999999998</v>
      </c>
      <c r="H302" s="7">
        <v>103.89</v>
      </c>
      <c r="I302" s="7">
        <v>-3.1200000000000001</v>
      </c>
      <c r="J302" s="8">
        <v>0.50719999999999998</v>
      </c>
      <c r="K302" s="8">
        <v>-0.00089999999999999998</v>
      </c>
    </row>
    <row r="303" spans="2:11" ht="12.75">
      <c r="B303" s="6" t="s">
        <v>2665</v>
      </c>
      <c r="C303" s="17">
        <v>707758736</v>
      </c>
      <c r="D303" s="6" t="s">
        <v>1999</v>
      </c>
      <c r="E303" s="6" t="s">
        <v>2354</v>
      </c>
      <c r="F303" s="6" t="s">
        <v>108</v>
      </c>
      <c r="G303" s="7">
        <v>-4553.8699999999999</v>
      </c>
      <c r="H303" s="7">
        <v>100.02</v>
      </c>
      <c r="I303" s="7">
        <v>-4.5499999999999998</v>
      </c>
      <c r="J303" s="8">
        <v>0.73980000000000001</v>
      </c>
      <c r="K303" s="8">
        <v>-0.0012999999999999999</v>
      </c>
    </row>
    <row r="304" spans="2:11" ht="12.75">
      <c r="B304" s="6" t="s">
        <v>2666</v>
      </c>
      <c r="C304" s="17">
        <v>707763637</v>
      </c>
      <c r="D304" s="6" t="s">
        <v>1999</v>
      </c>
      <c r="E304" s="22">
        <v>44411</v>
      </c>
      <c r="F304" s="6" t="s">
        <v>108</v>
      </c>
      <c r="G304" s="7">
        <v>9108.25</v>
      </c>
      <c r="H304" s="7">
        <v>101.48</v>
      </c>
      <c r="I304" s="7">
        <v>9.2400000000000002</v>
      </c>
      <c r="J304" s="8">
        <v>-1.5014000000000001</v>
      </c>
      <c r="K304" s="8">
        <v>0.0025999999999999999</v>
      </c>
    </row>
    <row r="305" spans="2:11" ht="12.75">
      <c r="B305" s="6" t="s">
        <v>2667</v>
      </c>
      <c r="C305" s="17">
        <v>707763652</v>
      </c>
      <c r="D305" s="6" t="s">
        <v>1999</v>
      </c>
      <c r="E305" s="22">
        <v>44411</v>
      </c>
      <c r="F305" s="6" t="s">
        <v>108</v>
      </c>
      <c r="G305" s="7">
        <v>-6830.6700000000001</v>
      </c>
      <c r="H305" s="7">
        <v>102.02</v>
      </c>
      <c r="I305" s="7">
        <v>-6.9699999999999998</v>
      </c>
      <c r="J305" s="8">
        <v>1.1318999999999999</v>
      </c>
      <c r="K305" s="8">
        <v>-0.002</v>
      </c>
    </row>
    <row r="306" spans="2:11" ht="12.75">
      <c r="B306" s="6" t="s">
        <v>2667</v>
      </c>
      <c r="C306" s="17">
        <v>707763645</v>
      </c>
      <c r="D306" s="6" t="s">
        <v>1999</v>
      </c>
      <c r="E306" s="22">
        <v>44411</v>
      </c>
      <c r="F306" s="6" t="s">
        <v>108</v>
      </c>
      <c r="G306" s="7">
        <v>-9107.7000000000007</v>
      </c>
      <c r="H306" s="7">
        <v>102.02</v>
      </c>
      <c r="I306" s="7">
        <v>-9.2899999999999991</v>
      </c>
      <c r="J306" s="8">
        <v>1.5093000000000001</v>
      </c>
      <c r="K306" s="8">
        <v>-0.0025999999999999999</v>
      </c>
    </row>
    <row r="307" spans="2:11" ht="12.75">
      <c r="B307" s="6" t="s">
        <v>2668</v>
      </c>
      <c r="C307" s="17">
        <v>707742813</v>
      </c>
      <c r="D307" s="6" t="s">
        <v>1999</v>
      </c>
      <c r="E307" s="6" t="s">
        <v>2286</v>
      </c>
      <c r="F307" s="6" t="s">
        <v>108</v>
      </c>
      <c r="G307" s="7">
        <v>9107.8500000000004</v>
      </c>
      <c r="H307" s="7">
        <v>98.5</v>
      </c>
      <c r="I307" s="7">
        <v>8.9700000000000006</v>
      </c>
      <c r="J307" s="8">
        <v>-1.4572000000000001</v>
      </c>
      <c r="K307" s="8">
        <v>0.0025000000000000001</v>
      </c>
    </row>
    <row r="308" spans="2:11" ht="12.75">
      <c r="B308" s="6" t="s">
        <v>2669</v>
      </c>
      <c r="C308" s="17">
        <v>707763660</v>
      </c>
      <c r="D308" s="6" t="s">
        <v>1999</v>
      </c>
      <c r="E308" s="22">
        <v>44410</v>
      </c>
      <c r="F308" s="6" t="s">
        <v>108</v>
      </c>
      <c r="G308" s="7">
        <v>5282.6400000000003</v>
      </c>
      <c r="H308" s="7">
        <v>98.549999999999997</v>
      </c>
      <c r="I308" s="7">
        <v>5.21</v>
      </c>
      <c r="J308" s="8">
        <v>-0.84560000000000002</v>
      </c>
      <c r="K308" s="8">
        <v>0.0015</v>
      </c>
    </row>
    <row r="309" spans="2:11" ht="12.75">
      <c r="B309" s="13" t="s">
        <v>1792</v>
      </c>
      <c r="C309" s="14"/>
      <c r="D309" s="13"/>
      <c r="E309" s="13"/>
      <c r="F309" s="13"/>
      <c r="G309" s="15">
        <v>0</v>
      </c>
      <c r="I309" s="15">
        <v>0</v>
      </c>
      <c r="J309" s="16">
        <v>0</v>
      </c>
      <c r="K309" s="16">
        <v>0</v>
      </c>
    </row>
    <row r="310" spans="2:11" ht="12.75">
      <c r="B310" s="3" t="s">
        <v>2670</v>
      </c>
      <c r="C310" s="12"/>
      <c r="D310" s="3"/>
      <c r="E310" s="3"/>
      <c r="F310" s="3"/>
      <c r="G310" s="9">
        <v>21531.919999999998</v>
      </c>
      <c r="I310" s="9">
        <v>-6.0199999999999996</v>
      </c>
      <c r="J310" s="10">
        <v>0.97819999999999996</v>
      </c>
      <c r="K310" s="10">
        <v>-0.0016999999999999999</v>
      </c>
    </row>
    <row r="311" spans="2:11" ht="12.75">
      <c r="B311" s="13" t="s">
        <v>1997</v>
      </c>
      <c r="C311" s="14"/>
      <c r="D311" s="13"/>
      <c r="E311" s="13"/>
      <c r="F311" s="13"/>
      <c r="G311" s="15">
        <v>21531.919999999998</v>
      </c>
      <c r="I311" s="15">
        <v>-6.0199999999999996</v>
      </c>
      <c r="J311" s="16">
        <v>0.97819999999999996</v>
      </c>
      <c r="K311" s="16">
        <v>-0.0016999999999999999</v>
      </c>
    </row>
    <row r="312" spans="2:11" ht="12.75">
      <c r="B312" s="6" t="s">
        <v>2671</v>
      </c>
      <c r="C312" s="17">
        <v>800100571</v>
      </c>
      <c r="D312" s="6" t="s">
        <v>1999</v>
      </c>
      <c r="E312" s="6" t="s">
        <v>2345</v>
      </c>
      <c r="F312" s="6" t="s">
        <v>44</v>
      </c>
      <c r="G312" s="7">
        <v>6.2599999999999998</v>
      </c>
      <c r="H312" s="7">
        <v>-185.88999999999999</v>
      </c>
      <c r="I312" s="7">
        <v>-0.040000000000000001</v>
      </c>
      <c r="J312" s="8">
        <v>0.0061000000000000004</v>
      </c>
      <c r="K312" s="8">
        <v>0</v>
      </c>
    </row>
    <row r="313" spans="2:11" ht="12.75">
      <c r="B313" s="6" t="s">
        <v>2672</v>
      </c>
      <c r="C313" s="17">
        <v>800100613</v>
      </c>
      <c r="D313" s="6" t="s">
        <v>1999</v>
      </c>
      <c r="E313" s="6" t="s">
        <v>2673</v>
      </c>
      <c r="F313" s="6" t="s">
        <v>108</v>
      </c>
      <c r="G313" s="7">
        <v>18.329999999999998</v>
      </c>
      <c r="H313" s="7">
        <v>-696.52999999999997</v>
      </c>
      <c r="I313" s="7">
        <v>-0.13</v>
      </c>
      <c r="J313" s="8">
        <v>0.0207</v>
      </c>
      <c r="K313" s="8">
        <v>0</v>
      </c>
    </row>
    <row r="314" spans="2:11" ht="12.75">
      <c r="B314" s="6" t="s">
        <v>2674</v>
      </c>
      <c r="C314" s="17">
        <v>800100549</v>
      </c>
      <c r="D314" s="6" t="s">
        <v>1999</v>
      </c>
      <c r="E314" s="6" t="s">
        <v>2675</v>
      </c>
      <c r="F314" s="6" t="s">
        <v>44</v>
      </c>
      <c r="G314" s="7">
        <v>327</v>
      </c>
      <c r="H314" s="7">
        <v>-3.7400000000000002</v>
      </c>
      <c r="I314" s="7">
        <v>-0.040000000000000001</v>
      </c>
      <c r="J314" s="8">
        <v>0.0064000000000000003</v>
      </c>
      <c r="K314" s="8">
        <v>0</v>
      </c>
    </row>
    <row r="315" spans="2:11" ht="12.75">
      <c r="B315" s="6" t="s">
        <v>2676</v>
      </c>
      <c r="C315" s="17">
        <v>80271894</v>
      </c>
      <c r="D315" s="6" t="s">
        <v>1999</v>
      </c>
      <c r="E315" s="6" t="s">
        <v>2677</v>
      </c>
      <c r="F315" s="6" t="s">
        <v>44</v>
      </c>
      <c r="G315" s="7">
        <v>97.819999999999993</v>
      </c>
      <c r="H315" s="7">
        <v>-9.2599999999999998</v>
      </c>
      <c r="I315" s="7">
        <v>-0.029999999999999999</v>
      </c>
      <c r="J315" s="8">
        <v>0.0047999999999999996</v>
      </c>
      <c r="K315" s="8">
        <v>0</v>
      </c>
    </row>
    <row r="316" spans="2:11" ht="12.75">
      <c r="B316" s="6" t="s">
        <v>2678</v>
      </c>
      <c r="C316" s="17">
        <v>800100545</v>
      </c>
      <c r="D316" s="6" t="s">
        <v>1999</v>
      </c>
      <c r="E316" s="6" t="s">
        <v>2679</v>
      </c>
      <c r="F316" s="6" t="s">
        <v>44</v>
      </c>
      <c r="G316" s="7">
        <v>79.239999999999995</v>
      </c>
      <c r="H316" s="7">
        <v>-240.28</v>
      </c>
      <c r="I316" s="7">
        <v>-0.60999999999999999</v>
      </c>
      <c r="J316" s="8">
        <v>0.099900000000000003</v>
      </c>
      <c r="K316" s="8">
        <v>-0.00020000000000000001</v>
      </c>
    </row>
    <row r="317" spans="2:11" ht="12.75">
      <c r="B317" s="6" t="s">
        <v>2680</v>
      </c>
      <c r="C317" s="17">
        <v>800100588</v>
      </c>
      <c r="D317" s="6" t="s">
        <v>1999</v>
      </c>
      <c r="E317" s="6" t="s">
        <v>2681</v>
      </c>
      <c r="F317" s="6" t="s">
        <v>108</v>
      </c>
      <c r="G317" s="7">
        <v>28.789999999999999</v>
      </c>
      <c r="H317" s="7">
        <v>-2189.1199999999999</v>
      </c>
      <c r="I317" s="7">
        <v>-0.63</v>
      </c>
      <c r="J317" s="8">
        <v>0.10240000000000001</v>
      </c>
      <c r="K317" s="8">
        <v>-0.00020000000000000001</v>
      </c>
    </row>
    <row r="318" spans="2:11" ht="12.75">
      <c r="B318" s="6" t="s">
        <v>2682</v>
      </c>
      <c r="C318" s="17">
        <v>335076</v>
      </c>
      <c r="D318" s="6" t="s">
        <v>1999</v>
      </c>
      <c r="E318" s="6" t="s">
        <v>2286</v>
      </c>
      <c r="F318" s="6" t="s">
        <v>44</v>
      </c>
      <c r="G318" s="7">
        <v>7.3799999999999999</v>
      </c>
      <c r="H318" s="7">
        <v>-42.109999999999999</v>
      </c>
      <c r="I318" s="7">
        <v>-0.01</v>
      </c>
      <c r="J318" s="8">
        <v>0.0016000000000000001</v>
      </c>
      <c r="K318" s="8">
        <v>0</v>
      </c>
    </row>
    <row r="319" spans="2:11" ht="12.75">
      <c r="B319" s="6" t="s">
        <v>2683</v>
      </c>
      <c r="C319" s="17">
        <v>800100604</v>
      </c>
      <c r="D319" s="6" t="s">
        <v>1999</v>
      </c>
      <c r="E319" s="6" t="s">
        <v>2684</v>
      </c>
      <c r="F319" s="6" t="s">
        <v>44</v>
      </c>
      <c r="G319" s="7">
        <v>40.100000000000001</v>
      </c>
      <c r="H319" s="7">
        <v>24.239999999999998</v>
      </c>
      <c r="I319" s="7">
        <v>0.029999999999999999</v>
      </c>
      <c r="J319" s="8">
        <v>-0.0051000000000000004</v>
      </c>
      <c r="K319" s="8">
        <v>0</v>
      </c>
    </row>
    <row r="320" spans="2:11" ht="12.75">
      <c r="B320" s="6" t="s">
        <v>2685</v>
      </c>
      <c r="C320" s="17">
        <v>341578</v>
      </c>
      <c r="D320" s="6" t="s">
        <v>1999</v>
      </c>
      <c r="E320" s="6" t="s">
        <v>2686</v>
      </c>
      <c r="F320" s="6" t="s">
        <v>44</v>
      </c>
      <c r="G320" s="7">
        <v>99.799999999999997</v>
      </c>
      <c r="H320" s="7">
        <v>-19.460000000000001</v>
      </c>
      <c r="I320" s="7">
        <v>-0.059999999999999998</v>
      </c>
      <c r="J320" s="8">
        <v>0.010200000000000001</v>
      </c>
      <c r="K320" s="8">
        <v>0</v>
      </c>
    </row>
    <row r="321" spans="2:11" ht="12.75">
      <c r="B321" s="6" t="s">
        <v>2687</v>
      </c>
      <c r="C321" s="17">
        <v>800100535</v>
      </c>
      <c r="D321" s="6" t="s">
        <v>1999</v>
      </c>
      <c r="E321" s="6" t="s">
        <v>2679</v>
      </c>
      <c r="F321" s="6" t="s">
        <v>44</v>
      </c>
      <c r="G321" s="7">
        <v>226.88</v>
      </c>
      <c r="H321" s="7">
        <v>-20.239999999999998</v>
      </c>
      <c r="I321" s="7">
        <v>-0.14999999999999999</v>
      </c>
      <c r="J321" s="8">
        <v>0.0241</v>
      </c>
      <c r="K321" s="8">
        <v>0</v>
      </c>
    </row>
    <row r="322" spans="2:11" ht="12.75">
      <c r="B322" s="6" t="s">
        <v>2688</v>
      </c>
      <c r="C322" s="17">
        <v>800100529</v>
      </c>
      <c r="D322" s="6" t="s">
        <v>1999</v>
      </c>
      <c r="E322" s="6" t="s">
        <v>2681</v>
      </c>
      <c r="F322" s="6" t="s">
        <v>44</v>
      </c>
      <c r="G322" s="7">
        <v>178.58000000000001</v>
      </c>
      <c r="H322" s="7">
        <v>-4.5800000000000001</v>
      </c>
      <c r="I322" s="7">
        <v>-0.029999999999999999</v>
      </c>
      <c r="J322" s="8">
        <v>0.0043</v>
      </c>
      <c r="K322" s="8">
        <v>0</v>
      </c>
    </row>
    <row r="323" spans="2:11" ht="12.75">
      <c r="B323" s="6" t="s">
        <v>2689</v>
      </c>
      <c r="C323" s="17">
        <v>800100582</v>
      </c>
      <c r="D323" s="6" t="s">
        <v>1999</v>
      </c>
      <c r="E323" s="6" t="s">
        <v>2286</v>
      </c>
      <c r="F323" s="6" t="s">
        <v>108</v>
      </c>
      <c r="G323" s="7">
        <v>12.970000000000001</v>
      </c>
      <c r="H323" s="7">
        <v>3441.5100000000002</v>
      </c>
      <c r="I323" s="7">
        <v>0.45000000000000001</v>
      </c>
      <c r="J323" s="8">
        <v>-0.072499999999999995</v>
      </c>
      <c r="K323" s="8">
        <v>0.00010000000000000001</v>
      </c>
    </row>
    <row r="324" spans="2:11" ht="12.75">
      <c r="B324" s="6" t="s">
        <v>2690</v>
      </c>
      <c r="C324" s="17">
        <v>800100586</v>
      </c>
      <c r="D324" s="6" t="s">
        <v>1999</v>
      </c>
      <c r="E324" s="6" t="s">
        <v>2677</v>
      </c>
      <c r="F324" s="6" t="s">
        <v>44</v>
      </c>
      <c r="G324" s="7">
        <v>93.230000000000004</v>
      </c>
      <c r="H324" s="7">
        <v>-96</v>
      </c>
      <c r="I324" s="7">
        <v>-0.28999999999999998</v>
      </c>
      <c r="J324" s="8">
        <v>0.046899999999999997</v>
      </c>
      <c r="K324" s="8">
        <v>-0.00010000000000000001</v>
      </c>
    </row>
    <row r="325" spans="2:11" ht="12.75">
      <c r="B325" s="6" t="s">
        <v>2691</v>
      </c>
      <c r="C325" s="17">
        <v>800100599</v>
      </c>
      <c r="D325" s="6" t="s">
        <v>1999</v>
      </c>
      <c r="E325" s="6" t="s">
        <v>2673</v>
      </c>
      <c r="F325" s="6" t="s">
        <v>44</v>
      </c>
      <c r="G325" s="7">
        <v>9188.3899999999994</v>
      </c>
      <c r="H325" s="7">
        <v>-7.9199999999999999</v>
      </c>
      <c r="I325" s="7">
        <v>-2.3500000000000001</v>
      </c>
      <c r="J325" s="8">
        <v>0.38169999999999998</v>
      </c>
      <c r="K325" s="8">
        <v>-0.00069999999999999999</v>
      </c>
    </row>
    <row r="326" spans="2:11" ht="12.75">
      <c r="B326" s="6" t="s">
        <v>2692</v>
      </c>
      <c r="C326" s="17">
        <v>800100605</v>
      </c>
      <c r="D326" s="6" t="s">
        <v>1999</v>
      </c>
      <c r="E326" s="6" t="s">
        <v>2286</v>
      </c>
      <c r="F326" s="6" t="s">
        <v>44</v>
      </c>
      <c r="G326" s="7">
        <v>39.689999999999998</v>
      </c>
      <c r="H326" s="7">
        <v>37.009999999999998</v>
      </c>
      <c r="I326" s="7">
        <v>0.050000000000000003</v>
      </c>
      <c r="J326" s="8">
        <v>-0.0077000000000000002</v>
      </c>
      <c r="K326" s="8">
        <v>0</v>
      </c>
    </row>
    <row r="327" spans="2:11" ht="12.75">
      <c r="B327" s="6" t="s">
        <v>2693</v>
      </c>
      <c r="C327" s="17">
        <v>800100562</v>
      </c>
      <c r="D327" s="6" t="s">
        <v>1999</v>
      </c>
      <c r="E327" s="6" t="s">
        <v>2694</v>
      </c>
      <c r="F327" s="6" t="s">
        <v>44</v>
      </c>
      <c r="G327" s="7">
        <v>54.780000000000001</v>
      </c>
      <c r="H327" s="7">
        <v>-18.91</v>
      </c>
      <c r="I327" s="7">
        <v>-0.029999999999999999</v>
      </c>
      <c r="J327" s="8">
        <v>0.0054000000000000003</v>
      </c>
      <c r="K327" s="8">
        <v>0</v>
      </c>
    </row>
    <row r="328" spans="2:11" ht="12.75">
      <c r="B328" s="6" t="s">
        <v>2695</v>
      </c>
      <c r="C328" s="17">
        <v>800100559</v>
      </c>
      <c r="D328" s="6" t="s">
        <v>1999</v>
      </c>
      <c r="E328" s="6" t="s">
        <v>2696</v>
      </c>
      <c r="F328" s="6" t="s">
        <v>44</v>
      </c>
      <c r="G328" s="7">
        <v>46.619999999999997</v>
      </c>
      <c r="H328" s="7">
        <v>-401.24000000000001</v>
      </c>
      <c r="I328" s="7">
        <v>-0.59999999999999998</v>
      </c>
      <c r="J328" s="8">
        <v>0.098100000000000007</v>
      </c>
      <c r="K328" s="8">
        <v>-0.00020000000000000001</v>
      </c>
    </row>
    <row r="329" spans="2:11" ht="12.75">
      <c r="B329" s="6" t="s">
        <v>2697</v>
      </c>
      <c r="C329" s="17">
        <v>800100590</v>
      </c>
      <c r="D329" s="6" t="s">
        <v>1999</v>
      </c>
      <c r="E329" s="6" t="s">
        <v>2354</v>
      </c>
      <c r="F329" s="6" t="s">
        <v>44</v>
      </c>
      <c r="G329" s="7">
        <v>117.29000000000001</v>
      </c>
      <c r="H329" s="7">
        <v>-3.29</v>
      </c>
      <c r="I329" s="7">
        <v>-0.01</v>
      </c>
      <c r="J329" s="8">
        <v>0.002</v>
      </c>
      <c r="K329" s="8">
        <v>0</v>
      </c>
    </row>
    <row r="330" spans="2:11" ht="12.75">
      <c r="B330" s="6" t="s">
        <v>2698</v>
      </c>
      <c r="C330" s="17">
        <v>800100532</v>
      </c>
      <c r="D330" s="6" t="s">
        <v>1999</v>
      </c>
      <c r="E330" s="6" t="s">
        <v>2389</v>
      </c>
      <c r="F330" s="6" t="s">
        <v>45</v>
      </c>
      <c r="G330" s="7">
        <v>2506.5</v>
      </c>
      <c r="H330" s="7">
        <v>-65.879999999999995</v>
      </c>
      <c r="I330" s="7">
        <v>-0.050000000000000003</v>
      </c>
      <c r="J330" s="8">
        <v>0.0077000000000000002</v>
      </c>
      <c r="K330" s="8">
        <v>0</v>
      </c>
    </row>
    <row r="331" spans="2:11" ht="12.75">
      <c r="B331" s="6" t="s">
        <v>2699</v>
      </c>
      <c r="C331" s="17">
        <v>337162</v>
      </c>
      <c r="D331" s="6" t="s">
        <v>1999</v>
      </c>
      <c r="E331" s="6" t="s">
        <v>2286</v>
      </c>
      <c r="F331" s="6" t="s">
        <v>49</v>
      </c>
      <c r="G331" s="7">
        <v>81.040000000000006</v>
      </c>
      <c r="H331" s="7">
        <v>-10.91</v>
      </c>
      <c r="I331" s="7">
        <v>-0.029999999999999999</v>
      </c>
      <c r="J331" s="8">
        <v>0.0054000000000000003</v>
      </c>
      <c r="K331" s="8">
        <v>0</v>
      </c>
    </row>
    <row r="332" spans="2:11" ht="12.75">
      <c r="B332" s="6" t="s">
        <v>2700</v>
      </c>
      <c r="C332" s="17">
        <v>336352</v>
      </c>
      <c r="D332" s="6" t="s">
        <v>1999</v>
      </c>
      <c r="E332" s="6" t="s">
        <v>2286</v>
      </c>
      <c r="F332" s="6" t="s">
        <v>44</v>
      </c>
      <c r="G332" s="7">
        <v>45.539999999999999</v>
      </c>
      <c r="H332" s="7">
        <v>24.989999999999998</v>
      </c>
      <c r="I332" s="7">
        <v>0.040000000000000001</v>
      </c>
      <c r="J332" s="8">
        <v>-0.0060000000000000001</v>
      </c>
      <c r="K332" s="8">
        <v>0</v>
      </c>
    </row>
    <row r="333" spans="2:11" ht="12.75">
      <c r="B333" s="6" t="s">
        <v>2701</v>
      </c>
      <c r="C333" s="17">
        <v>341265</v>
      </c>
      <c r="D333" s="6" t="s">
        <v>1999</v>
      </c>
      <c r="E333" s="6" t="s">
        <v>2286</v>
      </c>
      <c r="F333" s="6" t="s">
        <v>44</v>
      </c>
      <c r="G333" s="7">
        <v>21.690000000000001</v>
      </c>
      <c r="H333" s="7">
        <v>55.219999999999999</v>
      </c>
      <c r="I333" s="7">
        <v>0.040000000000000001</v>
      </c>
      <c r="J333" s="8">
        <v>-0.0063</v>
      </c>
      <c r="K333" s="8">
        <v>0</v>
      </c>
    </row>
    <row r="334" spans="2:11" ht="12.75">
      <c r="B334" s="6" t="s">
        <v>2702</v>
      </c>
      <c r="C334" s="17">
        <v>80271737</v>
      </c>
      <c r="D334" s="6" t="s">
        <v>1999</v>
      </c>
      <c r="E334" s="22">
        <v>43549</v>
      </c>
      <c r="F334" s="6" t="s">
        <v>108</v>
      </c>
      <c r="G334" s="7">
        <v>0.58999999999999997</v>
      </c>
      <c r="H334" s="7">
        <v>-7067</v>
      </c>
      <c r="I334" s="7">
        <v>-0.040000000000000001</v>
      </c>
      <c r="J334" s="8">
        <v>0.0067999999999999996</v>
      </c>
      <c r="K334" s="8">
        <v>0</v>
      </c>
    </row>
    <row r="335" spans="2:11" ht="12.75">
      <c r="B335" s="6" t="s">
        <v>2703</v>
      </c>
      <c r="C335" s="17">
        <v>800100700</v>
      </c>
      <c r="D335" s="6" t="s">
        <v>1999</v>
      </c>
      <c r="E335" s="6"/>
      <c r="F335" s="6" t="s">
        <v>108</v>
      </c>
      <c r="G335" s="7">
        <v>7794.5699999999997</v>
      </c>
      <c r="H335" s="7">
        <v>-6.0800000000000001</v>
      </c>
      <c r="I335" s="7">
        <v>-0.46999999999999997</v>
      </c>
      <c r="J335" s="8">
        <v>0.076999999999999999</v>
      </c>
      <c r="K335" s="8">
        <v>-0.00010000000000000001</v>
      </c>
    </row>
    <row r="336" spans="2:11" ht="12.75">
      <c r="B336" s="6" t="s">
        <v>2704</v>
      </c>
      <c r="C336" s="17">
        <v>800100546</v>
      </c>
      <c r="D336" s="6" t="s">
        <v>1999</v>
      </c>
      <c r="E336" s="6" t="s">
        <v>2679</v>
      </c>
      <c r="F336" s="6" t="s">
        <v>44</v>
      </c>
      <c r="G336" s="7">
        <v>332.97000000000003</v>
      </c>
      <c r="H336" s="7">
        <v>-34.719999999999999</v>
      </c>
      <c r="I336" s="7">
        <v>-0.37</v>
      </c>
      <c r="J336" s="8">
        <v>0.060600000000000001</v>
      </c>
      <c r="K336" s="8">
        <v>-0.00010000000000000001</v>
      </c>
    </row>
    <row r="337" spans="2:11" ht="12.75">
      <c r="B337" s="6" t="s">
        <v>2705</v>
      </c>
      <c r="C337" s="17">
        <v>800100586</v>
      </c>
      <c r="D337" s="6" t="s">
        <v>1999</v>
      </c>
      <c r="E337" s="6" t="s">
        <v>2684</v>
      </c>
      <c r="F337" s="6" t="s">
        <v>44</v>
      </c>
      <c r="G337" s="7">
        <v>22.68</v>
      </c>
      <c r="H337" s="7">
        <v>-445.44</v>
      </c>
      <c r="I337" s="7">
        <v>-0.33000000000000002</v>
      </c>
      <c r="J337" s="8">
        <v>0.052999999999999998</v>
      </c>
      <c r="K337" s="8">
        <v>-0.00010000000000000001</v>
      </c>
    </row>
    <row r="338" spans="2:11" ht="12.75">
      <c r="B338" s="6" t="s">
        <v>2706</v>
      </c>
      <c r="C338" s="17">
        <v>800100576</v>
      </c>
      <c r="D338" s="6" t="s">
        <v>1999</v>
      </c>
      <c r="E338" s="6" t="s">
        <v>2677</v>
      </c>
      <c r="F338" s="6" t="s">
        <v>44</v>
      </c>
      <c r="G338" s="7">
        <v>43.810000000000002</v>
      </c>
      <c r="H338" s="7">
        <v>-96.109999999999999</v>
      </c>
      <c r="I338" s="7">
        <v>-0.14000000000000001</v>
      </c>
      <c r="J338" s="8">
        <v>0.022100000000000002</v>
      </c>
      <c r="K338" s="8">
        <v>0</v>
      </c>
    </row>
    <row r="339" spans="2:11" ht="12.75">
      <c r="B339" s="6" t="s">
        <v>2707</v>
      </c>
      <c r="C339" s="17">
        <v>800100575</v>
      </c>
      <c r="D339" s="6" t="s">
        <v>1999</v>
      </c>
      <c r="E339" s="6" t="s">
        <v>2694</v>
      </c>
      <c r="F339" s="6" t="s">
        <v>44</v>
      </c>
      <c r="G339" s="7">
        <v>19.359999999999999</v>
      </c>
      <c r="H339" s="7">
        <v>-281.37</v>
      </c>
      <c r="I339" s="7">
        <v>-0.17999999999999999</v>
      </c>
      <c r="J339" s="8">
        <v>0.0286</v>
      </c>
      <c r="K339" s="8">
        <v>0</v>
      </c>
    </row>
    <row r="340" spans="2:11" ht="12.75">
      <c r="B340" s="13" t="s">
        <v>2220</v>
      </c>
      <c r="C340" s="14"/>
      <c r="D340" s="13"/>
      <c r="E340" s="13"/>
      <c r="F340" s="13"/>
      <c r="G340" s="15">
        <v>0</v>
      </c>
      <c r="I340" s="15">
        <v>0</v>
      </c>
      <c r="J340" s="16">
        <v>0</v>
      </c>
      <c r="K340" s="16">
        <v>0</v>
      </c>
    </row>
    <row r="341" spans="2:11" ht="12.75">
      <c r="B341" s="13" t="s">
        <v>2006</v>
      </c>
      <c r="C341" s="14"/>
      <c r="D341" s="13"/>
      <c r="E341" s="13"/>
      <c r="F341" s="13"/>
      <c r="G341" s="15">
        <v>0</v>
      </c>
      <c r="I341" s="15">
        <v>0</v>
      </c>
      <c r="J341" s="16">
        <v>0</v>
      </c>
      <c r="K341" s="16">
        <v>0</v>
      </c>
    </row>
    <row r="342" spans="2:11" ht="12.75">
      <c r="B342" s="13" t="s">
        <v>1792</v>
      </c>
      <c r="C342" s="14"/>
      <c r="D342" s="13"/>
      <c r="E342" s="13"/>
      <c r="F342" s="13"/>
      <c r="G342" s="15">
        <v>0</v>
      </c>
      <c r="I342" s="15">
        <v>0</v>
      </c>
      <c r="J342" s="16">
        <v>0</v>
      </c>
      <c r="K342" s="16">
        <v>0</v>
      </c>
    </row>
    <row r="345" spans="2:6" ht="12.75">
      <c r="B345" s="6" t="s">
        <v>179</v>
      </c>
      <c r="C345" s="17"/>
      <c r="D345" s="6"/>
      <c r="E345" s="6"/>
      <c r="F345" s="6"/>
    </row>
    <row r="349" spans="2:2" ht="12.75">
      <c r="B349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90b7c8d-482a-41f8-853b-3e8925fbe913}">
  <sheetPr codeName="גיליון21"/>
  <dimension ref="B1:Q67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11.7142857142857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2269</v>
      </c>
    </row>
    <row r="7" spans="2:2" ht="15.75">
      <c r="B7" s="2" t="s">
        <v>2708</v>
      </c>
    </row>
    <row r="8" spans="2:17" ht="12.75">
      <c r="B8" s="3" t="s">
        <v>89</v>
      </c>
      <c r="C8" s="3" t="s">
        <v>90</v>
      </c>
      <c r="D8" s="3" t="s">
        <v>2238</v>
      </c>
      <c r="E8" s="3" t="s">
        <v>92</v>
      </c>
      <c r="F8" s="3" t="s">
        <v>93</v>
      </c>
      <c r="G8" s="3" t="s">
        <v>183</v>
      </c>
      <c r="H8" s="3" t="s">
        <v>184</v>
      </c>
      <c r="I8" s="3" t="s">
        <v>94</v>
      </c>
      <c r="J8" s="3" t="s">
        <v>95</v>
      </c>
      <c r="K8" s="3" t="s">
        <v>96</v>
      </c>
      <c r="L8" s="3" t="s">
        <v>185</v>
      </c>
      <c r="M8" s="3" t="s">
        <v>43</v>
      </c>
      <c r="N8" s="3" t="s">
        <v>2270</v>
      </c>
      <c r="O8" s="3" t="s">
        <v>187</v>
      </c>
      <c r="P8" s="3" t="s">
        <v>188</v>
      </c>
      <c r="Q8" s="3" t="s">
        <v>189</v>
      </c>
    </row>
    <row r="9" spans="2:17" ht="12.75" thickBot="1">
      <c r="B9" s="4"/>
      <c r="C9" s="4"/>
      <c r="D9" s="4"/>
      <c r="E9" s="4"/>
      <c r="F9" s="4"/>
      <c r="G9" s="4" t="s">
        <v>190</v>
      </c>
      <c r="H9" s="4" t="s">
        <v>191</v>
      </c>
      <c r="I9" s="4"/>
      <c r="J9" s="4" t="s">
        <v>100</v>
      </c>
      <c r="K9" s="4" t="s">
        <v>100</v>
      </c>
      <c r="L9" s="4" t="s">
        <v>192</v>
      </c>
      <c r="M9" s="4" t="s">
        <v>193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2239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310883.90999999997</v>
      </c>
      <c r="N11" s="9">
        <v>19.440000000000001</v>
      </c>
      <c r="P11" s="10">
        <v>1</v>
      </c>
      <c r="Q11" s="10">
        <v>0.0054999999999999997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308764.38</v>
      </c>
      <c r="N12" s="9">
        <v>0</v>
      </c>
      <c r="P12" s="10">
        <v>0</v>
      </c>
      <c r="Q12" s="10">
        <v>0</v>
      </c>
    </row>
    <row r="13" spans="2:17" ht="12.75">
      <c r="B13" s="13" t="s">
        <v>2240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2241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2242</v>
      </c>
      <c r="C15" s="14"/>
      <c r="D15" s="13"/>
      <c r="E15" s="13"/>
      <c r="F15" s="13"/>
      <c r="G15" s="13"/>
      <c r="I15" s="13"/>
      <c r="L15" s="15">
        <v>308764.38</v>
      </c>
      <c r="N15" s="15">
        <v>0</v>
      </c>
      <c r="P15" s="16">
        <v>0</v>
      </c>
      <c r="Q15" s="16">
        <v>0</v>
      </c>
    </row>
    <row r="16" spans="2:17" ht="12.75">
      <c r="B16" s="13" t="s">
        <v>2243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2244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2245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308764.38</v>
      </c>
      <c r="N18" s="15">
        <v>0</v>
      </c>
      <c r="P18" s="16">
        <v>0</v>
      </c>
      <c r="Q18" s="16">
        <v>0</v>
      </c>
    </row>
    <row r="19" spans="2:17" ht="12.75">
      <c r="B19" s="6" t="s">
        <v>2709</v>
      </c>
      <c r="C19" s="17">
        <v>991001173</v>
      </c>
      <c r="D19" s="6" t="s">
        <v>238</v>
      </c>
      <c r="E19" s="6" t="s">
        <v>175</v>
      </c>
      <c r="F19" s="6"/>
      <c r="G19" s="6" t="s">
        <v>2710</v>
      </c>
      <c r="H19" s="17">
        <v>0</v>
      </c>
      <c r="I19" s="6" t="s">
        <v>108</v>
      </c>
      <c r="J19" s="19">
        <v>0</v>
      </c>
      <c r="K19" s="8">
        <v>0</v>
      </c>
      <c r="L19" s="7">
        <v>308764.38</v>
      </c>
      <c r="M19" s="7">
        <v>0</v>
      </c>
      <c r="N19" s="7">
        <v>0</v>
      </c>
      <c r="O19" s="8">
        <v>0.0074999999999999997</v>
      </c>
      <c r="P19" s="8">
        <v>0</v>
      </c>
      <c r="Q19" s="8">
        <v>0</v>
      </c>
    </row>
    <row r="20" spans="2:17" ht="12.75">
      <c r="B20" s="13" t="s">
        <v>2246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178</v>
      </c>
      <c r="C21" s="12"/>
      <c r="D21" s="3"/>
      <c r="E21" s="3"/>
      <c r="F21" s="3"/>
      <c r="G21" s="3"/>
      <c r="I21" s="3"/>
      <c r="L21" s="9">
        <v>2119.5300000000002</v>
      </c>
      <c r="N21" s="9">
        <v>19.440000000000001</v>
      </c>
      <c r="P21" s="10">
        <v>1</v>
      </c>
      <c r="Q21" s="10">
        <v>0.0054999999999999997</v>
      </c>
    </row>
    <row r="22" spans="2:17" ht="12.75">
      <c r="B22" s="13" t="s">
        <v>2240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2241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2119.5300000000002</v>
      </c>
      <c r="N23" s="15">
        <v>19.440000000000001</v>
      </c>
      <c r="P23" s="16">
        <v>1</v>
      </c>
      <c r="Q23" s="16">
        <v>0.0054999999999999997</v>
      </c>
    </row>
    <row r="24" spans="2:17" ht="12.75">
      <c r="B24" s="6" t="s">
        <v>2711</v>
      </c>
      <c r="C24" s="17" t="s">
        <v>2712</v>
      </c>
      <c r="D24" s="6" t="s">
        <v>2713</v>
      </c>
      <c r="E24" s="6" t="s">
        <v>2714</v>
      </c>
      <c r="F24" s="6" t="s">
        <v>240</v>
      </c>
      <c r="G24" s="6" t="s">
        <v>2286</v>
      </c>
      <c r="H24" s="17">
        <v>0</v>
      </c>
      <c r="I24" s="6" t="s">
        <v>108</v>
      </c>
      <c r="J24" s="19">
        <v>0</v>
      </c>
      <c r="K24" s="8">
        <v>0</v>
      </c>
      <c r="L24" s="7">
        <v>82.489999999999995</v>
      </c>
      <c r="M24" s="7">
        <v>1712</v>
      </c>
      <c r="N24" s="7">
        <v>1.4099999999999999</v>
      </c>
      <c r="O24" s="8">
        <v>0</v>
      </c>
      <c r="P24" s="8">
        <v>0.072599999999999998</v>
      </c>
      <c r="Q24" s="8">
        <v>0.00040000000000000002</v>
      </c>
    </row>
    <row r="25" spans="2:17" ht="12.75">
      <c r="B25" s="6" t="s">
        <v>2715</v>
      </c>
      <c r="C25" s="17" t="s">
        <v>2716</v>
      </c>
      <c r="D25" s="6" t="s">
        <v>2713</v>
      </c>
      <c r="E25" s="6" t="s">
        <v>2714</v>
      </c>
      <c r="F25" s="6" t="s">
        <v>240</v>
      </c>
      <c r="G25" s="6" t="s">
        <v>2286</v>
      </c>
      <c r="H25" s="17">
        <v>0</v>
      </c>
      <c r="I25" s="6" t="s">
        <v>108</v>
      </c>
      <c r="J25" s="19">
        <v>0</v>
      </c>
      <c r="K25" s="8">
        <v>0</v>
      </c>
      <c r="L25" s="7">
        <v>29.989999999999998</v>
      </c>
      <c r="M25" s="7">
        <v>2749</v>
      </c>
      <c r="N25" s="7">
        <v>0.81999999999999995</v>
      </c>
      <c r="O25" s="8">
        <v>0</v>
      </c>
      <c r="P25" s="8">
        <v>0.0424</v>
      </c>
      <c r="Q25" s="8">
        <v>0.00020000000000000001</v>
      </c>
    </row>
    <row r="26" spans="2:17" ht="12.75">
      <c r="B26" s="6" t="s">
        <v>2717</v>
      </c>
      <c r="C26" s="17" t="s">
        <v>2712</v>
      </c>
      <c r="D26" s="6" t="s">
        <v>2713</v>
      </c>
      <c r="E26" s="6" t="s">
        <v>2714</v>
      </c>
      <c r="F26" s="6" t="s">
        <v>240</v>
      </c>
      <c r="G26" s="6" t="s">
        <v>2286</v>
      </c>
      <c r="H26" s="17">
        <v>0</v>
      </c>
      <c r="I26" s="6" t="s">
        <v>108</v>
      </c>
      <c r="J26" s="19">
        <v>0</v>
      </c>
      <c r="K26" s="8">
        <v>0</v>
      </c>
      <c r="L26" s="7">
        <v>59.210000000000001</v>
      </c>
      <c r="M26" s="7">
        <v>1712</v>
      </c>
      <c r="N26" s="7">
        <v>1.01</v>
      </c>
      <c r="O26" s="8">
        <v>0</v>
      </c>
      <c r="P26" s="8">
        <v>0.0521</v>
      </c>
      <c r="Q26" s="8">
        <v>0.00029999999999999997</v>
      </c>
    </row>
    <row r="27" spans="2:17" ht="12.75">
      <c r="B27" s="6" t="s">
        <v>2718</v>
      </c>
      <c r="C27" s="17" t="s">
        <v>2712</v>
      </c>
      <c r="D27" s="6" t="s">
        <v>2713</v>
      </c>
      <c r="E27" s="6" t="s">
        <v>2714</v>
      </c>
      <c r="F27" s="6" t="s">
        <v>240</v>
      </c>
      <c r="G27" s="6" t="s">
        <v>2286</v>
      </c>
      <c r="H27" s="17">
        <v>0</v>
      </c>
      <c r="I27" s="6" t="s">
        <v>108</v>
      </c>
      <c r="J27" s="19">
        <v>0</v>
      </c>
      <c r="K27" s="8">
        <v>0</v>
      </c>
      <c r="L27" s="7">
        <v>36.740000000000002</v>
      </c>
      <c r="M27" s="7">
        <v>1712</v>
      </c>
      <c r="N27" s="7">
        <v>0.63</v>
      </c>
      <c r="O27" s="8">
        <v>0</v>
      </c>
      <c r="P27" s="8">
        <v>0.032399999999999998</v>
      </c>
      <c r="Q27" s="8">
        <v>0.00020000000000000001</v>
      </c>
    </row>
    <row r="28" spans="2:17" ht="12.75">
      <c r="B28" s="6" t="s">
        <v>2719</v>
      </c>
      <c r="C28" s="17" t="s">
        <v>2712</v>
      </c>
      <c r="D28" s="6" t="s">
        <v>2713</v>
      </c>
      <c r="E28" s="6" t="s">
        <v>2714</v>
      </c>
      <c r="F28" s="6" t="s">
        <v>240</v>
      </c>
      <c r="G28" s="6" t="s">
        <v>2286</v>
      </c>
      <c r="H28" s="17">
        <v>0</v>
      </c>
      <c r="I28" s="6" t="s">
        <v>108</v>
      </c>
      <c r="J28" s="19">
        <v>0</v>
      </c>
      <c r="K28" s="8">
        <v>0</v>
      </c>
      <c r="L28" s="7">
        <v>95.980000000000004</v>
      </c>
      <c r="M28" s="7">
        <v>1712</v>
      </c>
      <c r="N28" s="7">
        <v>1.6399999999999999</v>
      </c>
      <c r="O28" s="8">
        <v>0</v>
      </c>
      <c r="P28" s="8">
        <v>0.084500000000000006</v>
      </c>
      <c r="Q28" s="8">
        <v>0.00050000000000000001</v>
      </c>
    </row>
    <row r="29" spans="2:17" ht="12.75">
      <c r="B29" s="6" t="s">
        <v>2720</v>
      </c>
      <c r="C29" s="17" t="s">
        <v>2721</v>
      </c>
      <c r="D29" s="6" t="s">
        <v>2713</v>
      </c>
      <c r="E29" s="6" t="s">
        <v>778</v>
      </c>
      <c r="F29" s="6" t="s">
        <v>240</v>
      </c>
      <c r="G29" s="22">
        <v>44381</v>
      </c>
      <c r="H29" s="17">
        <v>0.76000000000000001</v>
      </c>
      <c r="I29" s="6" t="s">
        <v>108</v>
      </c>
      <c r="J29" s="19">
        <v>0</v>
      </c>
      <c r="K29" s="8">
        <v>0</v>
      </c>
      <c r="L29" s="7">
        <v>20.02</v>
      </c>
      <c r="M29" s="7">
        <v>1346</v>
      </c>
      <c r="N29" s="7">
        <v>0.27000000000000002</v>
      </c>
      <c r="O29" s="8">
        <v>0</v>
      </c>
      <c r="P29" s="8">
        <v>0.013899999999999999</v>
      </c>
      <c r="Q29" s="8">
        <v>0.00010000000000000001</v>
      </c>
    </row>
    <row r="30" spans="2:17" ht="12.75">
      <c r="B30" s="6" t="s">
        <v>2722</v>
      </c>
      <c r="C30" s="17" t="s">
        <v>2721</v>
      </c>
      <c r="D30" s="6" t="s">
        <v>2713</v>
      </c>
      <c r="E30" s="6" t="s">
        <v>778</v>
      </c>
      <c r="F30" s="6" t="s">
        <v>240</v>
      </c>
      <c r="G30" s="6"/>
      <c r="H30" s="17">
        <v>0</v>
      </c>
      <c r="I30" s="6" t="s">
        <v>108</v>
      </c>
      <c r="J30" s="19">
        <v>0</v>
      </c>
      <c r="K30" s="8">
        <v>0</v>
      </c>
      <c r="L30" s="7">
        <v>11.25</v>
      </c>
      <c r="M30" s="7">
        <v>1346</v>
      </c>
      <c r="N30" s="7">
        <v>0.14999999999999999</v>
      </c>
      <c r="O30" s="8">
        <v>0</v>
      </c>
      <c r="P30" s="8">
        <v>0.0077999999999999996</v>
      </c>
      <c r="Q30" s="8">
        <v>0</v>
      </c>
    </row>
    <row r="31" spans="2:17" ht="12.75">
      <c r="B31" s="6" t="s">
        <v>2723</v>
      </c>
      <c r="C31" s="17" t="s">
        <v>2721</v>
      </c>
      <c r="D31" s="6" t="s">
        <v>2713</v>
      </c>
      <c r="E31" s="6" t="s">
        <v>778</v>
      </c>
      <c r="F31" s="6" t="s">
        <v>240</v>
      </c>
      <c r="G31" s="6"/>
      <c r="H31" s="17">
        <v>0</v>
      </c>
      <c r="I31" s="6" t="s">
        <v>108</v>
      </c>
      <c r="J31" s="19">
        <v>0</v>
      </c>
      <c r="K31" s="8">
        <v>0</v>
      </c>
      <c r="L31" s="7">
        <v>5.7000000000000002</v>
      </c>
      <c r="M31" s="7">
        <v>1346</v>
      </c>
      <c r="N31" s="7">
        <v>0.080000000000000002</v>
      </c>
      <c r="O31" s="8">
        <v>0</v>
      </c>
      <c r="P31" s="8">
        <v>0.0038999999999999998</v>
      </c>
      <c r="Q31" s="8">
        <v>0</v>
      </c>
    </row>
    <row r="32" spans="2:17" ht="12.75">
      <c r="B32" s="6" t="s">
        <v>2724</v>
      </c>
      <c r="C32" s="17" t="s">
        <v>2725</v>
      </c>
      <c r="D32" s="6" t="s">
        <v>2713</v>
      </c>
      <c r="E32" s="6" t="s">
        <v>2726</v>
      </c>
      <c r="F32" s="6" t="s">
        <v>240</v>
      </c>
      <c r="G32" s="22">
        <v>44194</v>
      </c>
      <c r="H32" s="17">
        <v>0.76000000000000001</v>
      </c>
      <c r="I32" s="6" t="s">
        <v>108</v>
      </c>
      <c r="J32" s="19">
        <v>0</v>
      </c>
      <c r="K32" s="8">
        <v>0</v>
      </c>
      <c r="L32" s="7">
        <v>16.5</v>
      </c>
      <c r="M32" s="7">
        <v>6900</v>
      </c>
      <c r="N32" s="7">
        <v>1.1399999999999999</v>
      </c>
      <c r="O32" s="8">
        <v>0</v>
      </c>
      <c r="P32" s="8">
        <v>0.058500000000000003</v>
      </c>
      <c r="Q32" s="8">
        <v>0.00029999999999999997</v>
      </c>
    </row>
    <row r="33" spans="2:17" ht="12.75">
      <c r="B33" s="6" t="s">
        <v>2727</v>
      </c>
      <c r="C33" s="17" t="s">
        <v>2728</v>
      </c>
      <c r="D33" s="6" t="s">
        <v>2713</v>
      </c>
      <c r="E33" s="6" t="s">
        <v>2729</v>
      </c>
      <c r="F33" s="6" t="s">
        <v>755</v>
      </c>
      <c r="G33" s="22">
        <v>44111</v>
      </c>
      <c r="H33" s="17">
        <v>0.93999999999999995</v>
      </c>
      <c r="I33" s="6" t="s">
        <v>108</v>
      </c>
      <c r="J33" s="19">
        <v>0</v>
      </c>
      <c r="K33" s="8">
        <v>0</v>
      </c>
      <c r="L33" s="7">
        <v>179.97</v>
      </c>
      <c r="M33" s="7">
        <v>380.89999999999998</v>
      </c>
      <c r="N33" s="7">
        <v>0.68999999999999995</v>
      </c>
      <c r="O33" s="8">
        <v>0</v>
      </c>
      <c r="P33" s="8">
        <v>0.035299999999999998</v>
      </c>
      <c r="Q33" s="8">
        <v>0.00020000000000000001</v>
      </c>
    </row>
    <row r="34" spans="2:17" ht="12.75">
      <c r="B34" s="6" t="s">
        <v>2730</v>
      </c>
      <c r="C34" s="17" t="s">
        <v>2728</v>
      </c>
      <c r="D34" s="6" t="s">
        <v>2713</v>
      </c>
      <c r="E34" s="6" t="s">
        <v>2729</v>
      </c>
      <c r="F34" s="6" t="s">
        <v>755</v>
      </c>
      <c r="G34" s="6" t="s">
        <v>2286</v>
      </c>
      <c r="H34" s="17">
        <v>0</v>
      </c>
      <c r="I34" s="6" t="s">
        <v>108</v>
      </c>
      <c r="J34" s="19">
        <v>0</v>
      </c>
      <c r="K34" s="8">
        <v>0</v>
      </c>
      <c r="L34" s="7">
        <v>100.48</v>
      </c>
      <c r="M34" s="7">
        <v>380.89999999999998</v>
      </c>
      <c r="N34" s="7">
        <v>0.38</v>
      </c>
      <c r="O34" s="8">
        <v>0</v>
      </c>
      <c r="P34" s="8">
        <v>0.019699999999999999</v>
      </c>
      <c r="Q34" s="8">
        <v>0.00010000000000000001</v>
      </c>
    </row>
    <row r="35" spans="2:17" ht="12.75">
      <c r="B35" s="6" t="s">
        <v>2731</v>
      </c>
      <c r="C35" s="17" t="s">
        <v>2728</v>
      </c>
      <c r="D35" s="6" t="s">
        <v>2713</v>
      </c>
      <c r="E35" s="6" t="s">
        <v>2729</v>
      </c>
      <c r="F35" s="6" t="s">
        <v>755</v>
      </c>
      <c r="G35" s="6" t="s">
        <v>2286</v>
      </c>
      <c r="H35" s="17">
        <v>0</v>
      </c>
      <c r="I35" s="6" t="s">
        <v>108</v>
      </c>
      <c r="J35" s="19">
        <v>0</v>
      </c>
      <c r="K35" s="8">
        <v>0</v>
      </c>
      <c r="L35" s="7">
        <v>128.56</v>
      </c>
      <c r="M35" s="7">
        <v>380.89999999999998</v>
      </c>
      <c r="N35" s="7">
        <v>0.48999999999999999</v>
      </c>
      <c r="O35" s="8">
        <v>0</v>
      </c>
      <c r="P35" s="8">
        <v>0.0252</v>
      </c>
      <c r="Q35" s="8">
        <v>0.00010000000000000001</v>
      </c>
    </row>
    <row r="36" spans="2:17" ht="12.75">
      <c r="B36" s="6" t="s">
        <v>2732</v>
      </c>
      <c r="C36" s="17" t="s">
        <v>2728</v>
      </c>
      <c r="D36" s="6" t="s">
        <v>2713</v>
      </c>
      <c r="E36" s="6" t="s">
        <v>2729</v>
      </c>
      <c r="F36" s="6" t="s">
        <v>755</v>
      </c>
      <c r="G36" s="6"/>
      <c r="H36" s="17">
        <v>0</v>
      </c>
      <c r="I36" s="6" t="s">
        <v>108</v>
      </c>
      <c r="J36" s="19">
        <v>0</v>
      </c>
      <c r="K36" s="8">
        <v>0</v>
      </c>
      <c r="L36" s="7">
        <v>535.21000000000004</v>
      </c>
      <c r="M36" s="7">
        <v>380.89999999999998</v>
      </c>
      <c r="N36" s="7">
        <v>2.04</v>
      </c>
      <c r="O36" s="8">
        <v>0</v>
      </c>
      <c r="P36" s="8">
        <v>0.1048</v>
      </c>
      <c r="Q36" s="8">
        <v>0.00059999999999999995</v>
      </c>
    </row>
    <row r="37" spans="2:17" ht="12.75">
      <c r="B37" s="6" t="s">
        <v>2733</v>
      </c>
      <c r="C37" s="17" t="s">
        <v>2728</v>
      </c>
      <c r="D37" s="6" t="s">
        <v>2713</v>
      </c>
      <c r="E37" s="6" t="s">
        <v>2729</v>
      </c>
      <c r="F37" s="6" t="s">
        <v>755</v>
      </c>
      <c r="G37" s="6" t="s">
        <v>2734</v>
      </c>
      <c r="H37" s="17">
        <v>0</v>
      </c>
      <c r="I37" s="6" t="s">
        <v>108</v>
      </c>
      <c r="J37" s="19">
        <v>0</v>
      </c>
      <c r="K37" s="8">
        <v>0</v>
      </c>
      <c r="L37" s="7">
        <v>299.94999999999999</v>
      </c>
      <c r="M37" s="7">
        <v>380.89999999999998</v>
      </c>
      <c r="N37" s="7">
        <v>1.1399999999999999</v>
      </c>
      <c r="O37" s="8">
        <v>0</v>
      </c>
      <c r="P37" s="8">
        <v>0.058799999999999998</v>
      </c>
      <c r="Q37" s="8">
        <v>0.00029999999999999997</v>
      </c>
    </row>
    <row r="38" spans="2:17" ht="12.75">
      <c r="B38" s="6" t="s">
        <v>2735</v>
      </c>
      <c r="C38" s="17" t="s">
        <v>2728</v>
      </c>
      <c r="D38" s="6" t="s">
        <v>2713</v>
      </c>
      <c r="E38" s="6" t="s">
        <v>2729</v>
      </c>
      <c r="F38" s="6" t="s">
        <v>755</v>
      </c>
      <c r="G38" s="6" t="s">
        <v>2286</v>
      </c>
      <c r="H38" s="17">
        <v>0</v>
      </c>
      <c r="I38" s="6" t="s">
        <v>108</v>
      </c>
      <c r="J38" s="19">
        <v>0</v>
      </c>
      <c r="K38" s="8">
        <v>0</v>
      </c>
      <c r="L38" s="7">
        <v>213.56</v>
      </c>
      <c r="M38" s="7">
        <v>380.89999999999998</v>
      </c>
      <c r="N38" s="7">
        <v>0.81000000000000005</v>
      </c>
      <c r="O38" s="8">
        <v>0</v>
      </c>
      <c r="P38" s="8">
        <v>0.041799999999999997</v>
      </c>
      <c r="Q38" s="8">
        <v>0.00020000000000000001</v>
      </c>
    </row>
    <row r="39" spans="2:17" ht="12.75">
      <c r="B39" s="6" t="s">
        <v>2736</v>
      </c>
      <c r="C39" s="17" t="s">
        <v>2728</v>
      </c>
      <c r="D39" s="6" t="s">
        <v>2713</v>
      </c>
      <c r="E39" s="6" t="s">
        <v>2729</v>
      </c>
      <c r="F39" s="6" t="s">
        <v>755</v>
      </c>
      <c r="G39" s="6"/>
      <c r="H39" s="17">
        <v>0</v>
      </c>
      <c r="I39" s="6" t="s">
        <v>108</v>
      </c>
      <c r="J39" s="19">
        <v>0</v>
      </c>
      <c r="K39" s="8">
        <v>0</v>
      </c>
      <c r="L39" s="7">
        <v>194.96000000000001</v>
      </c>
      <c r="M39" s="7">
        <v>380.89999999999998</v>
      </c>
      <c r="N39" s="7">
        <v>0.73999999999999999</v>
      </c>
      <c r="O39" s="8">
        <v>0</v>
      </c>
      <c r="P39" s="8">
        <v>0.038199999999999998</v>
      </c>
      <c r="Q39" s="8">
        <v>0.00020000000000000001</v>
      </c>
    </row>
    <row r="40" spans="2:17" ht="12.75">
      <c r="B40" s="6" t="s">
        <v>2737</v>
      </c>
      <c r="C40" s="17" t="s">
        <v>2725</v>
      </c>
      <c r="D40" s="6" t="s">
        <v>2713</v>
      </c>
      <c r="E40" s="6" t="s">
        <v>2726</v>
      </c>
      <c r="F40" s="6" t="s">
        <v>240</v>
      </c>
      <c r="G40" s="6"/>
      <c r="H40" s="17">
        <v>0</v>
      </c>
      <c r="I40" s="6" t="s">
        <v>108</v>
      </c>
      <c r="J40" s="19">
        <v>0</v>
      </c>
      <c r="K40" s="8">
        <v>0</v>
      </c>
      <c r="L40" s="7">
        <v>3.0099999999999998</v>
      </c>
      <c r="M40" s="7">
        <v>6900</v>
      </c>
      <c r="N40" s="7">
        <v>0.20999999999999999</v>
      </c>
      <c r="O40" s="8">
        <v>0</v>
      </c>
      <c r="P40" s="8">
        <v>0.010699999999999999</v>
      </c>
      <c r="Q40" s="8">
        <v>0.00010000000000000001</v>
      </c>
    </row>
    <row r="41" spans="2:17" ht="12.75">
      <c r="B41" s="6" t="s">
        <v>2738</v>
      </c>
      <c r="C41" s="17" t="s">
        <v>2725</v>
      </c>
      <c r="D41" s="6" t="s">
        <v>2713</v>
      </c>
      <c r="E41" s="6" t="s">
        <v>2726</v>
      </c>
      <c r="F41" s="6" t="s">
        <v>240</v>
      </c>
      <c r="G41" s="6"/>
      <c r="H41" s="17">
        <v>0</v>
      </c>
      <c r="I41" s="6" t="s">
        <v>108</v>
      </c>
      <c r="J41" s="19">
        <v>0</v>
      </c>
      <c r="K41" s="8">
        <v>0</v>
      </c>
      <c r="L41" s="7">
        <v>3.04</v>
      </c>
      <c r="M41" s="7">
        <v>6900</v>
      </c>
      <c r="N41" s="7">
        <v>0.20999999999999999</v>
      </c>
      <c r="O41" s="8">
        <v>0</v>
      </c>
      <c r="P41" s="8">
        <v>0.010800000000000001</v>
      </c>
      <c r="Q41" s="8">
        <v>0.00010000000000000001</v>
      </c>
    </row>
    <row r="42" spans="2:17" ht="12.75">
      <c r="B42" s="6" t="s">
        <v>2739</v>
      </c>
      <c r="C42" s="17" t="s">
        <v>2725</v>
      </c>
      <c r="D42" s="6" t="s">
        <v>2713</v>
      </c>
      <c r="E42" s="6" t="s">
        <v>2726</v>
      </c>
      <c r="F42" s="6" t="s">
        <v>240</v>
      </c>
      <c r="G42" s="6" t="s">
        <v>2286</v>
      </c>
      <c r="H42" s="17">
        <v>0</v>
      </c>
      <c r="I42" s="6" t="s">
        <v>108</v>
      </c>
      <c r="J42" s="19">
        <v>0</v>
      </c>
      <c r="K42" s="8">
        <v>0</v>
      </c>
      <c r="L42" s="7">
        <v>2.4100000000000001</v>
      </c>
      <c r="M42" s="7">
        <v>6900</v>
      </c>
      <c r="N42" s="7">
        <v>0.17000000000000001</v>
      </c>
      <c r="O42" s="8">
        <v>0</v>
      </c>
      <c r="P42" s="8">
        <v>0.0086</v>
      </c>
      <c r="Q42" s="8">
        <v>0</v>
      </c>
    </row>
    <row r="43" spans="2:17" ht="12.75">
      <c r="B43" s="6" t="s">
        <v>2740</v>
      </c>
      <c r="C43" s="17" t="s">
        <v>2725</v>
      </c>
      <c r="D43" s="6" t="s">
        <v>2713</v>
      </c>
      <c r="E43" s="6" t="s">
        <v>2726</v>
      </c>
      <c r="F43" s="6" t="s">
        <v>240</v>
      </c>
      <c r="G43" s="6" t="s">
        <v>2286</v>
      </c>
      <c r="H43" s="17">
        <v>0</v>
      </c>
      <c r="I43" s="6" t="s">
        <v>108</v>
      </c>
      <c r="J43" s="19">
        <v>0</v>
      </c>
      <c r="K43" s="8">
        <v>0</v>
      </c>
      <c r="L43" s="7">
        <v>2.3999999999999999</v>
      </c>
      <c r="M43" s="7">
        <v>6900</v>
      </c>
      <c r="N43" s="7">
        <v>0.17000000000000001</v>
      </c>
      <c r="O43" s="8">
        <v>0</v>
      </c>
      <c r="P43" s="8">
        <v>0.0085000000000000006</v>
      </c>
      <c r="Q43" s="8">
        <v>0</v>
      </c>
    </row>
    <row r="44" spans="2:17" ht="12.75">
      <c r="B44" s="6" t="s">
        <v>2741</v>
      </c>
      <c r="C44" s="17" t="s">
        <v>2725</v>
      </c>
      <c r="D44" s="6" t="s">
        <v>2713</v>
      </c>
      <c r="E44" s="6" t="s">
        <v>2726</v>
      </c>
      <c r="F44" s="6" t="s">
        <v>240</v>
      </c>
      <c r="G44" s="6" t="s">
        <v>2371</v>
      </c>
      <c r="H44" s="17">
        <v>0</v>
      </c>
      <c r="I44" s="6" t="s">
        <v>108</v>
      </c>
      <c r="J44" s="19">
        <v>0</v>
      </c>
      <c r="K44" s="8">
        <v>0</v>
      </c>
      <c r="L44" s="7">
        <v>16.199999999999999</v>
      </c>
      <c r="M44" s="7">
        <v>6900</v>
      </c>
      <c r="N44" s="7">
        <v>1.1200000000000001</v>
      </c>
      <c r="O44" s="8">
        <v>0</v>
      </c>
      <c r="P44" s="8">
        <v>0.057500000000000002</v>
      </c>
      <c r="Q44" s="8">
        <v>0.00029999999999999997</v>
      </c>
    </row>
    <row r="45" spans="2:17" ht="12.75">
      <c r="B45" s="6" t="s">
        <v>2742</v>
      </c>
      <c r="C45" s="17" t="s">
        <v>2743</v>
      </c>
      <c r="D45" s="6" t="s">
        <v>2713</v>
      </c>
      <c r="E45" s="6" t="s">
        <v>2744</v>
      </c>
      <c r="F45" s="6" t="s">
        <v>755</v>
      </c>
      <c r="G45" s="22">
        <v>44453</v>
      </c>
      <c r="H45" s="17">
        <v>0.95999999999999996</v>
      </c>
      <c r="I45" s="6" t="s">
        <v>108</v>
      </c>
      <c r="J45" s="19">
        <v>0</v>
      </c>
      <c r="K45" s="8">
        <v>0</v>
      </c>
      <c r="L45" s="7">
        <v>17.550000000000001</v>
      </c>
      <c r="M45" s="7">
        <v>1499</v>
      </c>
      <c r="N45" s="7">
        <v>0.26000000000000001</v>
      </c>
      <c r="O45" s="8">
        <v>0</v>
      </c>
      <c r="P45" s="8">
        <v>0.0135</v>
      </c>
      <c r="Q45" s="8">
        <v>0.00010000000000000001</v>
      </c>
    </row>
    <row r="46" spans="2:17" ht="12.75">
      <c r="B46" s="6" t="s">
        <v>2745</v>
      </c>
      <c r="C46" s="17" t="s">
        <v>2743</v>
      </c>
      <c r="D46" s="6" t="s">
        <v>2713</v>
      </c>
      <c r="E46" s="6" t="s">
        <v>2744</v>
      </c>
      <c r="F46" s="6" t="s">
        <v>755</v>
      </c>
      <c r="G46" s="6" t="s">
        <v>2594</v>
      </c>
      <c r="H46" s="17">
        <v>0</v>
      </c>
      <c r="I46" s="6" t="s">
        <v>108</v>
      </c>
      <c r="J46" s="19">
        <v>0</v>
      </c>
      <c r="K46" s="8">
        <v>0</v>
      </c>
      <c r="L46" s="7">
        <v>15</v>
      </c>
      <c r="M46" s="7">
        <v>1499</v>
      </c>
      <c r="N46" s="7">
        <v>0.22</v>
      </c>
      <c r="O46" s="8">
        <v>0</v>
      </c>
      <c r="P46" s="8">
        <v>0.011599999999999999</v>
      </c>
      <c r="Q46" s="8">
        <v>0.00010000000000000001</v>
      </c>
    </row>
    <row r="47" spans="2:17" ht="12.75">
      <c r="B47" s="6" t="s">
        <v>2746</v>
      </c>
      <c r="C47" s="17" t="s">
        <v>2743</v>
      </c>
      <c r="D47" s="6" t="s">
        <v>2713</v>
      </c>
      <c r="E47" s="6" t="s">
        <v>2744</v>
      </c>
      <c r="F47" s="6" t="s">
        <v>755</v>
      </c>
      <c r="G47" s="6"/>
      <c r="H47" s="17">
        <v>0</v>
      </c>
      <c r="I47" s="6" t="s">
        <v>108</v>
      </c>
      <c r="J47" s="19">
        <v>0</v>
      </c>
      <c r="K47" s="8">
        <v>0</v>
      </c>
      <c r="L47" s="7">
        <v>12</v>
      </c>
      <c r="M47" s="7">
        <v>1499</v>
      </c>
      <c r="N47" s="7">
        <v>0.17999999999999999</v>
      </c>
      <c r="O47" s="8">
        <v>0</v>
      </c>
      <c r="P47" s="8">
        <v>0.0091999999999999998</v>
      </c>
      <c r="Q47" s="8">
        <v>0.00010000000000000001</v>
      </c>
    </row>
    <row r="48" spans="2:17" ht="12.75">
      <c r="B48" s="6" t="s">
        <v>2747</v>
      </c>
      <c r="C48" s="17" t="s">
        <v>2743</v>
      </c>
      <c r="D48" s="6" t="s">
        <v>2713</v>
      </c>
      <c r="E48" s="6" t="s">
        <v>2744</v>
      </c>
      <c r="F48" s="6" t="s">
        <v>755</v>
      </c>
      <c r="G48" s="6"/>
      <c r="H48" s="17">
        <v>0</v>
      </c>
      <c r="I48" s="6" t="s">
        <v>108</v>
      </c>
      <c r="J48" s="19">
        <v>0</v>
      </c>
      <c r="K48" s="8">
        <v>0</v>
      </c>
      <c r="L48" s="7">
        <v>15</v>
      </c>
      <c r="M48" s="7">
        <v>1499</v>
      </c>
      <c r="N48" s="7">
        <v>0.22</v>
      </c>
      <c r="O48" s="8">
        <v>0</v>
      </c>
      <c r="P48" s="8">
        <v>0.011599999999999999</v>
      </c>
      <c r="Q48" s="8">
        <v>0.00010000000000000001</v>
      </c>
    </row>
    <row r="49" spans="2:17" ht="12.75">
      <c r="B49" s="6" t="s">
        <v>2748</v>
      </c>
      <c r="C49" s="17" t="s">
        <v>2749</v>
      </c>
      <c r="D49" s="6" t="s">
        <v>2713</v>
      </c>
      <c r="E49" s="6" t="s">
        <v>2750</v>
      </c>
      <c r="F49" s="6" t="s">
        <v>240</v>
      </c>
      <c r="G49" s="6" t="s">
        <v>2286</v>
      </c>
      <c r="H49" s="17">
        <v>0</v>
      </c>
      <c r="I49" s="6" t="s">
        <v>108</v>
      </c>
      <c r="J49" s="19">
        <v>0</v>
      </c>
      <c r="K49" s="8">
        <v>0</v>
      </c>
      <c r="L49" s="7">
        <v>0.31</v>
      </c>
      <c r="M49" s="7">
        <v>72910</v>
      </c>
      <c r="N49" s="7">
        <v>0.23000000000000001</v>
      </c>
      <c r="O49" s="8">
        <v>0</v>
      </c>
      <c r="P49" s="8">
        <v>0.011599999999999999</v>
      </c>
      <c r="Q49" s="8">
        <v>0.00010000000000000001</v>
      </c>
    </row>
    <row r="50" spans="2:17" ht="12.75">
      <c r="B50" s="6" t="s">
        <v>2751</v>
      </c>
      <c r="C50" s="17" t="s">
        <v>2752</v>
      </c>
      <c r="D50" s="6" t="s">
        <v>2713</v>
      </c>
      <c r="E50" s="6" t="s">
        <v>175</v>
      </c>
      <c r="F50" s="6"/>
      <c r="G50" s="22">
        <v>43803</v>
      </c>
      <c r="H50" s="17">
        <v>0.75</v>
      </c>
      <c r="I50" s="6" t="s">
        <v>108</v>
      </c>
      <c r="J50" s="19">
        <v>0</v>
      </c>
      <c r="K50" s="8">
        <v>0</v>
      </c>
      <c r="L50" s="7">
        <v>12.27</v>
      </c>
      <c r="M50" s="7">
        <v>13630</v>
      </c>
      <c r="N50" s="7">
        <v>1.6699999999999999</v>
      </c>
      <c r="O50" s="8">
        <v>0</v>
      </c>
      <c r="P50" s="8">
        <v>0.085999999999999993</v>
      </c>
      <c r="Q50" s="8">
        <v>0.00050000000000000001</v>
      </c>
    </row>
    <row r="51" spans="2:17" ht="12.75">
      <c r="B51" s="6" t="s">
        <v>2753</v>
      </c>
      <c r="C51" s="17" t="s">
        <v>2752</v>
      </c>
      <c r="D51" s="6" t="s">
        <v>2713</v>
      </c>
      <c r="E51" s="6" t="s">
        <v>175</v>
      </c>
      <c r="F51" s="6"/>
      <c r="G51" s="6"/>
      <c r="H51" s="17">
        <v>0</v>
      </c>
      <c r="I51" s="6" t="s">
        <v>108</v>
      </c>
      <c r="J51" s="19">
        <v>0</v>
      </c>
      <c r="K51" s="8">
        <v>0</v>
      </c>
      <c r="L51" s="7">
        <v>1.9099999999999999</v>
      </c>
      <c r="M51" s="7">
        <v>13630</v>
      </c>
      <c r="N51" s="7">
        <v>0.26000000000000001</v>
      </c>
      <c r="O51" s="8">
        <v>0</v>
      </c>
      <c r="P51" s="8">
        <v>0.013400000000000001</v>
      </c>
      <c r="Q51" s="8">
        <v>0.00010000000000000001</v>
      </c>
    </row>
    <row r="52" spans="2:17" ht="12.75">
      <c r="B52" s="6" t="s">
        <v>2754</v>
      </c>
      <c r="C52" s="17" t="s">
        <v>2752</v>
      </c>
      <c r="D52" s="6" t="s">
        <v>2713</v>
      </c>
      <c r="E52" s="6" t="s">
        <v>175</v>
      </c>
      <c r="F52" s="6"/>
      <c r="G52" s="6"/>
      <c r="H52" s="17">
        <v>0</v>
      </c>
      <c r="I52" s="6" t="s">
        <v>108</v>
      </c>
      <c r="J52" s="19">
        <v>0</v>
      </c>
      <c r="K52" s="8">
        <v>0</v>
      </c>
      <c r="L52" s="7">
        <v>2.6200000000000001</v>
      </c>
      <c r="M52" s="7">
        <v>13630</v>
      </c>
      <c r="N52" s="7">
        <v>0.35999999999999999</v>
      </c>
      <c r="O52" s="8">
        <v>0</v>
      </c>
      <c r="P52" s="8">
        <v>0.0184</v>
      </c>
      <c r="Q52" s="8">
        <v>0.00010000000000000001</v>
      </c>
    </row>
    <row r="53" spans="2:17" ht="12.75">
      <c r="B53" s="6" t="s">
        <v>2755</v>
      </c>
      <c r="C53" s="17" t="s">
        <v>2752</v>
      </c>
      <c r="D53" s="6" t="s">
        <v>2713</v>
      </c>
      <c r="E53" s="6" t="s">
        <v>175</v>
      </c>
      <c r="F53" s="6"/>
      <c r="G53" s="6" t="s">
        <v>2286</v>
      </c>
      <c r="H53" s="17">
        <v>0</v>
      </c>
      <c r="I53" s="6" t="s">
        <v>108</v>
      </c>
      <c r="J53" s="19">
        <v>0</v>
      </c>
      <c r="K53" s="8">
        <v>0</v>
      </c>
      <c r="L53" s="7">
        <v>2.5099999999999998</v>
      </c>
      <c r="M53" s="7">
        <v>13630</v>
      </c>
      <c r="N53" s="7">
        <v>0.34000000000000002</v>
      </c>
      <c r="O53" s="8">
        <v>0</v>
      </c>
      <c r="P53" s="8">
        <v>0.017600000000000001</v>
      </c>
      <c r="Q53" s="8">
        <v>0.00010000000000000001</v>
      </c>
    </row>
    <row r="54" spans="2:17" ht="12.75">
      <c r="B54" s="6" t="s">
        <v>2756</v>
      </c>
      <c r="C54" s="17" t="s">
        <v>2752</v>
      </c>
      <c r="D54" s="6" t="s">
        <v>2713</v>
      </c>
      <c r="E54" s="6" t="s">
        <v>175</v>
      </c>
      <c r="F54" s="6"/>
      <c r="G54" s="6" t="s">
        <v>2286</v>
      </c>
      <c r="H54" s="17">
        <v>0</v>
      </c>
      <c r="I54" s="6" t="s">
        <v>108</v>
      </c>
      <c r="J54" s="19">
        <v>0</v>
      </c>
      <c r="K54" s="8">
        <v>0</v>
      </c>
      <c r="L54" s="7">
        <v>2.1400000000000001</v>
      </c>
      <c r="M54" s="7">
        <v>13630</v>
      </c>
      <c r="N54" s="7">
        <v>0.28999999999999998</v>
      </c>
      <c r="O54" s="8">
        <v>0</v>
      </c>
      <c r="P54" s="8">
        <v>0.014999999999999999</v>
      </c>
      <c r="Q54" s="8">
        <v>0.00010000000000000001</v>
      </c>
    </row>
    <row r="55" spans="2:17" ht="12.75">
      <c r="B55" s="6" t="s">
        <v>2757</v>
      </c>
      <c r="C55" s="17" t="s">
        <v>2752</v>
      </c>
      <c r="D55" s="6" t="s">
        <v>2713</v>
      </c>
      <c r="E55" s="6" t="s">
        <v>175</v>
      </c>
      <c r="F55" s="6"/>
      <c r="G55" s="6"/>
      <c r="H55" s="17">
        <v>0</v>
      </c>
      <c r="I55" s="6" t="s">
        <v>108</v>
      </c>
      <c r="J55" s="19">
        <v>0</v>
      </c>
      <c r="K55" s="8">
        <v>0</v>
      </c>
      <c r="L55" s="7">
        <v>0.56999999999999995</v>
      </c>
      <c r="M55" s="7">
        <v>13630</v>
      </c>
      <c r="N55" s="7">
        <v>0.080000000000000002</v>
      </c>
      <c r="O55" s="8">
        <v>0</v>
      </c>
      <c r="P55" s="8">
        <v>0.0040000000000000001</v>
      </c>
      <c r="Q55" s="8">
        <v>0</v>
      </c>
    </row>
    <row r="56" spans="2:17" ht="12.75">
      <c r="B56" s="13" t="s">
        <v>2242</v>
      </c>
      <c r="C56" s="14"/>
      <c r="D56" s="13"/>
      <c r="E56" s="13"/>
      <c r="F56" s="13"/>
      <c r="G56" s="13"/>
      <c r="I56" s="13"/>
      <c r="L56" s="15">
        <v>0</v>
      </c>
      <c r="N56" s="15">
        <v>0</v>
      </c>
      <c r="P56" s="16">
        <v>0</v>
      </c>
      <c r="Q56" s="16">
        <v>0</v>
      </c>
    </row>
    <row r="57" spans="2:17" ht="12.75">
      <c r="B57" s="13" t="s">
        <v>2243</v>
      </c>
      <c r="C57" s="14"/>
      <c r="D57" s="13"/>
      <c r="E57" s="13"/>
      <c r="F57" s="13"/>
      <c r="G57" s="13"/>
      <c r="H57" s="14">
        <v>0</v>
      </c>
      <c r="I57" s="13"/>
      <c r="K57" s="16">
        <v>0</v>
      </c>
      <c r="L57" s="15">
        <v>0</v>
      </c>
      <c r="N57" s="15">
        <v>0</v>
      </c>
      <c r="P57" s="16">
        <v>0</v>
      </c>
      <c r="Q57" s="16">
        <v>0</v>
      </c>
    </row>
    <row r="58" spans="2:17" ht="12.75">
      <c r="B58" s="13" t="s">
        <v>2244</v>
      </c>
      <c r="C58" s="14"/>
      <c r="D58" s="13"/>
      <c r="E58" s="13"/>
      <c r="F58" s="13"/>
      <c r="G58" s="13"/>
      <c r="H58" s="14">
        <v>0</v>
      </c>
      <c r="I58" s="13"/>
      <c r="K58" s="16">
        <v>0</v>
      </c>
      <c r="L58" s="15">
        <v>0</v>
      </c>
      <c r="N58" s="15">
        <v>0</v>
      </c>
      <c r="P58" s="16">
        <v>0</v>
      </c>
      <c r="Q58" s="16">
        <v>0</v>
      </c>
    </row>
    <row r="59" spans="2:17" ht="12.75">
      <c r="B59" s="13" t="s">
        <v>2245</v>
      </c>
      <c r="C59" s="14"/>
      <c r="D59" s="13"/>
      <c r="E59" s="13"/>
      <c r="F59" s="13"/>
      <c r="G59" s="13"/>
      <c r="H59" s="14">
        <v>0</v>
      </c>
      <c r="I59" s="13"/>
      <c r="K59" s="16">
        <v>0</v>
      </c>
      <c r="L59" s="15">
        <v>0</v>
      </c>
      <c r="N59" s="15">
        <v>0</v>
      </c>
      <c r="P59" s="16">
        <v>0</v>
      </c>
      <c r="Q59" s="16">
        <v>0</v>
      </c>
    </row>
    <row r="60" spans="2:17" ht="12.75">
      <c r="B60" s="13" t="s">
        <v>2246</v>
      </c>
      <c r="C60" s="14"/>
      <c r="D60" s="13"/>
      <c r="E60" s="13"/>
      <c r="F60" s="13"/>
      <c r="G60" s="13"/>
      <c r="H60" s="14">
        <v>0</v>
      </c>
      <c r="I60" s="13"/>
      <c r="K60" s="16">
        <v>0</v>
      </c>
      <c r="L60" s="15">
        <v>0</v>
      </c>
      <c r="N60" s="15">
        <v>0</v>
      </c>
      <c r="P60" s="16">
        <v>0</v>
      </c>
      <c r="Q60" s="16">
        <v>0</v>
      </c>
    </row>
    <row r="63" spans="2:9" ht="12.75">
      <c r="B63" s="6" t="s">
        <v>179</v>
      </c>
      <c r="C63" s="17"/>
      <c r="D63" s="6"/>
      <c r="E63" s="6"/>
      <c r="F63" s="6"/>
      <c r="G63" s="6"/>
      <c r="I63" s="6"/>
    </row>
    <row r="67" spans="2:2" ht="12.75">
      <c r="B67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0fd83d3-b5aa-479a-8083-a86c8804f224}">
  <sheetPr codeName="גיליון22"/>
  <dimension ref="B1:R34"/>
  <sheetViews>
    <sheetView rightToLeft="1" workbookViewId="0" topLeftCell="A1"/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2758</v>
      </c>
    </row>
    <row r="7" spans="2:18" ht="12.75">
      <c r="B7" s="3" t="s">
        <v>89</v>
      </c>
      <c r="C7" s="3" t="s">
        <v>2759</v>
      </c>
      <c r="D7" s="3" t="s">
        <v>90</v>
      </c>
      <c r="E7" s="3" t="s">
        <v>91</v>
      </c>
      <c r="F7" s="3" t="s">
        <v>92</v>
      </c>
      <c r="G7" s="3" t="s">
        <v>183</v>
      </c>
      <c r="H7" s="3" t="s">
        <v>93</v>
      </c>
      <c r="I7" s="3" t="s">
        <v>184</v>
      </c>
      <c r="J7" s="3" t="s">
        <v>2760</v>
      </c>
      <c r="K7" s="3" t="s">
        <v>94</v>
      </c>
      <c r="L7" s="3" t="s">
        <v>95</v>
      </c>
      <c r="M7" s="3" t="s">
        <v>96</v>
      </c>
      <c r="N7" s="3" t="s">
        <v>185</v>
      </c>
      <c r="O7" s="3" t="s">
        <v>43</v>
      </c>
      <c r="P7" s="3" t="s">
        <v>2270</v>
      </c>
      <c r="Q7" s="3" t="s">
        <v>188</v>
      </c>
      <c r="R7" s="3" t="s">
        <v>189</v>
      </c>
    </row>
    <row r="8" spans="2:18" ht="12.75" thickBot="1">
      <c r="B8" s="4"/>
      <c r="C8" s="4"/>
      <c r="D8" s="4"/>
      <c r="E8" s="4"/>
      <c r="F8" s="4"/>
      <c r="G8" s="4" t="s">
        <v>190</v>
      </c>
      <c r="H8" s="4"/>
      <c r="I8" s="4" t="s">
        <v>191</v>
      </c>
      <c r="J8" s="4"/>
      <c r="K8" s="4"/>
      <c r="L8" s="4" t="s">
        <v>100</v>
      </c>
      <c r="M8" s="4" t="s">
        <v>100</v>
      </c>
      <c r="N8" s="4" t="s">
        <v>192</v>
      </c>
      <c r="O8" s="4" t="s">
        <v>193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2761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4641.9799999999996</v>
      </c>
      <c r="P10" s="9">
        <v>0</v>
      </c>
      <c r="Q10" s="10">
        <v>0</v>
      </c>
      <c r="R10" s="10">
        <v>0</v>
      </c>
    </row>
    <row r="11" spans="2:18" ht="12.75">
      <c r="B11" s="3" t="s">
        <v>2762</v>
      </c>
      <c r="C11" s="3"/>
      <c r="D11" s="12"/>
      <c r="E11" s="3"/>
      <c r="F11" s="3"/>
      <c r="G11" s="3"/>
      <c r="H11" s="3"/>
      <c r="J11" s="3"/>
      <c r="K11" s="3"/>
      <c r="N11" s="9">
        <v>4641.9799999999996</v>
      </c>
      <c r="P11" s="9">
        <v>0</v>
      </c>
      <c r="Q11" s="10">
        <v>0</v>
      </c>
      <c r="R11" s="10">
        <v>0</v>
      </c>
    </row>
    <row r="12" spans="2:18" ht="12.75">
      <c r="B12" s="13" t="s">
        <v>2763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2764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2765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2766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4641.9799999999996</v>
      </c>
      <c r="P15" s="15">
        <v>0</v>
      </c>
      <c r="Q15" s="16">
        <v>0</v>
      </c>
      <c r="R15" s="16">
        <v>0</v>
      </c>
    </row>
    <row r="16" spans="2:18" ht="12.75">
      <c r="B16" s="6" t="s">
        <v>2895</v>
      </c>
      <c r="C16" s="6" t="s">
        <v>2767</v>
      </c>
      <c r="D16" s="17">
        <v>99102345</v>
      </c>
      <c r="E16" s="18"/>
      <c r="F16" s="6" t="s">
        <v>175</v>
      </c>
      <c r="G16" s="6" t="s">
        <v>2360</v>
      </c>
      <c r="H16" s="6"/>
      <c r="I16" s="17">
        <v>0</v>
      </c>
      <c r="J16" s="6" t="s">
        <v>332</v>
      </c>
      <c r="K16" s="6" t="s">
        <v>44</v>
      </c>
      <c r="L16" s="19">
        <v>0.070000000000000007</v>
      </c>
      <c r="M16" s="8">
        <v>0.070000000000000007</v>
      </c>
      <c r="N16" s="7">
        <v>4641.9799999999996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2768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2769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2770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2771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2772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2773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2774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2764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2765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2766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2773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179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03be053-4bbc-4cd3-9cfe-6655dd62825d}">
  <sheetPr codeName="גיליון23"/>
  <dimension ref="B1:O24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2775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184</v>
      </c>
      <c r="H7" s="3" t="s">
        <v>94</v>
      </c>
      <c r="I7" s="3" t="s">
        <v>95</v>
      </c>
      <c r="J7" s="3" t="s">
        <v>96</v>
      </c>
      <c r="K7" s="3" t="s">
        <v>185</v>
      </c>
      <c r="L7" s="3" t="s">
        <v>43</v>
      </c>
      <c r="M7" s="3" t="s">
        <v>2270</v>
      </c>
      <c r="N7" s="3" t="s">
        <v>188</v>
      </c>
      <c r="O7" s="3" t="s">
        <v>189</v>
      </c>
    </row>
    <row r="8" spans="2:15" ht="12.75" thickBot="1">
      <c r="B8" s="4"/>
      <c r="C8" s="4"/>
      <c r="D8" s="4"/>
      <c r="E8" s="4"/>
      <c r="F8" s="4"/>
      <c r="G8" s="4" t="s">
        <v>191</v>
      </c>
      <c r="H8" s="4"/>
      <c r="I8" s="4" t="s">
        <v>100</v>
      </c>
      <c r="J8" s="4" t="s">
        <v>100</v>
      </c>
      <c r="K8" s="4" t="s">
        <v>192</v>
      </c>
      <c r="L8" s="4" t="s">
        <v>193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2776</v>
      </c>
      <c r="C10" s="12"/>
      <c r="D10" s="3"/>
      <c r="E10" s="3"/>
      <c r="F10" s="3"/>
      <c r="G10" s="12">
        <v>0</v>
      </c>
      <c r="H10" s="3"/>
      <c r="J10" s="10">
        <v>0</v>
      </c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2777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2278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2778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2779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1792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253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179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ac5bc63-36ce-4b8a-a7be-17665e101a3c}">
  <sheetPr codeName="גיליון24"/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2780</v>
      </c>
    </row>
    <row r="7" spans="2:10" ht="12.75">
      <c r="B7" s="3" t="s">
        <v>89</v>
      </c>
      <c r="C7" s="3" t="s">
        <v>2781</v>
      </c>
      <c r="D7" s="3" t="s">
        <v>2782</v>
      </c>
      <c r="E7" s="3" t="s">
        <v>2783</v>
      </c>
      <c r="F7" s="3" t="s">
        <v>94</v>
      </c>
      <c r="G7" s="3" t="s">
        <v>2784</v>
      </c>
      <c r="H7" s="3" t="s">
        <v>98</v>
      </c>
      <c r="I7" s="3" t="s">
        <v>99</v>
      </c>
      <c r="J7" s="3" t="s">
        <v>2785</v>
      </c>
    </row>
    <row r="8" spans="2:10" ht="12.75" thickBot="1">
      <c r="B8" s="4"/>
      <c r="C8" s="4"/>
      <c r="D8" s="4"/>
      <c r="E8" s="4" t="s">
        <v>191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2786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2787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2788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2789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2790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2788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2789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179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ea157aa-1a28-465e-9a69-a3fd8e368ba4}">
  <sheetPr codeName="גיליון25"/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2791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2270</v>
      </c>
      <c r="J7" s="3" t="s">
        <v>188</v>
      </c>
      <c r="K7" s="3" t="s">
        <v>189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2792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178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179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05f8d1c-a262-458c-ae0d-e46643355046}">
  <sheetPr codeName="גיליון26"/>
  <dimension ref="B1:K24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2793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2270</v>
      </c>
      <c r="J7" s="3" t="s">
        <v>188</v>
      </c>
      <c r="K7" s="3" t="s">
        <v>189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2794</v>
      </c>
      <c r="C10" s="12"/>
      <c r="D10" s="3"/>
      <c r="E10" s="3"/>
      <c r="F10" s="3"/>
      <c r="I10" s="9">
        <f>I11+I14</f>
        <v>-13.91</v>
      </c>
      <c r="J10" s="10">
        <v>1</v>
      </c>
      <c r="K10" s="10">
        <v>-0.0038999999999999998</v>
      </c>
    </row>
    <row r="11" spans="2:11" ht="12.75">
      <c r="B11" s="3" t="s">
        <v>103</v>
      </c>
      <c r="C11" s="12"/>
      <c r="D11" s="3"/>
      <c r="E11" s="3"/>
      <c r="F11" s="3"/>
      <c r="I11" s="9">
        <v>-13.949999999999999</v>
      </c>
      <c r="J11" s="10">
        <v>1.0014000000000001</v>
      </c>
      <c r="K11" s="10">
        <v>-0.0040000000000000001</v>
      </c>
    </row>
    <row r="12" spans="2:11" ht="12.75">
      <c r="B12" s="6" t="s">
        <v>2795</v>
      </c>
      <c r="C12" s="17">
        <v>50000</v>
      </c>
      <c r="D12" s="6" t="s">
        <v>175</v>
      </c>
      <c r="E12" s="6"/>
      <c r="F12" s="6" t="s">
        <v>108</v>
      </c>
      <c r="G12" s="19">
        <v>0</v>
      </c>
      <c r="I12" s="7">
        <v>-0.58999999999999997</v>
      </c>
      <c r="J12" s="8">
        <v>0.042599999999999999</v>
      </c>
      <c r="K12" s="8">
        <v>-0.00020000000000000001</v>
      </c>
    </row>
    <row r="13" spans="2:11" ht="12.75">
      <c r="B13" s="6" t="s">
        <v>2796</v>
      </c>
      <c r="C13" s="17">
        <v>419256003</v>
      </c>
      <c r="D13" s="6" t="s">
        <v>175</v>
      </c>
      <c r="E13" s="6"/>
      <c r="F13" s="6" t="s">
        <v>108</v>
      </c>
      <c r="G13" s="19">
        <v>0</v>
      </c>
      <c r="I13" s="7">
        <v>-13.359999999999999</v>
      </c>
      <c r="J13" s="8">
        <v>0.95879999999999999</v>
      </c>
      <c r="K13" s="8">
        <v>-0.0038</v>
      </c>
    </row>
    <row r="14" spans="2:11" ht="12.75">
      <c r="B14" s="3" t="s">
        <v>178</v>
      </c>
      <c r="C14" s="12"/>
      <c r="D14" s="3"/>
      <c r="E14" s="3"/>
      <c r="F14" s="3"/>
      <c r="I14" s="9">
        <v>0.040000000000000001</v>
      </c>
      <c r="J14" s="10">
        <v>-0.0014</v>
      </c>
      <c r="K14" s="10">
        <v>0</v>
      </c>
    </row>
    <row r="15" spans="2:11" ht="12.75">
      <c r="B15" s="6" t="s">
        <v>1946</v>
      </c>
      <c r="C15" s="17" t="s">
        <v>1947</v>
      </c>
      <c r="D15" s="6" t="s">
        <v>175</v>
      </c>
      <c r="E15" s="6"/>
      <c r="F15" s="6" t="s">
        <v>108</v>
      </c>
      <c r="G15" s="19">
        <v>0</v>
      </c>
      <c r="I15" s="7">
        <v>0.029999999999999999</v>
      </c>
      <c r="J15" s="8">
        <v>-0.002</v>
      </c>
      <c r="K15" s="8">
        <v>0</v>
      </c>
    </row>
    <row r="16" spans="2:11" ht="12.75">
      <c r="B16" s="6" t="s">
        <v>2797</v>
      </c>
      <c r="C16" s="17" t="s">
        <v>2798</v>
      </c>
      <c r="D16" s="6" t="s">
        <v>175</v>
      </c>
      <c r="E16" s="6"/>
      <c r="F16" s="6" t="s">
        <v>44</v>
      </c>
      <c r="G16" s="19">
        <v>0</v>
      </c>
      <c r="I16" s="7">
        <v>-0.01</v>
      </c>
      <c r="J16" s="8">
        <v>0.00080000000000000004</v>
      </c>
      <c r="K16" s="8">
        <v>0</v>
      </c>
    </row>
    <row r="17" spans="2:11" ht="12.75">
      <c r="B17" s="6" t="s">
        <v>2799</v>
      </c>
      <c r="C17" s="17" t="s">
        <v>2800</v>
      </c>
      <c r="D17" s="6" t="s">
        <v>175</v>
      </c>
      <c r="E17" s="6"/>
      <c r="F17" s="6" t="s">
        <v>44</v>
      </c>
      <c r="G17" s="19">
        <v>0</v>
      </c>
      <c r="I17" s="7">
        <v>0</v>
      </c>
      <c r="J17" s="8">
        <v>-0.00020000000000000001</v>
      </c>
      <c r="K17" s="8">
        <v>0</v>
      </c>
    </row>
    <row r="18" spans="2:11" ht="12.75">
      <c r="B18" s="6" t="s">
        <v>2276</v>
      </c>
      <c r="C18" s="17" t="s">
        <v>242</v>
      </c>
      <c r="D18" s="6" t="s">
        <v>175</v>
      </c>
      <c r="E18" s="22"/>
      <c r="F18" s="6" t="s">
        <v>44</v>
      </c>
      <c r="G18" s="19">
        <v>0</v>
      </c>
      <c r="I18" s="7">
        <v>0.02</v>
      </c>
      <c r="J18" s="8">
        <v>0</v>
      </c>
      <c r="K18" s="8">
        <v>0</v>
      </c>
    </row>
    <row r="20" spans="2:6" ht="12.75">
      <c r="B20" s="6" t="s">
        <v>179</v>
      </c>
      <c r="C20" s="17"/>
      <c r="D20" s="6"/>
      <c r="E20" s="6"/>
      <c r="F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b9db230-09e4-4a5f-90f4-6dee0c9a9251}">
  <sheetPr codeName="גיליון27"/>
  <dimension ref="B1:D198"/>
  <sheetViews>
    <sheetView rightToLeft="1" workbookViewId="0" topLeftCell="A1"/>
  </sheetViews>
  <sheetFormatPr defaultColWidth="9.14428571428571" defaultRowHeight="12.75"/>
  <cols>
    <col min="2" max="2" width="38.7142857142857" customWidth="1"/>
    <col min="3" max="3" width="39.5714285714286" bestFit="1" customWidth="1"/>
    <col min="4" max="4" width="19.5714285714286" bestFit="1" customWidth="1"/>
  </cols>
  <sheetData>
    <row r="1" spans="2:2" ht="15.75">
      <c r="B1" s="1" t="s">
        <v>2893</v>
      </c>
    </row>
    <row r="2" spans="2:2" ht="15.75">
      <c r="B2" s="1" t="s">
        <v>2892</v>
      </c>
    </row>
    <row r="3" spans="2:2" ht="15.75">
      <c r="B3" s="1" t="s">
        <v>2891</v>
      </c>
    </row>
    <row r="4" spans="2:2" ht="15.75">
      <c r="B4" s="1" t="s">
        <v>2890</v>
      </c>
    </row>
    <row r="6" spans="2:2" ht="15.75">
      <c r="B6" s="2" t="s">
        <v>2801</v>
      </c>
    </row>
    <row r="7" spans="2:4" ht="12.75">
      <c r="B7" s="30" t="s">
        <v>2889</v>
      </c>
      <c r="C7" s="37" t="s">
        <v>2270</v>
      </c>
      <c r="D7" s="36" t="s">
        <v>2802</v>
      </c>
    </row>
    <row r="8" spans="2:4" ht="13.5" thickBot="1">
      <c r="B8" s="34"/>
      <c r="C8" s="35" t="s">
        <v>2888</v>
      </c>
      <c r="D8" s="34" t="s">
        <v>190</v>
      </c>
    </row>
    <row r="9" spans="2:4" ht="13.5" thickTop="1">
      <c r="B9" s="32"/>
      <c r="C9" s="33"/>
      <c r="D9" s="32"/>
    </row>
    <row r="10" spans="2:4" ht="12.75">
      <c r="B10" s="30" t="s">
        <v>2887</v>
      </c>
      <c r="C10" s="31">
        <v>640.34901371354431</v>
      </c>
      <c r="D10" s="32"/>
    </row>
    <row r="11" spans="2:4" ht="12.75">
      <c r="B11" s="30" t="s">
        <v>2886</v>
      </c>
      <c r="C11" s="31">
        <v>440.3631950482432</v>
      </c>
      <c r="D11" s="30"/>
    </row>
    <row r="12" spans="2:4" ht="12.75">
      <c r="B12" t="s">
        <v>2885</v>
      </c>
      <c r="C12" s="27">
        <v>0</v>
      </c>
      <c r="D12" s="26">
        <v>46022</v>
      </c>
    </row>
    <row r="13" spans="2:4" ht="12.75">
      <c r="B13" t="s">
        <v>2884</v>
      </c>
      <c r="C13" s="27">
        <v>0</v>
      </c>
      <c r="D13" s="26">
        <v>46424</v>
      </c>
    </row>
    <row r="14" spans="2:4" ht="12.75">
      <c r="B14" t="s">
        <v>2883</v>
      </c>
      <c r="C14" s="27">
        <v>0</v>
      </c>
      <c r="D14" s="26">
        <v>44409</v>
      </c>
    </row>
    <row r="15" spans="2:4" ht="12.75">
      <c r="B15" t="s">
        <v>2882</v>
      </c>
      <c r="C15" s="27">
        <v>0</v>
      </c>
      <c r="D15" s="26">
        <v>46791</v>
      </c>
    </row>
    <row r="16" spans="2:4" ht="12.75">
      <c r="B16" t="s">
        <v>2881</v>
      </c>
      <c r="C16" s="27">
        <v>96.925486272135103</v>
      </c>
      <c r="D16" s="26">
        <v>46207</v>
      </c>
    </row>
    <row r="17" spans="2:4" ht="12.75">
      <c r="B17" t="s">
        <v>2880</v>
      </c>
      <c r="C17" s="27">
        <v>0</v>
      </c>
      <c r="D17" s="26">
        <v>46022</v>
      </c>
    </row>
    <row r="18" spans="2:4" ht="12.75">
      <c r="B18" t="s">
        <v>2879</v>
      </c>
      <c r="C18" s="27">
        <v>158.64732558785923</v>
      </c>
      <c r="D18" s="26">
        <v>46022</v>
      </c>
    </row>
    <row r="19" spans="2:4" ht="12.75">
      <c r="B19" t="s">
        <v>2878</v>
      </c>
      <c r="C19" s="27">
        <v>0</v>
      </c>
      <c r="D19" s="26">
        <v>46022</v>
      </c>
    </row>
    <row r="20" spans="2:4" ht="12.75">
      <c r="B20" t="s">
        <v>2877</v>
      </c>
      <c r="C20" s="27">
        <v>0</v>
      </c>
      <c r="D20" s="26">
        <v>46022</v>
      </c>
    </row>
    <row r="21" spans="2:4" ht="12.75">
      <c r="B21" t="s">
        <v>2876</v>
      </c>
      <c r="C21" s="27">
        <v>0</v>
      </c>
      <c r="D21" s="26">
        <v>47058</v>
      </c>
    </row>
    <row r="22" spans="2:4" ht="12.75">
      <c r="B22" t="s">
        <v>2875</v>
      </c>
      <c r="C22" s="27">
        <v>10.885198053059995</v>
      </c>
      <c r="D22" s="26">
        <v>46022</v>
      </c>
    </row>
    <row r="23" spans="2:4" ht="12.75">
      <c r="B23" t="s">
        <v>2874</v>
      </c>
      <c r="C23" s="27">
        <v>0</v>
      </c>
      <c r="D23" s="26">
        <v>46022</v>
      </c>
    </row>
    <row r="24" spans="2:4" ht="12.75">
      <c r="B24" t="s">
        <v>2873</v>
      </c>
      <c r="C24" s="27">
        <v>18.445918132188798</v>
      </c>
      <c r="D24" s="26">
        <v>46022</v>
      </c>
    </row>
    <row r="25" spans="2:4" ht="12.75">
      <c r="B25" t="s">
        <v>2872</v>
      </c>
      <c r="C25" s="27">
        <v>0</v>
      </c>
      <c r="D25" s="26">
        <v>46022</v>
      </c>
    </row>
    <row r="26" spans="2:4" ht="12.75">
      <c r="B26" t="s">
        <v>2871</v>
      </c>
      <c r="C26" s="27">
        <v>0</v>
      </c>
      <c r="D26" s="26">
        <v>46022</v>
      </c>
    </row>
    <row r="27" spans="2:4" ht="12.75">
      <c r="B27" t="s">
        <v>2870</v>
      </c>
      <c r="C27" s="27">
        <v>0</v>
      </c>
      <c r="D27" s="26">
        <v>46022</v>
      </c>
    </row>
    <row r="28" spans="2:4" ht="12.75">
      <c r="B28" t="s">
        <v>2869</v>
      </c>
      <c r="C28" s="27">
        <v>0</v>
      </c>
      <c r="D28" s="26">
        <v>46055</v>
      </c>
    </row>
    <row r="29" spans="2:4" ht="12.75">
      <c r="B29" t="s">
        <v>2868</v>
      </c>
      <c r="C29" s="27">
        <v>0</v>
      </c>
      <c r="D29" s="26">
        <v>46537</v>
      </c>
    </row>
    <row r="30" spans="2:4" ht="12.75">
      <c r="B30" t="s">
        <v>2867</v>
      </c>
      <c r="C30" s="27">
        <v>0</v>
      </c>
      <c r="D30" s="26">
        <v>46537</v>
      </c>
    </row>
    <row r="31" spans="2:4" ht="12.75">
      <c r="B31" t="s">
        <v>2866</v>
      </c>
      <c r="C31" s="27">
        <v>0</v>
      </c>
      <c r="D31" s="26">
        <v>46022</v>
      </c>
    </row>
    <row r="32" spans="2:4" ht="12.75">
      <c r="B32" t="s">
        <v>2865</v>
      </c>
      <c r="C32" s="27">
        <v>0</v>
      </c>
      <c r="D32" s="26">
        <v>44409</v>
      </c>
    </row>
    <row r="33" spans="2:4" ht="12.75">
      <c r="B33" t="s">
        <v>2864</v>
      </c>
      <c r="C33" s="27">
        <v>0</v>
      </c>
      <c r="D33" s="26">
        <v>46022</v>
      </c>
    </row>
    <row r="34" spans="2:4" ht="12.75">
      <c r="B34" t="s">
        <v>2863</v>
      </c>
      <c r="C34" s="27">
        <v>0</v>
      </c>
      <c r="D34" s="26">
        <v>46784</v>
      </c>
    </row>
    <row r="35" spans="2:4" ht="12.75">
      <c r="B35" t="s">
        <v>2862</v>
      </c>
      <c r="C35" s="27">
        <v>0</v>
      </c>
      <c r="D35" s="26">
        <v>46022</v>
      </c>
    </row>
    <row r="36" spans="2:4" ht="12.75">
      <c r="B36" t="s">
        <v>2861</v>
      </c>
      <c r="C36" s="27">
        <v>6.8222101359999998</v>
      </c>
      <c r="D36" s="26">
        <v>46022</v>
      </c>
    </row>
    <row r="37" spans="2:4" ht="12.75">
      <c r="B37" t="s">
        <v>2860</v>
      </c>
      <c r="C37" s="27">
        <v>2.3452059439999999</v>
      </c>
      <c r="D37" s="26">
        <v>45559</v>
      </c>
    </row>
    <row r="38" spans="2:4" ht="12.75">
      <c r="B38" t="s">
        <v>2859</v>
      </c>
      <c r="C38" s="27">
        <v>22.578746257999999</v>
      </c>
      <c r="D38" s="26">
        <v>44926</v>
      </c>
    </row>
    <row r="39" spans="2:4" ht="12.75">
      <c r="B39" t="s">
        <v>2858</v>
      </c>
      <c r="C39" s="27">
        <v>0.91614327100000004</v>
      </c>
      <c r="D39" s="26">
        <v>47360</v>
      </c>
    </row>
    <row r="40" spans="2:4" ht="12.75">
      <c r="B40" t="s">
        <v>2857</v>
      </c>
      <c r="C40" s="27">
        <v>8.4596710640000001</v>
      </c>
      <c r="D40" s="26">
        <v>44872</v>
      </c>
    </row>
    <row r="41" spans="2:4" ht="12.75">
      <c r="B41" t="s">
        <v>2856</v>
      </c>
      <c r="C41" s="27">
        <v>0.32123883399999997</v>
      </c>
      <c r="D41" s="26">
        <v>44561</v>
      </c>
    </row>
    <row r="42" spans="2:4" ht="12.75">
      <c r="B42" t="s">
        <v>2855</v>
      </c>
      <c r="C42" s="27">
        <v>3.865724106</v>
      </c>
      <c r="D42" s="26">
        <v>44561</v>
      </c>
    </row>
    <row r="43" spans="2:4" ht="12.75">
      <c r="B43" t="s">
        <v>2854</v>
      </c>
      <c r="C43" s="27">
        <v>11.016927127999999</v>
      </c>
      <c r="D43" s="26">
        <v>44608</v>
      </c>
    </row>
    <row r="44" spans="2:4" ht="12.75">
      <c r="B44" t="s">
        <v>2853</v>
      </c>
      <c r="C44" s="27">
        <v>1.8916041290000001</v>
      </c>
      <c r="D44" s="26">
        <v>46081</v>
      </c>
    </row>
    <row r="45" spans="2:4" ht="12.75">
      <c r="B45" t="s">
        <v>2852</v>
      </c>
      <c r="C45" s="27">
        <v>56.731434111000006</v>
      </c>
      <c r="D45" s="26">
        <v>46173</v>
      </c>
    </row>
    <row r="46" spans="2:4" ht="12.75">
      <c r="B46" t="s">
        <v>2851</v>
      </c>
      <c r="C46" s="27">
        <v>8.4596710640000001</v>
      </c>
      <c r="D46" s="26">
        <v>44872</v>
      </c>
    </row>
    <row r="47" spans="2:4" ht="12.75">
      <c r="B47" t="s">
        <v>2850</v>
      </c>
      <c r="C47" s="27">
        <v>2.6602298150000001</v>
      </c>
      <c r="D47" s="26">
        <v>47361</v>
      </c>
    </row>
    <row r="48" spans="2:4" ht="12.75">
      <c r="B48" t="s">
        <v>2849</v>
      </c>
      <c r="C48" s="27">
        <v>16.209421205000002</v>
      </c>
      <c r="D48" s="26">
        <v>44561</v>
      </c>
    </row>
    <row r="49" spans="2:4" ht="12.75">
      <c r="B49" t="s">
        <v>2848</v>
      </c>
      <c r="C49" s="27">
        <v>1.6522909380000002</v>
      </c>
      <c r="D49" s="26">
        <v>44592</v>
      </c>
    </row>
    <row r="50" spans="2:4" ht="12.75">
      <c r="B50" t="s">
        <v>2847</v>
      </c>
      <c r="C50" s="27">
        <v>11.528749</v>
      </c>
      <c r="D50" s="26">
        <v>44845</v>
      </c>
    </row>
    <row r="51" spans="2:4" ht="14.25">
      <c r="B51" s="28" t="s">
        <v>2846</v>
      </c>
      <c r="C51" s="29">
        <v>199.98581866530111</v>
      </c>
      <c r="D51" s="28"/>
    </row>
    <row r="52" spans="2:4" ht="12.75">
      <c r="B52" t="s">
        <v>2845</v>
      </c>
      <c r="C52" s="27">
        <v>0</v>
      </c>
      <c r="D52" s="26">
        <v>46022</v>
      </c>
    </row>
    <row r="53" spans="2:4" ht="12.75">
      <c r="B53" t="s">
        <v>2844</v>
      </c>
      <c r="C53" s="27">
        <v>0</v>
      </c>
      <c r="D53" s="26">
        <v>46022</v>
      </c>
    </row>
    <row r="54" spans="2:4" ht="12.75">
      <c r="B54" t="s">
        <v>2843</v>
      </c>
      <c r="C54" s="27">
        <v>0</v>
      </c>
      <c r="D54" s="26">
        <v>49126</v>
      </c>
    </row>
    <row r="55" spans="2:4" ht="12.75">
      <c r="B55" t="s">
        <v>2842</v>
      </c>
      <c r="C55" s="27">
        <v>1.1601805713011317</v>
      </c>
      <c r="D55" s="26">
        <v>46022</v>
      </c>
    </row>
    <row r="56" spans="2:4" ht="12.75">
      <c r="B56" t="s">
        <v>2841</v>
      </c>
      <c r="C56" s="27">
        <v>0</v>
      </c>
      <c r="D56" s="26">
        <v>46022</v>
      </c>
    </row>
    <row r="57" spans="2:4" ht="12.75">
      <c r="B57" t="s">
        <v>2840</v>
      </c>
      <c r="C57" s="27">
        <v>0</v>
      </c>
      <c r="D57" s="26">
        <v>46022</v>
      </c>
    </row>
    <row r="58" spans="2:4" ht="12.75">
      <c r="B58" t="s">
        <v>2839</v>
      </c>
      <c r="C58" s="27">
        <v>0</v>
      </c>
      <c r="D58" s="26">
        <v>45717</v>
      </c>
    </row>
    <row r="59" spans="2:4" ht="12.75">
      <c r="B59" t="s">
        <v>2838</v>
      </c>
      <c r="C59" s="27">
        <v>0</v>
      </c>
      <c r="D59" s="26">
        <v>46022</v>
      </c>
    </row>
    <row r="60" spans="2:4" ht="12.75">
      <c r="B60" t="s">
        <v>2837</v>
      </c>
      <c r="C60" s="27">
        <v>0</v>
      </c>
      <c r="D60" s="26">
        <v>47118</v>
      </c>
    </row>
    <row r="61" spans="2:4" ht="12.75">
      <c r="B61" t="s">
        <v>2836</v>
      </c>
      <c r="C61" s="27">
        <v>0</v>
      </c>
      <c r="D61" s="26">
        <v>46385</v>
      </c>
    </row>
    <row r="62" spans="2:4" ht="12.75">
      <c r="B62" t="s">
        <v>2835</v>
      </c>
      <c r="C62" s="27">
        <v>0</v>
      </c>
      <c r="D62" s="26">
        <v>46022</v>
      </c>
    </row>
    <row r="63" spans="2:4" ht="12.75">
      <c r="B63" t="s">
        <v>2834</v>
      </c>
      <c r="C63" s="27">
        <v>0</v>
      </c>
      <c r="D63" s="26">
        <v>45444</v>
      </c>
    </row>
    <row r="64" spans="2:4" ht="12.75">
      <c r="B64" t="s">
        <v>2833</v>
      </c>
      <c r="C64" s="27">
        <v>0</v>
      </c>
      <c r="D64" s="26">
        <v>46022</v>
      </c>
    </row>
    <row r="65" spans="2:4" ht="12.75">
      <c r="B65" t="s">
        <v>2832</v>
      </c>
      <c r="C65" s="27">
        <v>0</v>
      </c>
      <c r="D65" s="26">
        <v>46424</v>
      </c>
    </row>
    <row r="66" spans="2:4" ht="12.75">
      <c r="B66" t="s">
        <v>2831</v>
      </c>
      <c r="C66" s="27">
        <v>0</v>
      </c>
      <c r="D66" s="26">
        <v>46419</v>
      </c>
    </row>
    <row r="67" spans="2:4" ht="12.75">
      <c r="B67" t="s">
        <v>2830</v>
      </c>
      <c r="C67" s="27">
        <v>0</v>
      </c>
      <c r="D67" s="26">
        <v>47238</v>
      </c>
    </row>
    <row r="68" spans="2:4" ht="12.75">
      <c r="B68" t="s">
        <v>2829</v>
      </c>
      <c r="C68" s="27">
        <v>0</v>
      </c>
      <c r="D68" s="26">
        <v>46393</v>
      </c>
    </row>
    <row r="69" spans="2:4" ht="12.75">
      <c r="B69" t="s">
        <v>2828</v>
      </c>
      <c r="C69" s="27">
        <v>0</v>
      </c>
      <c r="D69" s="26">
        <v>47276</v>
      </c>
    </row>
    <row r="70" spans="2:4" ht="12.75">
      <c r="B70" t="s">
        <v>2827</v>
      </c>
      <c r="C70" s="27">
        <v>0</v>
      </c>
      <c r="D70" s="26">
        <v>46385</v>
      </c>
    </row>
    <row r="71" spans="2:4" ht="12.75">
      <c r="B71" t="s">
        <v>2826</v>
      </c>
      <c r="C71" s="27">
        <v>0</v>
      </c>
      <c r="D71" s="26">
        <v>44726</v>
      </c>
    </row>
    <row r="72" spans="2:4" ht="12.75">
      <c r="B72" t="s">
        <v>2825</v>
      </c>
      <c r="C72" s="27">
        <v>0</v>
      </c>
      <c r="D72" s="26">
        <v>47058</v>
      </c>
    </row>
    <row r="73" spans="2:4" ht="12.75">
      <c r="B73" t="s">
        <v>2824</v>
      </c>
      <c r="C73" s="27">
        <v>0</v>
      </c>
      <c r="D73" s="26">
        <v>46022</v>
      </c>
    </row>
    <row r="74" spans="2:4" ht="12.75">
      <c r="B74" t="s">
        <v>2823</v>
      </c>
      <c r="C74" s="27">
        <v>0</v>
      </c>
      <c r="D74" s="26">
        <v>45444</v>
      </c>
    </row>
    <row r="75" spans="2:4" ht="12.75">
      <c r="B75" t="s">
        <v>2822</v>
      </c>
      <c r="C75" s="27">
        <v>0</v>
      </c>
      <c r="D75" s="26">
        <v>47879</v>
      </c>
    </row>
    <row r="76" spans="2:4" ht="12.75">
      <c r="B76" t="s">
        <v>2821</v>
      </c>
      <c r="C76" s="27">
        <v>8.5616455049999995</v>
      </c>
      <c r="D76" s="26">
        <v>44524</v>
      </c>
    </row>
    <row r="77" spans="2:4" ht="12.75">
      <c r="B77" t="s">
        <v>2820</v>
      </c>
      <c r="C77" s="27">
        <v>14.491088872000001</v>
      </c>
      <c r="D77" s="26">
        <v>44926</v>
      </c>
    </row>
    <row r="78" spans="2:4" ht="12.75">
      <c r="B78" t="s">
        <v>2819</v>
      </c>
      <c r="C78" s="27">
        <v>7.1468351529999996</v>
      </c>
      <c r="D78" s="26">
        <v>44519</v>
      </c>
    </row>
    <row r="79" spans="2:4" ht="12.75">
      <c r="B79" t="s">
        <v>2818</v>
      </c>
      <c r="C79" s="27">
        <v>0.29245391300000001</v>
      </c>
      <c r="D79" s="26">
        <v>44566</v>
      </c>
    </row>
    <row r="80" spans="2:4" ht="12.75">
      <c r="B80" t="s">
        <v>2817</v>
      </c>
      <c r="C80" s="27">
        <v>0.75195444099999997</v>
      </c>
      <c r="D80" s="26">
        <v>45492</v>
      </c>
    </row>
    <row r="81" spans="2:4" ht="12.75">
      <c r="B81" t="s">
        <v>2816</v>
      </c>
      <c r="C81" s="27">
        <v>8.3524905629999999</v>
      </c>
      <c r="D81" s="26">
        <v>45464</v>
      </c>
    </row>
    <row r="82" spans="2:4" ht="12.75">
      <c r="B82" t="s">
        <v>2815</v>
      </c>
      <c r="C82" s="27">
        <v>94.408960101999995</v>
      </c>
      <c r="D82" s="26">
        <v>44561</v>
      </c>
    </row>
    <row r="83" spans="2:4" ht="12.75">
      <c r="B83" t="s">
        <v>2814</v>
      </c>
      <c r="C83" s="27">
        <v>57.510791531000002</v>
      </c>
      <c r="D83" s="26">
        <v>44561</v>
      </c>
    </row>
    <row r="84" spans="2:4" ht="12.75">
      <c r="B84" t="s">
        <v>2813</v>
      </c>
      <c r="C84" s="27">
        <v>7.3094180140000002</v>
      </c>
      <c r="D84" s="26">
        <v>44469</v>
      </c>
    </row>
    <row r="85" spans="2:4" ht="12.75">
      <c r="B85" s="24"/>
      <c r="C85" s="23"/>
      <c r="D85" s="24"/>
    </row>
    <row r="86" spans="2:4" ht="12.75">
      <c r="B86" s="24"/>
      <c r="C86" s="25"/>
      <c r="D86" s="24"/>
    </row>
    <row r="87" spans="2:4" ht="12.75">
      <c r="B87" s="24"/>
      <c r="C87" s="25"/>
      <c r="D87" s="24"/>
    </row>
    <row r="88" spans="2:4" ht="12.75">
      <c r="B88" s="24"/>
      <c r="C88" s="25"/>
      <c r="D88" s="24"/>
    </row>
    <row r="89" spans="2:4" ht="12.75">
      <c r="B89" s="24"/>
      <c r="C89" s="25"/>
      <c r="D89" s="24"/>
    </row>
    <row r="90" spans="2:4" ht="12.75">
      <c r="B90" s="24"/>
      <c r="C90" s="25"/>
      <c r="D90" s="24"/>
    </row>
    <row r="91" spans="2:4" ht="12.75">
      <c r="B91" s="24"/>
      <c r="C91" s="25"/>
      <c r="D91" s="24"/>
    </row>
    <row r="92" spans="2:4" ht="12.75">
      <c r="B92" s="24"/>
      <c r="C92" s="25"/>
      <c r="D92" s="24"/>
    </row>
    <row r="93" spans="2:4" ht="12.75">
      <c r="B93" s="24"/>
      <c r="C93" s="25"/>
      <c r="D93" s="24"/>
    </row>
    <row r="94" spans="2:4" ht="12.75">
      <c r="B94" s="24"/>
      <c r="C94" s="25"/>
      <c r="D94" s="24"/>
    </row>
    <row r="95" spans="2:4" ht="12.75">
      <c r="B95" s="24"/>
      <c r="C95" s="25"/>
      <c r="D95" s="24"/>
    </row>
    <row r="96" spans="2:4" ht="12.75">
      <c r="B96" s="24"/>
      <c r="C96" s="25"/>
      <c r="D96" s="24"/>
    </row>
    <row r="97" spans="2:4" ht="12.75">
      <c r="B97" s="24"/>
      <c r="C97" s="25"/>
      <c r="D97" s="24"/>
    </row>
    <row r="98" spans="2:4" ht="12.75">
      <c r="B98" s="24"/>
      <c r="C98" s="25"/>
      <c r="D98" s="24"/>
    </row>
    <row r="99" spans="2:4" ht="12.75">
      <c r="B99" s="24"/>
      <c r="C99" s="25"/>
      <c r="D99" s="24"/>
    </row>
    <row r="100" spans="2:4" ht="12.75">
      <c r="B100" s="24"/>
      <c r="C100" s="25"/>
      <c r="D100" s="24"/>
    </row>
    <row r="101" spans="2:4" ht="12.75">
      <c r="B101" s="24"/>
      <c r="C101" s="25"/>
      <c r="D101" s="24"/>
    </row>
    <row r="102" spans="2:4" ht="12.75">
      <c r="B102" s="24"/>
      <c r="C102" s="25"/>
      <c r="D102" s="24"/>
    </row>
    <row r="103" spans="2:4" ht="12.75">
      <c r="B103" s="24"/>
      <c r="C103" s="25"/>
      <c r="D103" s="24"/>
    </row>
    <row r="104" spans="2:4" ht="12.75">
      <c r="B104" s="24"/>
      <c r="C104" s="25"/>
      <c r="D104" s="24"/>
    </row>
    <row r="105" spans="2:4" ht="12.75">
      <c r="B105" s="24"/>
      <c r="C105" s="25"/>
      <c r="D105" s="24"/>
    </row>
    <row r="106" spans="2:4" ht="12.75">
      <c r="B106" s="24"/>
      <c r="C106" s="25"/>
      <c r="D106" s="24"/>
    </row>
    <row r="107" spans="2:4" ht="12.75">
      <c r="B107" s="24"/>
      <c r="C107" s="25"/>
      <c r="D107" s="24"/>
    </row>
    <row r="108" spans="3:3" ht="12.75">
      <c r="C108" s="23"/>
    </row>
    <row r="109" spans="3:3" ht="12.75">
      <c r="C109" s="23"/>
    </row>
    <row r="110" spans="3:3" ht="12.75">
      <c r="C110" s="23"/>
    </row>
    <row r="111" spans="3:3" ht="12.75">
      <c r="C111" s="23"/>
    </row>
    <row r="112" spans="3:3" ht="12.75">
      <c r="C112" s="23"/>
    </row>
    <row r="113" spans="3:3" ht="12.75">
      <c r="C113" s="23"/>
    </row>
    <row r="114" spans="3:3" ht="12.75">
      <c r="C114" s="23"/>
    </row>
    <row r="115" spans="3:3" ht="12.75">
      <c r="C115" s="23"/>
    </row>
    <row r="116" spans="3:3" ht="12.75">
      <c r="C116" s="23"/>
    </row>
    <row r="117" spans="3:3" ht="12.75">
      <c r="C117" s="23"/>
    </row>
    <row r="118" spans="3:3" ht="12.75">
      <c r="C118" s="23"/>
    </row>
    <row r="119" spans="3:3" ht="12.75">
      <c r="C119" s="23"/>
    </row>
    <row r="120" spans="3:3" ht="12.75">
      <c r="C120" s="23"/>
    </row>
    <row r="121" spans="3:3" ht="12.75">
      <c r="C121" s="23"/>
    </row>
    <row r="122" spans="3:3" ht="12.75">
      <c r="C122" s="23"/>
    </row>
    <row r="123" spans="3:3" ht="12.75">
      <c r="C123" s="23"/>
    </row>
    <row r="124" spans="3:3" ht="12.75">
      <c r="C124" s="23"/>
    </row>
    <row r="125" spans="3:3" ht="12.75">
      <c r="C125" s="23"/>
    </row>
    <row r="126" spans="3:3" ht="12.75">
      <c r="C126" s="23"/>
    </row>
    <row r="127" spans="3:3" ht="12.75">
      <c r="C127" s="23"/>
    </row>
    <row r="128" spans="3:3" ht="12.75">
      <c r="C128" s="23"/>
    </row>
    <row r="129" spans="3:3" ht="12.75">
      <c r="C129" s="23"/>
    </row>
    <row r="130" spans="3:3" ht="12.75">
      <c r="C130" s="23"/>
    </row>
    <row r="131" spans="3:3" ht="12.75">
      <c r="C131" s="23"/>
    </row>
    <row r="132" spans="3:3" ht="12.75">
      <c r="C132" s="23"/>
    </row>
    <row r="133" spans="3:3" ht="12.75">
      <c r="C133" s="23"/>
    </row>
    <row r="134" spans="3:3" ht="12.75">
      <c r="C134" s="23"/>
    </row>
    <row r="135" spans="3:3" ht="12.75">
      <c r="C135" s="23"/>
    </row>
    <row r="136" spans="3:3" ht="12.75">
      <c r="C136" s="23"/>
    </row>
    <row r="137" spans="3:3" ht="12.75">
      <c r="C137" s="23"/>
    </row>
    <row r="138" spans="3:3" ht="12.75">
      <c r="C138" s="23"/>
    </row>
    <row r="139" spans="3:3" ht="12.75">
      <c r="C139" s="23"/>
    </row>
    <row r="140" spans="3:3" ht="12.75">
      <c r="C140" s="23"/>
    </row>
    <row r="141" spans="3:3" ht="12.75">
      <c r="C141" s="23"/>
    </row>
    <row r="142" spans="3:3" ht="12.75">
      <c r="C142" s="23"/>
    </row>
    <row r="143" spans="3:3" ht="12.75">
      <c r="C143" s="23"/>
    </row>
    <row r="144" spans="3:3" ht="12.75">
      <c r="C144" s="23"/>
    </row>
    <row r="145" spans="3:3" ht="12.75">
      <c r="C145" s="23"/>
    </row>
    <row r="146" spans="3:3" ht="12.75">
      <c r="C146" s="23"/>
    </row>
    <row r="147" spans="3:3" ht="12.75">
      <c r="C147" s="23"/>
    </row>
    <row r="148" spans="3:3" ht="12.75">
      <c r="C148" s="23"/>
    </row>
    <row r="149" spans="3:3" ht="12.75">
      <c r="C149" s="23"/>
    </row>
    <row r="150" spans="3:3" ht="12.75">
      <c r="C150" s="23"/>
    </row>
    <row r="151" spans="3:3" ht="12.75">
      <c r="C151" s="23"/>
    </row>
    <row r="152" spans="3:3" ht="12.75">
      <c r="C152" s="23"/>
    </row>
    <row r="153" spans="3:3" ht="12.75">
      <c r="C153" s="23"/>
    </row>
    <row r="154" spans="3:3" ht="12.75">
      <c r="C154" s="23"/>
    </row>
    <row r="155" spans="3:3" ht="12.75">
      <c r="C155" s="23"/>
    </row>
    <row r="156" spans="3:3" ht="12.75">
      <c r="C156" s="23"/>
    </row>
    <row r="157" spans="3:3" ht="12.75">
      <c r="C157" s="23"/>
    </row>
    <row r="158" spans="3:3" ht="12.75">
      <c r="C158" s="23"/>
    </row>
    <row r="159" spans="3:3" ht="12.75">
      <c r="C159" s="23"/>
    </row>
    <row r="160" spans="3:3" ht="12.75">
      <c r="C160" s="23"/>
    </row>
    <row r="161" spans="3:3" ht="12.75">
      <c r="C161" s="23"/>
    </row>
    <row r="162" spans="3:3" ht="12.75">
      <c r="C162" s="23"/>
    </row>
    <row r="163" spans="3:3" ht="12.75">
      <c r="C163" s="23"/>
    </row>
    <row r="164" spans="3:3" ht="12.75">
      <c r="C164" s="23"/>
    </row>
    <row r="165" spans="3:3" ht="12.75">
      <c r="C165" s="23"/>
    </row>
    <row r="166" spans="3:3" ht="12.75">
      <c r="C166" s="23"/>
    </row>
    <row r="167" spans="3:3" ht="12.75">
      <c r="C167" s="23"/>
    </row>
    <row r="168" spans="3:3" ht="12.75">
      <c r="C168" s="23"/>
    </row>
    <row r="169" spans="3:3" ht="12.75">
      <c r="C169" s="23"/>
    </row>
    <row r="170" spans="3:3" ht="12.75">
      <c r="C170" s="23"/>
    </row>
    <row r="171" spans="3:3" ht="12.75">
      <c r="C171" s="23"/>
    </row>
    <row r="172" spans="3:3" ht="12.75">
      <c r="C172" s="23"/>
    </row>
    <row r="173" spans="3:3" ht="12.75">
      <c r="C173" s="23"/>
    </row>
    <row r="174" spans="3:3" ht="12.75">
      <c r="C174" s="23"/>
    </row>
    <row r="175" spans="3:3" ht="12.75">
      <c r="C175" s="23"/>
    </row>
    <row r="176" spans="3:3" ht="12.75">
      <c r="C176" s="23"/>
    </row>
    <row r="177" spans="3:3" ht="12.75">
      <c r="C177" s="23"/>
    </row>
    <row r="178" spans="3:3" ht="12.75">
      <c r="C178" s="23"/>
    </row>
    <row r="179" spans="3:3" ht="12.75">
      <c r="C179" s="23"/>
    </row>
    <row r="180" spans="3:3" ht="12.75">
      <c r="C180" s="23"/>
    </row>
    <row r="181" spans="3:3" ht="12.75">
      <c r="C181" s="23"/>
    </row>
    <row r="182" spans="3:3" ht="12.75">
      <c r="C182" s="23"/>
    </row>
    <row r="183" spans="3:3" ht="12.75">
      <c r="C183" s="23"/>
    </row>
    <row r="184" spans="3:3" ht="12.75">
      <c r="C184" s="23"/>
    </row>
    <row r="185" spans="3:3" ht="12.75">
      <c r="C185" s="23"/>
    </row>
    <row r="186" spans="3:3" ht="12.75">
      <c r="C186" s="23"/>
    </row>
    <row r="187" spans="3:3" ht="12.75">
      <c r="C187" s="23"/>
    </row>
    <row r="188" spans="3:3" ht="12.75">
      <c r="C188" s="23"/>
    </row>
    <row r="189" spans="3:3" ht="12.75">
      <c r="C189" s="23"/>
    </row>
    <row r="190" spans="3:3" ht="12.75">
      <c r="C190" s="23"/>
    </row>
    <row r="191" spans="3:3" ht="12.75">
      <c r="C191" s="23"/>
    </row>
    <row r="192" spans="3:3" ht="12.75">
      <c r="C192" s="23"/>
    </row>
    <row r="193" spans="3:3" ht="12.75">
      <c r="C193" s="23"/>
    </row>
    <row r="194" spans="3:3" ht="12.75">
      <c r="C194" s="23"/>
    </row>
    <row r="195" spans="3:3" ht="12.75">
      <c r="C195" s="23"/>
    </row>
    <row r="196" spans="3:3" ht="12.75">
      <c r="C196" s="23"/>
    </row>
    <row r="197" spans="3:3" ht="12.75">
      <c r="C197" s="23"/>
    </row>
    <row r="198" spans="3:3" ht="12.75">
      <c r="C198" s="23"/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0f70336-dabf-45b8-b7a5-1f597e6e062f}">
  <sheetPr codeName="גיליון28"/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2803</v>
      </c>
    </row>
    <row r="7" spans="2:16" ht="12.75">
      <c r="B7" s="3" t="s">
        <v>89</v>
      </c>
      <c r="C7" s="3" t="s">
        <v>90</v>
      </c>
      <c r="D7" s="3" t="s">
        <v>249</v>
      </c>
      <c r="E7" s="3" t="s">
        <v>92</v>
      </c>
      <c r="F7" s="3" t="s">
        <v>93</v>
      </c>
      <c r="G7" s="3" t="s">
        <v>183</v>
      </c>
      <c r="H7" s="3" t="s">
        <v>184</v>
      </c>
      <c r="I7" s="3" t="s">
        <v>94</v>
      </c>
      <c r="J7" s="3" t="s">
        <v>95</v>
      </c>
      <c r="K7" s="3" t="s">
        <v>2804</v>
      </c>
      <c r="L7" s="3" t="s">
        <v>185</v>
      </c>
      <c r="M7" s="3" t="s">
        <v>2805</v>
      </c>
      <c r="N7" s="3" t="s">
        <v>187</v>
      </c>
      <c r="O7" s="3" t="s">
        <v>188</v>
      </c>
      <c r="P7" s="3" t="s">
        <v>189</v>
      </c>
    </row>
    <row r="8" spans="2:16" ht="12.75" thickBot="1">
      <c r="B8" s="4"/>
      <c r="C8" s="4"/>
      <c r="D8" s="4"/>
      <c r="E8" s="4"/>
      <c r="F8" s="4"/>
      <c r="G8" s="4" t="s">
        <v>190</v>
      </c>
      <c r="H8" s="4" t="s">
        <v>191</v>
      </c>
      <c r="I8" s="4"/>
      <c r="J8" s="4" t="s">
        <v>100</v>
      </c>
      <c r="K8" s="4" t="s">
        <v>100</v>
      </c>
      <c r="L8" s="4" t="s">
        <v>192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2806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251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210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252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1792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254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255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179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ba80f96-781a-433b-bb35-3113e201dc08}">
  <sheetPr codeName="גיליון29"/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2807</v>
      </c>
    </row>
    <row r="7" spans="2:16" ht="12.75">
      <c r="B7" s="3" t="s">
        <v>89</v>
      </c>
      <c r="C7" s="3" t="s">
        <v>90</v>
      </c>
      <c r="D7" s="3" t="s">
        <v>249</v>
      </c>
      <c r="E7" s="3" t="s">
        <v>92</v>
      </c>
      <c r="F7" s="3" t="s">
        <v>93</v>
      </c>
      <c r="G7" s="3" t="s">
        <v>183</v>
      </c>
      <c r="H7" s="3" t="s">
        <v>184</v>
      </c>
      <c r="I7" s="3" t="s">
        <v>94</v>
      </c>
      <c r="J7" s="3" t="s">
        <v>95</v>
      </c>
      <c r="K7" s="3" t="s">
        <v>2804</v>
      </c>
      <c r="L7" s="3" t="s">
        <v>185</v>
      </c>
      <c r="M7" s="3" t="s">
        <v>2805</v>
      </c>
      <c r="N7" s="3" t="s">
        <v>187</v>
      </c>
      <c r="O7" s="3" t="s">
        <v>188</v>
      </c>
      <c r="P7" s="3" t="s">
        <v>189</v>
      </c>
    </row>
    <row r="8" spans="2:16" ht="12.75" thickBot="1">
      <c r="B8" s="4"/>
      <c r="C8" s="4"/>
      <c r="D8" s="4"/>
      <c r="E8" s="4"/>
      <c r="F8" s="4"/>
      <c r="G8" s="4" t="s">
        <v>190</v>
      </c>
      <c r="H8" s="4" t="s">
        <v>191</v>
      </c>
      <c r="I8" s="4"/>
      <c r="J8" s="4" t="s">
        <v>100</v>
      </c>
      <c r="K8" s="4" t="s">
        <v>100</v>
      </c>
      <c r="L8" s="4" t="s">
        <v>192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2808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2809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251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210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252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1792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254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255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179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a2fd1a9-2e43-449a-bed1-5e6ee0f5794c}">
  <sheetPr codeName="גיליון30"/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2810</v>
      </c>
    </row>
    <row r="7" spans="2:16" ht="12.75">
      <c r="B7" s="3" t="s">
        <v>89</v>
      </c>
      <c r="C7" s="3" t="s">
        <v>90</v>
      </c>
      <c r="D7" s="3" t="s">
        <v>249</v>
      </c>
      <c r="E7" s="3" t="s">
        <v>92</v>
      </c>
      <c r="F7" s="3" t="s">
        <v>93</v>
      </c>
      <c r="G7" s="3" t="s">
        <v>183</v>
      </c>
      <c r="H7" s="3" t="s">
        <v>184</v>
      </c>
      <c r="I7" s="3" t="s">
        <v>94</v>
      </c>
      <c r="J7" s="3" t="s">
        <v>95</v>
      </c>
      <c r="K7" s="3" t="s">
        <v>2804</v>
      </c>
      <c r="L7" s="3" t="s">
        <v>185</v>
      </c>
      <c r="M7" s="3" t="s">
        <v>2805</v>
      </c>
      <c r="N7" s="3" t="s">
        <v>187</v>
      </c>
      <c r="O7" s="3" t="s">
        <v>188</v>
      </c>
      <c r="P7" s="3" t="s">
        <v>189</v>
      </c>
    </row>
    <row r="8" spans="2:16" ht="12.75" thickBot="1">
      <c r="B8" s="4"/>
      <c r="C8" s="4"/>
      <c r="D8" s="4"/>
      <c r="E8" s="4"/>
      <c r="F8" s="4"/>
      <c r="G8" s="4" t="s">
        <v>190</v>
      </c>
      <c r="H8" s="4" t="s">
        <v>191</v>
      </c>
      <c r="I8" s="4"/>
      <c r="J8" s="4" t="s">
        <v>100</v>
      </c>
      <c r="K8" s="4" t="s">
        <v>100</v>
      </c>
      <c r="L8" s="4" t="s">
        <v>192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2811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2809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1792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254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255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179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06D10400-12B6-4FB4-989F-2BBE15E265CA}"/>
</file>

<file path=customXml/itemProps2.xml><?xml version="1.0" encoding="utf-8"?>
<ds:datastoreItem xmlns:ds="http://schemas.openxmlformats.org/officeDocument/2006/customXml" ds:itemID="{8D9C18E3-7471-487E-8EEE-F004103F5711}"/>
</file>

<file path=customXml/itemProps3.xml><?xml version="1.0" encoding="utf-8"?>
<ds:datastoreItem xmlns:ds="http://schemas.openxmlformats.org/officeDocument/2006/customXml" ds:itemID="{599DC5B7-58D1-4443-92BE-8AC3A2E4E821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2021 Q3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