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BF3E1DCF-9C17-46A9-9F2A-067551A7767A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<sst xmlns="http://schemas.openxmlformats.org/spreadsheetml/2006/main" count="5967" uniqueCount="1431">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</sst>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15060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 xml:space="preserve">מגדל- מנוהל ע"י מגדל שוקי הון- מסלול פאסיבי-מדדי מניות 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520004896_b15060_Yield226.xlsx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15060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 xml:space="preserve">מגדל- מנוהל ע"י מגדל שוקי הון- מסלול פאסיבי-מדדי מניות 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9.9108004214523442E-6</v>
      </c>
      <c r="D7" s="92">
        <v>7.956474358758639E-3</v>
      </c>
      <c r="E7" s="93">
        <v>-1.5900364992852453E-6</v>
      </c>
      <c r="F7" s="94">
        <v>3.7361178398661169E-3</v>
      </c>
      <c r="G7" s="91">
        <v>6.485970857448008E-5</v>
      </c>
      <c r="H7" s="92">
        <v>5.8574519387010427E-3</v>
      </c>
      <c r="I7" s="93">
        <v>1.4339012668078264E-5</v>
      </c>
      <c r="J7" s="94">
        <v>3.3405211964337564E-3</v>
      </c>
      <c r="K7" s="91">
        <v>1.7742383038606416E-6</v>
      </c>
      <c r="L7" s="92">
        <v>2.2967181428639981E-3</v>
      </c>
      <c r="M7" s="93">
        <v>2.4741726314708212E-5</v>
      </c>
      <c r="N7" s="94">
        <v>9.6819731141799292E-4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0</v>
      </c>
      <c r="D8" s="92">
        <v>0</v>
      </c>
      <c r="E8" s="93">
        <v>0</v>
      </c>
      <c r="F8" s="94">
        <v>0</v>
      </c>
      <c r="G8" s="91">
        <v>0</v>
      </c>
      <c r="H8" s="92">
        <v>0</v>
      </c>
      <c r="I8" s="93">
        <v>0</v>
      </c>
      <c r="J8" s="94">
        <v>0</v>
      </c>
      <c r="K8" s="91">
        <v>0</v>
      </c>
      <c r="L8" s="92">
        <v>0</v>
      </c>
      <c r="M8" s="93">
        <v>0</v>
      </c>
      <c r="N8" s="94">
        <v>0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0</v>
      </c>
      <c r="D11" s="92">
        <v>0</v>
      </c>
      <c r="E11" s="93">
        <v>0</v>
      </c>
      <c r="F11" s="94">
        <v>0</v>
      </c>
      <c r="G11" s="91">
        <v>0</v>
      </c>
      <c r="H11" s="92">
        <v>0</v>
      </c>
      <c r="I11" s="93">
        <v>0</v>
      </c>
      <c r="J11" s="94">
        <v>0</v>
      </c>
      <c r="K11" s="91">
        <v>0</v>
      </c>
      <c r="L11" s="92">
        <v>0</v>
      </c>
      <c r="M11" s="93">
        <v>0</v>
      </c>
      <c r="N11" s="94">
        <v>0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0</v>
      </c>
      <c r="D13" s="92">
        <v>0</v>
      </c>
      <c r="E13" s="93">
        <v>0</v>
      </c>
      <c r="F13" s="94">
        <v>0</v>
      </c>
      <c r="G13" s="91">
        <v>0</v>
      </c>
      <c r="H13" s="92">
        <v>0</v>
      </c>
      <c r="I13" s="93">
        <v>0</v>
      </c>
      <c r="J13" s="94">
        <v>0</v>
      </c>
      <c r="K13" s="91">
        <v>0</v>
      </c>
      <c r="L13" s="92">
        <v>0</v>
      </c>
      <c r="M13" s="93">
        <v>0</v>
      </c>
      <c r="N13" s="94">
        <v>0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3.4172535030706802E-2</v>
      </c>
      <c r="D14" s="92">
        <v>0.94502589070879728</v>
      </c>
      <c r="E14" s="93">
        <v>6.5026926508816732E-3</v>
      </c>
      <c r="F14" s="94">
        <v>0.91252708978537711</v>
      </c>
      <c r="G14" s="91">
        <v>-4.1512464041867321E-2</v>
      </c>
      <c r="H14" s="92">
        <v>0.92536577384712482</v>
      </c>
      <c r="I14" s="93">
        <v>7.7588134111248694E-2</v>
      </c>
      <c r="J14" s="94">
        <v>0.9501467369298896</v>
      </c>
      <c r="K14" s="91">
        <v>3.1861962327406415E-2</v>
      </c>
      <c r="L14" s="92">
        <v>0.95460805661846682</v>
      </c>
      <c r="M14" s="93">
        <v>-4.8926323920591437E-2</v>
      </c>
      <c r="N14" s="94">
        <v>0.95564055097706091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7.8336950887174087E-4</v>
      </c>
      <c r="D15" s="92">
        <v>4.7017634932444076E-2</v>
      </c>
      <c r="E15" s="93">
        <v>9.3411890561761221E-4</v>
      </c>
      <c r="F15" s="94">
        <v>8.3736792374756827E-2</v>
      </c>
      <c r="G15" s="91">
        <v>-3.0477721567071627E-3</v>
      </c>
      <c r="H15" s="92">
        <v>6.8776774214174177E-2</v>
      </c>
      <c r="I15" s="93">
        <v>3.6277320860832298E-3</v>
      </c>
      <c r="J15" s="94">
        <v>4.6512741873676641E-2</v>
      </c>
      <c r="K15" s="91">
        <v>2.8995705742897193E-3</v>
      </c>
      <c r="L15" s="92">
        <v>4.309522523866921E-2</v>
      </c>
      <c r="M15" s="93">
        <v>-4.8074586957232695E-3</v>
      </c>
      <c r="N15" s="94">
        <v>4.3391251711521042E-2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0</v>
      </c>
      <c r="D16" s="92">
        <v>0</v>
      </c>
      <c r="E16" s="93">
        <v>0</v>
      </c>
      <c r="F16" s="94">
        <v>0</v>
      </c>
      <c r="G16" s="91">
        <v>0</v>
      </c>
      <c r="H16" s="92">
        <v>0</v>
      </c>
      <c r="I16" s="93">
        <v>0</v>
      </c>
      <c r="J16" s="94">
        <v>0</v>
      </c>
      <c r="K16" s="91">
        <v>0</v>
      </c>
      <c r="L16" s="92">
        <v>0</v>
      </c>
      <c r="M16" s="93">
        <v>0</v>
      </c>
      <c r="N16" s="94">
        <v>0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0</v>
      </c>
      <c r="D17" s="92">
        <v>0</v>
      </c>
      <c r="E17" s="93">
        <v>0</v>
      </c>
      <c r="F17" s="94">
        <v>0</v>
      </c>
      <c r="G17" s="91">
        <v>0</v>
      </c>
      <c r="H17" s="92">
        <v>0</v>
      </c>
      <c r="I17" s="93">
        <v>0</v>
      </c>
      <c r="J17" s="94">
        <v>0</v>
      </c>
      <c r="K17" s="91">
        <v>0</v>
      </c>
      <c r="L17" s="92">
        <v>0</v>
      </c>
      <c r="M17" s="93">
        <v>0</v>
      </c>
      <c r="N17" s="94">
        <v>0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0</v>
      </c>
      <c r="D18" s="92">
        <v>0</v>
      </c>
      <c r="E18" s="93">
        <v>0</v>
      </c>
      <c r="F18" s="94">
        <v>0</v>
      </c>
      <c r="G18" s="91">
        <v>0</v>
      </c>
      <c r="H18" s="92">
        <v>0</v>
      </c>
      <c r="I18" s="93">
        <v>0</v>
      </c>
      <c r="J18" s="94">
        <v>0</v>
      </c>
      <c r="K18" s="91">
        <v>0</v>
      </c>
      <c r="L18" s="92">
        <v>0</v>
      </c>
      <c r="M18" s="93">
        <v>0</v>
      </c>
      <c r="N18" s="94">
        <v>0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0</v>
      </c>
      <c r="D19" s="92">
        <v>0</v>
      </c>
      <c r="E19" s="93">
        <v>0</v>
      </c>
      <c r="F19" s="94">
        <v>0</v>
      </c>
      <c r="G19" s="91">
        <v>0</v>
      </c>
      <c r="H19" s="92">
        <v>0</v>
      </c>
      <c r="I19" s="93">
        <v>0</v>
      </c>
      <c r="J19" s="94">
        <v>0</v>
      </c>
      <c r="K19" s="91">
        <v>0</v>
      </c>
      <c r="L19" s="92">
        <v>0</v>
      </c>
      <c r="M19" s="93">
        <v>0</v>
      </c>
      <c r="N19" s="94">
        <v>0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3.4965815339999998E-2</v>
      </c>
      <c r="D26" s="100">
        <v>1</v>
      </c>
      <c r="E26" s="101">
        <v>7.4352215200000002E-3</v>
      </c>
      <c r="F26" s="102">
        <v>1</v>
      </c>
      <c r="G26" s="99">
        <v>-4.4495376490000002E-2</v>
      </c>
      <c r="H26" s="100">
        <v>1</v>
      </c>
      <c r="I26" s="101">
        <v>8.1230205210000003E-2</v>
      </c>
      <c r="J26" s="102">
        <v>1</v>
      </c>
      <c r="K26" s="99">
        <v>3.4763307139999998E-2</v>
      </c>
      <c r="L26" s="100">
        <v>1</v>
      </c>
      <c r="M26" s="101">
        <v>-5.3709040889999997E-2</v>
      </c>
      <c r="N26" s="102">
        <v>0.99999999999999989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8363.4176200000002</v>
      </c>
      <c r="D27" s="129"/>
      <c r="E27" s="106">
        <v>1964.6347300000011</v>
      </c>
      <c r="F27" s="129"/>
      <c r="G27" s="105">
        <v>-11301.544809999999</v>
      </c>
      <c r="H27" s="129"/>
      <c r="I27" s="106">
        <v>19490.899930000003</v>
      </c>
      <c r="J27" s="129"/>
      <c r="K27" s="105">
        <v>9054.1598799999992</v>
      </c>
      <c r="L27" s="129"/>
      <c r="M27" s="106">
        <v>-14563.100620000001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3.4965815340000019E-2</v>
      </c>
      <c r="D29" s="110">
        <v>1</v>
      </c>
      <c r="E29" s="111">
        <v>7.4352215199999967E-3</v>
      </c>
      <c r="F29" s="112">
        <v>1</v>
      </c>
      <c r="G29" s="109">
        <v>-4.4495376489999995E-2</v>
      </c>
      <c r="H29" s="110">
        <v>1</v>
      </c>
      <c r="I29" s="111">
        <v>8.1230205210000031E-2</v>
      </c>
      <c r="J29" s="112">
        <v>1</v>
      </c>
      <c r="K29" s="109">
        <v>3.4763307139999991E-2</v>
      </c>
      <c r="L29" s="110">
        <v>1</v>
      </c>
      <c r="M29" s="111">
        <v>-5.3709040890000025E-2</v>
      </c>
      <c r="N29" s="112">
        <v>1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0</v>
      </c>
      <c r="D30" s="92">
        <v>0</v>
      </c>
      <c r="E30" s="93">
        <v>0</v>
      </c>
      <c r="F30" s="94">
        <v>0</v>
      </c>
      <c r="G30" s="91">
        <v>0</v>
      </c>
      <c r="H30" s="92">
        <v>0</v>
      </c>
      <c r="I30" s="93">
        <v>0</v>
      </c>
      <c r="J30" s="94">
        <v>0</v>
      </c>
      <c r="K30" s="91">
        <v>0</v>
      </c>
      <c r="L30" s="92">
        <v>0</v>
      </c>
      <c r="M30" s="93">
        <v>0</v>
      </c>
      <c r="N30" s="94">
        <v>0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3.4965815339999998E-2</v>
      </c>
      <c r="D31" s="100">
        <v>1</v>
      </c>
      <c r="E31" s="101">
        <v>7.4352215200000002E-3</v>
      </c>
      <c r="F31" s="102">
        <v>1</v>
      </c>
      <c r="G31" s="99">
        <v>-4.4495376490000002E-2</v>
      </c>
      <c r="H31" s="100">
        <v>1</v>
      </c>
      <c r="I31" s="101">
        <v>8.1230205210000003E-2</v>
      </c>
      <c r="J31" s="102">
        <v>1</v>
      </c>
      <c r="K31" s="99">
        <v>3.4763307139999998E-2</v>
      </c>
      <c r="L31" s="100">
        <v>1</v>
      </c>
      <c r="M31" s="101">
        <v>-5.3709040889999997E-2</v>
      </c>
      <c r="N31" s="102">
        <v>0.99999999999999989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3.4965815340000019E-2</v>
      </c>
      <c r="D33" s="110">
        <v>1</v>
      </c>
      <c r="E33" s="111">
        <v>7.4352215200000175E-3</v>
      </c>
      <c r="F33" s="112">
        <v>1</v>
      </c>
      <c r="G33" s="109">
        <v>-4.4495376489999974E-2</v>
      </c>
      <c r="H33" s="110">
        <v>1</v>
      </c>
      <c r="I33" s="111">
        <v>8.1230205210000031E-2</v>
      </c>
      <c r="J33" s="112">
        <v>1</v>
      </c>
      <c r="K33" s="109">
        <v>3.4763307139999991E-2</v>
      </c>
      <c r="L33" s="110">
        <v>1</v>
      </c>
      <c r="M33" s="111">
        <v>-5.3709040890000039E-2</v>
      </c>
      <c r="N33" s="112">
        <v>1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0</v>
      </c>
      <c r="D34" s="92">
        <v>0</v>
      </c>
      <c r="E34" s="93">
        <v>0</v>
      </c>
      <c r="F34" s="94">
        <v>0</v>
      </c>
      <c r="G34" s="91">
        <v>0</v>
      </c>
      <c r="H34" s="92">
        <v>0</v>
      </c>
      <c r="I34" s="93">
        <v>0</v>
      </c>
      <c r="J34" s="94">
        <v>0</v>
      </c>
      <c r="K34" s="91">
        <v>0</v>
      </c>
      <c r="L34" s="92">
        <v>0</v>
      </c>
      <c r="M34" s="93">
        <v>0</v>
      </c>
      <c r="N34" s="94">
        <v>0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3.4965815339999998E-2</v>
      </c>
      <c r="D35" s="116">
        <v>1</v>
      </c>
      <c r="E35" s="117">
        <v>7.4352215200000002E-3</v>
      </c>
      <c r="F35" s="118">
        <v>1</v>
      </c>
      <c r="G35" s="115">
        <v>-4.4495376490000002E-2</v>
      </c>
      <c r="H35" s="116">
        <v>1</v>
      </c>
      <c r="I35" s="117">
        <v>8.1230205210000003E-2</v>
      </c>
      <c r="J35" s="118">
        <v>1</v>
      </c>
      <c r="K35" s="115">
        <v>3.4763307139999998E-2</v>
      </c>
      <c r="L35" s="116">
        <v>1</v>
      </c>
      <c r="M35" s="117">
        <v>-5.3709040889999997E-2</v>
      </c>
      <c r="N35" s="118">
        <v>0.99999999999999989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7.2255554291203369E-5</v>
      </c>
      <c r="D38" s="92">
        <v>5.8500147124419324E-3</v>
      </c>
      <c r="E38" s="93">
        <v>1.1091892813302616E-4</v>
      </c>
      <c r="F38" s="94">
        <v>4.0259134646735912E-3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0</v>
      </c>
      <c r="D39" s="92">
        <v>0</v>
      </c>
      <c r="E39" s="93">
        <v>0</v>
      </c>
      <c r="F39" s="94">
        <v>0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0</v>
      </c>
      <c r="D42" s="92">
        <v>0</v>
      </c>
      <c r="E42" s="93">
        <v>0</v>
      </c>
      <c r="F42" s="94">
        <v>0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0</v>
      </c>
      <c r="D44" s="92">
        <v>0</v>
      </c>
      <c r="E44" s="93">
        <v>0</v>
      </c>
      <c r="F44" s="94">
        <v>0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-2.4595242176054214E-3</v>
      </c>
      <c r="D45" s="92">
        <v>0.92763958478043307</v>
      </c>
      <c r="E45" s="93">
        <v>5.4345117350169211E-2</v>
      </c>
      <c r="F45" s="94">
        <v>0.94055234981111946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-1.3453103275733072E-3</v>
      </c>
      <c r="D46" s="92">
        <v>6.6510400507125034E-2</v>
      </c>
      <c r="E46" s="93">
        <v>3.1891905121535674E-4</v>
      </c>
      <c r="F46" s="94">
        <v>5.5421736724206999E-2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0</v>
      </c>
      <c r="D47" s="92">
        <v>0</v>
      </c>
      <c r="E47" s="93">
        <v>0</v>
      </c>
      <c r="F47" s="94">
        <v>0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0</v>
      </c>
      <c r="D48" s="92">
        <v>0</v>
      </c>
      <c r="E48" s="93">
        <v>0</v>
      </c>
      <c r="F48" s="94">
        <v>0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0</v>
      </c>
      <c r="D49" s="92">
        <v>0</v>
      </c>
      <c r="E49" s="93">
        <v>0</v>
      </c>
      <c r="F49" s="94">
        <v>0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0</v>
      </c>
      <c r="D50" s="92">
        <v>0</v>
      </c>
      <c r="E50" s="93">
        <v>0</v>
      </c>
      <c r="F50" s="94">
        <v>0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0</v>
      </c>
      <c r="D52" s="92">
        <v>0</v>
      </c>
      <c r="E52" s="93">
        <v>0</v>
      </c>
      <c r="F52" s="94">
        <v>0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0</v>
      </c>
      <c r="D56" s="92">
        <v>0</v>
      </c>
      <c r="E56" s="93">
        <v>0</v>
      </c>
      <c r="F56" s="94">
        <v>0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-3.7325789908875251E-3</v>
      </c>
      <c r="D57" s="100">
        <v>1</v>
      </c>
      <c r="E57" s="101">
        <v>5.4774955329517594E-2</v>
      </c>
      <c r="F57" s="102">
        <v>1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-973.49245999999766</v>
      </c>
      <c r="D58" s="129"/>
      <c r="E58" s="106">
        <v>13008.466730000004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-3.7325789908875251E-3</v>
      </c>
      <c r="D60" s="110">
        <v>1</v>
      </c>
      <c r="E60" s="111">
        <v>5.4774955329517594E-2</v>
      </c>
      <c r="F60" s="112">
        <v>1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0</v>
      </c>
      <c r="D61" s="92">
        <v>0</v>
      </c>
      <c r="E61" s="93">
        <v>0</v>
      </c>
      <c r="F61" s="94">
        <v>0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-3.7325789908875251E-3</v>
      </c>
      <c r="D62" s="100">
        <v>1</v>
      </c>
      <c r="E62" s="101">
        <v>5.4774955329517594E-2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-3.7325789908875251E-3</v>
      </c>
      <c r="D64" s="110">
        <v>1</v>
      </c>
      <c r="E64" s="111">
        <v>5.4774955329517594E-2</v>
      </c>
      <c r="F64" s="112">
        <v>1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0</v>
      </c>
      <c r="D65" s="92">
        <v>0</v>
      </c>
      <c r="E65" s="93">
        <v>0</v>
      </c>
      <c r="F65" s="94">
        <v>0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-3.7325789908875251E-3</v>
      </c>
      <c r="D66" s="116">
        <v>1</v>
      </c>
      <c r="E66" s="117">
        <v>5.4774955329517594E-2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2026-07-13T13:18:18Z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