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D48856E9-6890-4B48-B920-FAFCBE533A66}" xr6:coauthVersionLast="47" xr6:coauthVersionMax="47" xr10:uidLastSave="{00000000-0000-0000-0000-000000000000}"/>
  <workbookProtection workbookPassword="8F07" lockStructure="1"/>
  <bookViews>
    <workbookView xWindow="3930" yWindow="393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3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<sst xmlns="http://schemas.openxmlformats.org/spreadsheetml/2006/main" count="6179" uniqueCount="1431">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</sst>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15449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 מניות סחיר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512237744_g15449_Yield126.xlsx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15449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השתלמות מניות סחיר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9.1900819726945904E-4</v>
      </c>
      <c r="D7" s="89">
        <v>6.4311516064448279E-2</v>
      </c>
      <c r="E7" s="90">
        <v>1.9093300944193891E-4</v>
      </c>
      <c r="F7" s="91">
        <v>4.7440583986821779E-2</v>
      </c>
      <c r="G7" s="88">
        <v>5.4895072370768924E-4</v>
      </c>
      <c r="H7" s="89">
        <v>4.8203173606738807E-2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0</v>
      </c>
      <c r="D8" s="89">
        <v>0</v>
      </c>
      <c r="E8" s="90">
        <v>0</v>
      </c>
      <c r="F8" s="91">
        <v>0</v>
      </c>
      <c r="G8" s="88">
        <v>0</v>
      </c>
      <c r="H8" s="89">
        <v>0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5.0607732773389302E-5</v>
      </c>
      <c r="D11" s="89">
        <v>6.0604863593380668E-4</v>
      </c>
      <c r="E11" s="90">
        <v>7.706588168578228E-5</v>
      </c>
      <c r="F11" s="91">
        <v>6.1310071174169552E-4</v>
      </c>
      <c r="G11" s="88">
        <v>1.7683966619228748E-4</v>
      </c>
      <c r="H11" s="89">
        <v>8.7624676575603357E-4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6.577218900430204E-2</v>
      </c>
      <c r="D13" s="89">
        <v>0.79523660133440977</v>
      </c>
      <c r="E13" s="90">
        <v>8.0158654360760924E-3</v>
      </c>
      <c r="F13" s="91">
        <v>0.79661383651584061</v>
      </c>
      <c r="G13" s="88">
        <v>-8.919580105626353E-3</v>
      </c>
      <c r="H13" s="89">
        <v>0.780901607737855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9.1330775887916264E-3</v>
      </c>
      <c r="D14" s="89">
        <v>0.12509975706283341</v>
      </c>
      <c r="E14" s="90">
        <v>1.4218784990629937E-3</v>
      </c>
      <c r="F14" s="91">
        <v>0.13680687634779204</v>
      </c>
      <c r="G14" s="88">
        <v>-5.8965176507910916E-3</v>
      </c>
      <c r="H14" s="89">
        <v>0.15338796631570634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0</v>
      </c>
      <c r="D15" s="89">
        <v>0</v>
      </c>
      <c r="E15" s="90">
        <v>0</v>
      </c>
      <c r="F15" s="91">
        <v>0</v>
      </c>
      <c r="G15" s="88">
        <v>0</v>
      </c>
      <c r="H15" s="89">
        <v>0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5.122511008021095E-5</v>
      </c>
      <c r="D16" s="89">
        <v>2.9728514005978725E-3</v>
      </c>
      <c r="E16" s="90">
        <v>1.5695140053881797E-4</v>
      </c>
      <c r="F16" s="91">
        <v>2.9642431988435372E-3</v>
      </c>
      <c r="G16" s="88">
        <v>3.1428163988210026E-5</v>
      </c>
      <c r="H16" s="89">
        <v>2.9316408044379248E-3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8.6924811323184969E-5</v>
      </c>
      <c r="D17" s="89">
        <v>8.684839209064947E-4</v>
      </c>
      <c r="E17" s="90">
        <v>7.9986484138433678E-5</v>
      </c>
      <c r="F17" s="91">
        <v>1.0371016890353434E-3</v>
      </c>
      <c r="G17" s="88">
        <v>9.340826292461483E-5</v>
      </c>
      <c r="H17" s="89">
        <v>1.1477928498686717E-3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5.994273937137232E-3</v>
      </c>
      <c r="D18" s="89">
        <v>1.0214593268946817E-2</v>
      </c>
      <c r="E18" s="90">
        <v>1.6079515936862695E-3</v>
      </c>
      <c r="F18" s="91">
        <v>1.3765872080388271E-2</v>
      </c>
      <c r="G18" s="88">
        <v>-3.5657500849466555E-3</v>
      </c>
      <c r="H18" s="89">
        <v>1.2435743062005426E-2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7.5853777832287186E-4</v>
      </c>
      <c r="D19" s="89">
        <v>6.9014831192367571E-4</v>
      </c>
      <c r="E19" s="90">
        <v>7.86880753696712E-5</v>
      </c>
      <c r="F19" s="91">
        <v>7.5838546953657779E-4</v>
      </c>
      <c r="G19" s="88">
        <v>-5.1022558544869994E-4</v>
      </c>
      <c r="H19" s="89">
        <v>1.1582885763193477E-4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8.2765844160000004E-2</v>
      </c>
      <c r="D26" s="97">
        <v>1.0000000000000002</v>
      </c>
      <c r="E26" s="98">
        <v>1.162932038E-2</v>
      </c>
      <c r="F26" s="99">
        <v>1</v>
      </c>
      <c r="G26" s="96">
        <v>-1.8041446610000001E-2</v>
      </c>
      <c r="H26" s="97">
        <v>1.0000000000000002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29419.481119999997</v>
      </c>
      <c r="D27" s="126"/>
      <c r="E27" s="103">
        <v>3737.8216300000017</v>
      </c>
      <c r="F27" s="126"/>
      <c r="G27" s="102">
        <v>-13762.046730000002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7.0543051702486828E-2</v>
      </c>
      <c r="D29" s="107">
        <v>0.89115315674686757</v>
      </c>
      <c r="E29" s="108">
        <v>1.3146265684447777E-2</v>
      </c>
      <c r="F29" s="109">
        <v>0.89305253400475082</v>
      </c>
      <c r="G29" s="106">
        <v>-1.7731976951275305E-2</v>
      </c>
      <c r="H29" s="107">
        <v>0.90206838788109789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1.2222792457513166E-2</v>
      </c>
      <c r="D30" s="89">
        <v>0.10884684325313244</v>
      </c>
      <c r="E30" s="90">
        <v>-1.5169453044477639E-3</v>
      </c>
      <c r="F30" s="91">
        <v>0.10694746599524925</v>
      </c>
      <c r="G30" s="88">
        <v>-3.0947205890579353E-4</v>
      </c>
      <c r="H30" s="89">
        <v>9.7931612118902195E-2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8.2765844160000004E-2</v>
      </c>
      <c r="D31" s="97">
        <v>1.0000000000000002</v>
      </c>
      <c r="E31" s="98">
        <v>1.162932038E-2</v>
      </c>
      <c r="F31" s="99">
        <v>1</v>
      </c>
      <c r="G31" s="96">
        <v>-1.8041446610000001E-2</v>
      </c>
      <c r="H31" s="97">
        <v>1.0000000000000002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7.6644243365275339E-2</v>
      </c>
      <c r="D33" s="107">
        <v>0.98650887470455295</v>
      </c>
      <c r="E33" s="108">
        <v>9.7686037150378838E-3</v>
      </c>
      <c r="F33" s="109">
        <v>0.98280451269149283</v>
      </c>
      <c r="G33" s="106">
        <v>-1.5160442634138188E-2</v>
      </c>
      <c r="H33" s="107">
        <v>0.98395451098116837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6.1216007947246624E-3</v>
      </c>
      <c r="D34" s="89">
        <v>1.3491125295447045E-2</v>
      </c>
      <c r="E34" s="90">
        <v>1.8607166649621386E-3</v>
      </c>
      <c r="F34" s="91">
        <v>1.7195487308507118E-2</v>
      </c>
      <c r="G34" s="88">
        <v>-2.881003975861792E-3</v>
      </c>
      <c r="H34" s="89">
        <v>1.6045489018831519E-2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8.2765844160000004E-2</v>
      </c>
      <c r="D35" s="113">
        <v>1.0000000000000002</v>
      </c>
      <c r="E35" s="114">
        <v>1.162932038E-2</v>
      </c>
      <c r="F35" s="115">
        <v>1</v>
      </c>
      <c r="G35" s="112">
        <v>-1.8041446610000001E-2</v>
      </c>
      <c r="H35" s="113">
        <v>1.0000000000000002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1.6300376531852058E-3</v>
      </c>
      <c r="D38" s="89">
        <v>5.3318424552669628E-2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0</v>
      </c>
      <c r="D39" s="89">
        <v>0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3.0415148975292068E-4</v>
      </c>
      <c r="D42" s="89">
        <v>6.9846537114384526E-4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6.4293171749867581E-2</v>
      </c>
      <c r="D44" s="89">
        <v>0.79091734852936835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4.5321578877169592E-3</v>
      </c>
      <c r="D45" s="89">
        <v>0.1384315332421106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0</v>
      </c>
      <c r="D46" s="89">
        <v>0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2.3797591206424075E-4</v>
      </c>
      <c r="D47" s="89">
        <v>2.9562451346264451E-3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2.5977632252767251E-4</v>
      </c>
      <c r="D48" s="89">
        <v>1.0177928199368365E-3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4.0122241489655508E-3</v>
      </c>
      <c r="D49" s="89">
        <v>1.2138736137113505E-2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3.2634288076057621E-4</v>
      </c>
      <c r="D50" s="89">
        <v>5.2145421303072942E-4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7.5595838044840713E-2</v>
      </c>
      <c r="D57" s="97">
        <v>0.99999999999999989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19395.256019999993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6.5238355904820425E-2</v>
      </c>
      <c r="D60" s="107">
        <v>0.89542469287757209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1.0357482140020292E-2</v>
      </c>
      <c r="D61" s="89">
        <v>0.10457530712242796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7.5595838044840713E-2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7.0508867197951436E-2</v>
      </c>
      <c r="D64" s="107">
        <v>0.98442263279240472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5.0869708468892806E-3</v>
      </c>
      <c r="D65" s="89">
        <v>1.5577367207595227E-2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7.5595838044840713E-2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2026-04-19T06:16:09Z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