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4" i="5" l="1"/>
  <c r="C3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<sst xmlns="http://schemas.openxmlformats.org/spreadsheetml/2006/main" count="5549" uniqueCount="1418">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</sst>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15457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512237744_g15457_Yield424.xlsx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C8" sqref="C8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15457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גמל להשקעה- מסלול עוקב מדדי אג"ח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1.3997625003723068E-2</v>
      </c>
      <c r="Z7" s="79">
        <v>0.23731337348689582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0</v>
      </c>
      <c r="Z11" s="79">
        <v>0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0</v>
      </c>
      <c r="Z13" s="79">
        <v>0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3.4798166657455429E-2</v>
      </c>
      <c r="Z14" s="79">
        <v>0.76138105987388194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0</v>
      </c>
      <c r="Z16" s="79">
        <v>0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0</v>
      </c>
      <c r="Z17" s="79">
        <v>0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1.4242083388214968E-3</v>
      </c>
      <c r="Z18" s="79">
        <v>1.3055666392221368E-3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0</v>
      </c>
      <c r="Z19" s="79">
        <v>0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0</v>
      </c>
      <c r="Z25" s="79">
        <v>0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5.0220000000000001E-2</v>
      </c>
      <c r="Z26" s="84">
        <v>0.99999999999999989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-3.56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2.0576566850325353E-2</v>
      </c>
      <c r="Z29" s="90">
        <v>0.33748717325951588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2.9620101167326423E-2</v>
      </c>
      <c r="Z30" s="79">
        <v>0.66251282674048406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5.0220000000000001E-2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4.843800767424794E-2</v>
      </c>
      <c r="Z33" s="90">
        <v>0.99852844622393622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1.6052793445633139E-3</v>
      </c>
      <c r="Z34" s="79">
        <v>1.4715537760637402E-3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5.0220000000000001E-2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1.3997625003723035E-2</v>
      </c>
      <c r="J38" s="79">
        <v>0.23731337348689582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0</v>
      </c>
      <c r="J42" s="79">
        <v>0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0</v>
      </c>
      <c r="J44" s="79">
        <v>0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3.4798166657455498E-2</v>
      </c>
      <c r="J45" s="79">
        <v>0.76138105987388194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0</v>
      </c>
      <c r="J47" s="79">
        <v>0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0</v>
      </c>
      <c r="J48" s="79">
        <v>0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1.4242083388213977E-3</v>
      </c>
      <c r="J49" s="79">
        <v>1.3055666392221368E-3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0</v>
      </c>
      <c r="J50" s="79">
        <v>0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0</v>
      </c>
      <c r="J56" s="79">
        <v>0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5.0219999999999931E-2</v>
      </c>
      <c r="J57" s="84">
        <v>0.99999999999999989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-3.56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2.0586131072682996E-2</v>
      </c>
      <c r="J60" s="90">
        <v>0.33748717325951588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2.9633868927316939E-2</v>
      </c>
      <c r="J61" s="79">
        <v>0.66251282674048406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5.0219999999999931E-2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4.8609052088971087E-2</v>
      </c>
      <c r="J64" s="90">
        <v>0.99852844622393622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1.6109479110288417E-3</v>
      </c>
      <c r="J65" s="79">
        <v>1.4715537760637402E-3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5.0219999999999931E-2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I81" sqref="I81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