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0224\"/>
    </mc:Choice>
  </mc:AlternateContent>
  <xr:revisionPtr revIDLastSave="0" documentId="13_ncr:1_{4E183771-9CC0-4D5B-A8AC-741735596ABB}" xr6:coauthVersionLast="47" xr6:coauthVersionMax="47" xr10:uidLastSave="{00000000-0000-0000-0000-000000000000}"/>
  <bookViews>
    <workbookView xWindow="-120" yWindow="-120" windowWidth="29040" windowHeight="15720" tabRatio="907" activeTab="4" xr2:uid="{00000000-000D-0000-FFFF-FFFF00000000}"/>
  </bookViews>
  <sheets>
    <sheet name="כלל תמר אגח" sheetId="66" r:id="rId1"/>
    <sheet name="כלל תמר מדד" sheetId="104" r:id="rId2"/>
    <sheet name="כלל תמר מניות" sheetId="105" r:id="rId3"/>
    <sheet name="כלל תמר שקלי טווח קצר" sheetId="106" r:id="rId4"/>
    <sheet name="כלל תמר כללי" sheetId="107" r:id="rId5"/>
    <sheet name="כלל תמר שקלים" sheetId="108" r:id="rId6"/>
    <sheet name="כלל תמר מסלול הלכתי הוד" sheetId="109" r:id="rId7"/>
    <sheet name="כלל תמר עד 50" sheetId="110" r:id="rId8"/>
    <sheet name="כלל תמר בני 50 עד 60" sheetId="111" r:id="rId9"/>
    <sheet name="כלל תמר בני 60 ומעלה" sheetId="112" r:id="rId10"/>
    <sheet name="כלל גמל לעתיד כללי" sheetId="113" r:id="rId11"/>
    <sheet name="כלל גמל לעתיד אג&quot;ח" sheetId="114" r:id="rId12"/>
    <sheet name="כלל גמל לעתיד אג&quot;ח ממשלת ישראל" sheetId="115" r:id="rId13"/>
    <sheet name="כלל גמל לעתיד מניות" sheetId="116" r:id="rId14"/>
    <sheet name="כלל גמל לעתיד אג&quot;ח עד 15% מניות" sheetId="117" r:id="rId15"/>
    <sheet name="כלל גמל לעתיד שקלי טווח קצר" sheetId="118" r:id="rId16"/>
    <sheet name="כלל גמל לעתיד הלכה" sheetId="119" r:id="rId17"/>
    <sheet name="בר גמולים כללבע&quot;מ" sheetId="120" r:id="rId18"/>
    <sheet name="בר א קרן גמולים בעמ" sheetId="121" r:id="rId19"/>
    <sheet name="תמר אגח עד 15% מניות" sheetId="122" r:id="rId20"/>
    <sheet name="כלל גמל לעתיד מחקה מדדאס אנד פי" sheetId="123" r:id="rId21"/>
    <sheet name="כלל תמר מחקה מדד אס אנד פי" sheetId="124" r:id="rId22"/>
    <sheet name="כלל תמר משולב סחיר" sheetId="125" r:id="rId23"/>
    <sheet name="כלל תמר עוקב מדדים גמיש" sheetId="126" r:id="rId24"/>
    <sheet name="כלל גמל לעתיד פאסיבי" sheetId="141" r:id="rId25"/>
    <sheet name="כלל גמל לעתיד פאסיבי מדדי מניות" sheetId="142" r:id="rId26"/>
    <sheet name="כלל תמר  פאסיבי מדדי מניות" sheetId="145" r:id="rId27"/>
  </sheets>
  <externalReferences>
    <externalReference r:id="rId28"/>
  </externalReference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06" l="1"/>
  <c r="E5" i="106"/>
  <c r="C5" i="106"/>
  <c r="C4" i="106"/>
  <c r="C3" i="106"/>
  <c r="C2" i="106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<sst xmlns="http://schemas.openxmlformats.org/spreadsheetml/2006/main" count="3032" uniqueCount="115">
  <si>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</si>
  <si>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</si>
  <si>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</si>
  <si>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</si>
  <si>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</si>
  <si>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</si>
  <si>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</si>
  <si>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</si>
  <si>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</si>
  <si>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</si>
  <si>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</si>
  <si>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</si>
  <si>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</si>
  <si>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</si>
  <si>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</si>
  <si>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</si>
  <si>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</si>
  <si>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</si>
  <si>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</si>
  <si>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</si>
  <si>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</si>
  <si>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</si>
  <si>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</si>
  <si>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</si>
  <si>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</si>
  <si>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</si>
  <si>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</si>
  <si>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</si>
  <si>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</si>
  <si>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כלל תמר מדד</t>
  </si>
  <si>
    <t>כלל תמר מניות</t>
  </si>
  <si>
    <t>כלל תמר שקלים</t>
  </si>
  <si>
    <t>כלל תמר 60 ומעלה</t>
  </si>
  <si>
    <t>כלל גמל לעתיד כללי</t>
  </si>
  <si>
    <t>בר א</t>
  </si>
  <si>
    <t>כלל תמר עד 50</t>
  </si>
  <si>
    <t>כלל גמל לעתיד אג"ח</t>
  </si>
  <si>
    <t>כלל תמר משולב סחיר</t>
  </si>
  <si>
    <t>כלל תמר עוקב מדדים גמיש</t>
  </si>
  <si>
    <t xml:space="preserve">כלל תמר אג"ח </t>
  </si>
  <si>
    <t xml:space="preserve">כלל תמר אג"ח עד 25% מניות </t>
  </si>
  <si>
    <t>כלל תמר מסלול הלכתי (הוד)</t>
  </si>
  <si>
    <t>כלל תמר 50-60</t>
  </si>
  <si>
    <t>כלל גמל לעתיד אג"ח ממשלתי</t>
  </si>
  <si>
    <t xml:space="preserve">כלל גמל לעתיד מניות </t>
  </si>
  <si>
    <t xml:space="preserve">כלל גמל לעתיד אג"ח עד 15% מניות </t>
  </si>
  <si>
    <t>כלל גמל לעתיד שיקלי טווח קצר</t>
  </si>
  <si>
    <t xml:space="preserve">כלל גמל לעתיד הלכה </t>
  </si>
  <si>
    <t>בר</t>
  </si>
  <si>
    <t>כלל תמר אג"ח עד 15% מניות</t>
  </si>
  <si>
    <t>כלל גמל לעתיד מחקה מדד s&amp;p 500</t>
  </si>
  <si>
    <t>כלל תמר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</si>
  <si>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</si>
  <si>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</si>
  <si>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</si>
  <si>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</si>
  <si>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</si>
  <si>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</si>
  <si>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גמל לעתיד פאסיבי</t>
  </si>
  <si>
    <t>כלל גמל לעתיד פאסיבי מדדי מניות</t>
  </si>
  <si>
    <t>כלל תמר  פאסיבי מדדי מניות</t>
  </si>
  <si>
    <t>אגרות חוב ממשלתיות סחירות, לא סחירות ואפיק השקעה מובטח תשואה</t>
  </si>
  <si>
    <t>זכויות במקרקעין</t>
  </si>
  <si>
    <t>30.06.24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</si>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</sst>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12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1" fillId="33" borderId="7" xfId="0" applyFont="1" applyFill="1" applyBorder="1" applyAlignment="1">
      <alignment wrapText="1"/>
    </xf>
    <xf numFmtId="0" fontId="1" fillId="33" borderId="8" xfId="0" applyFont="1" applyFill="1" applyBorder="1"/>
    <xf numFmtId="0" fontId="30" fillId="0" borderId="0" xfId="0" applyFont="1"/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31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2244146_g128_Yield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128</v>
          </cell>
        </row>
        <row r="22">
          <cell r="B22" t="str">
            <v>30.06.24</v>
          </cell>
        </row>
        <row r="23">
          <cell r="B23" t="str">
            <v>כלל תמר שקלי טווח קצר</v>
          </cell>
        </row>
        <row r="24">
          <cell r="B24" t="str">
            <v>כלל פנסיה וגמל בע"מ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5166E-6795-4374-A0FE-400262F0D418}" name="טבלה4" displayName="טבלה4" ref="B37:J66" totalsRowShown="0" tableBorderDxfId="34">
  <autoFilter ref="B37:J66" xr:uid="{FEC5166E-6795-4374-A0FE-400262F0D418}"/>
  <tableColumns count="9">
    <tableColumn id="1" xr3:uid="{79A2B2AB-B154-4416-86D8-65C44AC79429}" name="נתונים מצטברים"/>
    <tableColumn id="2" xr3:uid="{A297DE10-1B2E-49B2-9D73-83E39209E11A}" name="התרומה לתשואה ינואר-מרץ " dataDxfId="33"/>
    <tableColumn id="3" xr3:uid="{7FE057D0-DCAF-43C0-B0F9-51949DF32323}" name="שיעור מסך הנכסים ינואר-מרץ " dataDxfId="32"/>
    <tableColumn id="4" xr3:uid="{F523EEC3-0C93-4F84-AB4A-7DC8460C4459}" name="התרומה לתשואה ינואר-יוני " dataDxfId="31"/>
    <tableColumn id="5" xr3:uid="{907B7269-BDB4-4965-96A4-5A7B57FD242C}" name="שיעור מסך הנכסים ינואר-יוני " dataDxfId="30"/>
    <tableColumn id="6" xr3:uid="{D357F277-F1CE-4E60-9DDD-44BCA944DD05}" name="התרומה לתשואה ינואר-ספטמבר " dataDxfId="29"/>
    <tableColumn id="7" xr3:uid="{2D571EAF-BDAB-4A42-A97F-7C21EC7D9D85}" name="שיעור מסך הנכסים ינואר-ספטמבר " dataDxfId="28"/>
    <tableColumn id="8" xr3:uid="{1B9BE0FC-7792-4A86-ABF9-404DE7905E2E}" name="התרומה לתשואה ינואר-דצמבר " dataDxfId="27"/>
    <tableColumn id="9" xr3:uid="{F48CD0B4-D8EF-4F2F-ACA5-0FB715126B58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63676-51F3-4C9B-B124-77EFC3999436}" name="טבלה7" displayName="טבלה7" ref="B6:Z35" totalsRowShown="0" headerRowDxfId="25" tableBorderDxfId="24">
  <autoFilter ref="B6:Z35" xr:uid="{C7F63676-51F3-4C9B-B124-77EFC3999436}"/>
  <tableColumns count="25">
    <tableColumn id="1" xr3:uid="{040F58F7-A2DE-4BD7-8ACC-4371D77B38C3}" name="אפיקי השקעה:"/>
    <tableColumn id="2" xr3:uid="{B9F453FF-9E47-4805-8374-2CF08D8CA805}" name="התרומה לתשואה ינואר" dataDxfId="23"/>
    <tableColumn id="3" xr3:uid="{7096E49E-B10B-43CB-9F8E-619EEF9221B0}" name="שיעור מסך הנכסים ינואר " dataDxfId="22"/>
    <tableColumn id="4" xr3:uid="{9BD29DF4-CA3F-4828-AAC3-C1B2571A3284}" name="התרומה לתשואה פברואר" dataDxfId="21"/>
    <tableColumn id="5" xr3:uid="{8F1482B0-16E8-4F94-810A-5B496848A614}" name="שיעור מסך הנכסים פברואר" dataDxfId="20"/>
    <tableColumn id="6" xr3:uid="{6147B03F-87D8-4128-81A8-0B72C163E5EA}" name="התרומה לתשואה מרץ" dataDxfId="19"/>
    <tableColumn id="7" xr3:uid="{CA3C672F-5C0C-4BD6-87EF-8481B48610BB}" name="שיעור מסך הנכסים מרץ" dataDxfId="18"/>
    <tableColumn id="8" xr3:uid="{359DF4BA-A663-4E73-A3A3-AC62D8FCBC98}" name="התרומה לתשואה אפריל" dataDxfId="17"/>
    <tableColumn id="9" xr3:uid="{B643FBCB-CE71-4FBD-B949-2C8A7893FE18}" name="שיעור מסך הנכסים אפריל" dataDxfId="16"/>
    <tableColumn id="10" xr3:uid="{0DD41EF7-4A2F-47CC-8583-CBEEBB3E47A0}" name="התרומה לתשואה מאי " dataDxfId="15"/>
    <tableColumn id="11" xr3:uid="{E83E48BC-ED3A-4B4E-B335-005396CC8B0A}" name="שיעור מסך הנכסים מאי" dataDxfId="14"/>
    <tableColumn id="12" xr3:uid="{E5D088BE-07AC-49E9-9CF0-9F1C22C74319}" name="התרומה לתשואה יוני" dataDxfId="13"/>
    <tableColumn id="13" xr3:uid="{F0F61F66-4732-4438-AB5D-C05E4D6AD5AE}" name="שיעור מסך הנכסים יוני" dataDxfId="12"/>
    <tableColumn id="14" xr3:uid="{B6D3CEA8-FCE1-412D-A897-DA7BC470034A}" name="התרומה לתשואה יולי" dataDxfId="11"/>
    <tableColumn id="15" xr3:uid="{D0193074-8632-4433-AB88-ED0CEBD78DB0}" name="שיעור מסך הנכסים יולי " dataDxfId="10"/>
    <tableColumn id="16" xr3:uid="{4F9C19A9-4CD7-4CE1-BBCF-8E5E49A1E010}" name="התרומה לתשואה אוגוסט" dataDxfId="9"/>
    <tableColumn id="17" xr3:uid="{C2D044BB-A442-426C-BBF0-C092F813467C}" name="שיעור מסך הנכסים אוגוסט" dataDxfId="8"/>
    <tableColumn id="18" xr3:uid="{7B436762-35C9-4392-8072-BDB5C75B037B}" name="התרומה לתשואה ספטמבר " dataDxfId="7"/>
    <tableColumn id="19" xr3:uid="{D783F915-D79A-45AB-913A-E8F08E0F12E5}" name="שיעור מסך הנכסים ספטמבר " dataDxfId="6"/>
    <tableColumn id="20" xr3:uid="{B9D7A2A2-A3FD-4961-A95A-08210BA211E8}" name="התרומה לתשואה אוקטובר" dataDxfId="5"/>
    <tableColumn id="21" xr3:uid="{FD7D3445-08F3-4AB1-9416-92D793F9D3E2}" name="שיעור מסך הנכסים אוקטובר" dataDxfId="4"/>
    <tableColumn id="22" xr3:uid="{55906622-975A-41FF-95B9-02D837008B1B}" name="התרומה לתשואה נובמבר" dataDxfId="3"/>
    <tableColumn id="23" xr3:uid="{FF9CCE0D-FCE9-49FA-B11B-31D9E6E61056}" name="שיעור מסך הנכסים נובמבר " dataDxfId="2"/>
    <tableColumn id="24" xr3:uid="{4FCDE16B-9734-4FF8-8D49-5D8740599611}" name="התרומה לתשואה דצמבר " dataDxfId="1"/>
    <tableColumn id="25" xr3:uid="{AE2F1D14-4499-4CDC-B21E-351A5879CC9A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2060"/>
  </sheetPr>
  <dimension ref="A1:AB76"/>
  <sheetViews>
    <sheetView showGridLines="0" rightToLeft="1" topLeftCell="A46" zoomScale="90" zoomScaleNormal="90" workbookViewId="0">
      <selection activeCell="X9" sqref="X9:Y37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117</v>
      </c>
    </row>
    <row r="3" spans="1:26" ht="18.75" x14ac:dyDescent="0.3">
      <c r="A3" s="70" t="s">
        <v>54</v>
      </c>
      <c r="B3" s="72" t="s">
        <v>39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8.75" x14ac:dyDescent="0.3">
      <c r="A6" s="70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7.3733246713667054E-5</v>
      </c>
      <c r="C9" s="15">
        <v>5.3633137885198356E-2</v>
      </c>
      <c r="D9" s="16">
        <v>-2.4491750972698316E-4</v>
      </c>
      <c r="E9" s="16">
        <v>5.0936037130206183E-2</v>
      </c>
      <c r="F9" s="15">
        <v>3.9258928435102931E-4</v>
      </c>
      <c r="G9" s="15">
        <v>7.4571809662222155E-2</v>
      </c>
      <c r="H9" s="16">
        <v>4.6988947213874935E-4</v>
      </c>
      <c r="I9" s="16">
        <v>8.2701759944422026E-2</v>
      </c>
      <c r="J9" s="15">
        <v>1.6924722062686603E-4</v>
      </c>
      <c r="K9" s="15">
        <v>3.1939196998368898E-2</v>
      </c>
      <c r="L9" s="16">
        <v>2.2168902722320347E-4</v>
      </c>
      <c r="M9" s="16">
        <v>6.2634690162027579E-2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-1.3102179920095774E-3</v>
      </c>
      <c r="C10" s="15">
        <v>0.25848534295637771</v>
      </c>
      <c r="D10" s="16">
        <v>6.3768339763282619E-4</v>
      </c>
      <c r="E10" s="16">
        <v>0.26270102354136871</v>
      </c>
      <c r="F10" s="15">
        <v>-1.0646089415711551E-3</v>
      </c>
      <c r="G10" s="15">
        <v>0.26106708754746427</v>
      </c>
      <c r="H10" s="16">
        <v>-2.8947951784778691E-3</v>
      </c>
      <c r="I10" s="16">
        <v>0.27181498315796176</v>
      </c>
      <c r="J10" s="15">
        <v>-1.6356354190724389E-3</v>
      </c>
      <c r="K10" s="15">
        <v>0.29605650183318233</v>
      </c>
      <c r="L10" s="16">
        <v>1.8871503704717419E-4</v>
      </c>
      <c r="M10" s="16">
        <v>0.28653618980248141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8.5386513120602888E-4</v>
      </c>
      <c r="C13" s="15">
        <v>0.39527657685410833</v>
      </c>
      <c r="D13" s="16">
        <v>1.8013398242735369E-3</v>
      </c>
      <c r="E13" s="16">
        <v>0.38837792171368346</v>
      </c>
      <c r="F13" s="15">
        <v>4.982094422829997E-3</v>
      </c>
      <c r="G13" s="15">
        <v>0.37718355410297583</v>
      </c>
      <c r="H13" s="16">
        <v>-5.0957069899907226E-4</v>
      </c>
      <c r="I13" s="16">
        <v>0.36994206674676866</v>
      </c>
      <c r="J13" s="15">
        <v>6.3829054857165535E-4</v>
      </c>
      <c r="K13" s="15">
        <v>0.38363145481437888</v>
      </c>
      <c r="L13" s="16">
        <v>6.2891929951033136E-5</v>
      </c>
      <c r="M13" s="16">
        <v>0.37392666254573326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-1.7234054854456832E-4</v>
      </c>
      <c r="C14" s="15">
        <v>4.2065155629483847E-2</v>
      </c>
      <c r="D14" s="16">
        <v>3.1138817479005445E-4</v>
      </c>
      <c r="E14" s="16">
        <v>4.1776953396741305E-2</v>
      </c>
      <c r="F14" s="15">
        <v>3.316521321030667E-4</v>
      </c>
      <c r="G14" s="15">
        <v>4.1863342942861009E-2</v>
      </c>
      <c r="H14" s="16">
        <v>-2.2471443150986177E-4</v>
      </c>
      <c r="I14" s="16">
        <v>4.2354899146999539E-2</v>
      </c>
      <c r="J14" s="15">
        <v>-6.117898536800864E-5</v>
      </c>
      <c r="K14" s="15">
        <v>4.3862092857092146E-2</v>
      </c>
      <c r="L14" s="16">
        <v>-1.5513712959202083E-4</v>
      </c>
      <c r="M14" s="16">
        <v>4.2115566467591008E-2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-3.7602105849783369E-5</v>
      </c>
      <c r="C15" s="15">
        <v>5.93969499382716E-3</v>
      </c>
      <c r="D15" s="16">
        <v>8.8589645491125071E-5</v>
      </c>
      <c r="E15" s="16">
        <v>5.9548356302962947E-3</v>
      </c>
      <c r="F15" s="15">
        <v>1.4441645371428543E-4</v>
      </c>
      <c r="G15" s="15">
        <v>5.9931314799208761E-3</v>
      </c>
      <c r="H15" s="16">
        <v>-1.4595496614984712E-4</v>
      </c>
      <c r="I15" s="16">
        <v>6.198293264362901E-3</v>
      </c>
      <c r="J15" s="15">
        <v>-2.3781554876677201E-4</v>
      </c>
      <c r="K15" s="15">
        <v>6.3263554895236695E-3</v>
      </c>
      <c r="L15" s="16">
        <v>-3.082187519519883E-6</v>
      </c>
      <c r="M15" s="16">
        <v>5.7946475855427662E-3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1.2813488284172319E-4</v>
      </c>
      <c r="C16" s="15">
        <v>1.5221914288516391E-2</v>
      </c>
      <c r="D16" s="16">
        <v>-1.5473172207989939E-5</v>
      </c>
      <c r="E16" s="16">
        <v>1.2460947676658805E-2</v>
      </c>
      <c r="F16" s="15">
        <v>2.4052636564843779E-4</v>
      </c>
      <c r="G16" s="15">
        <v>1.1910936565127133E-2</v>
      </c>
      <c r="H16" s="16">
        <v>3.6751407186187878E-5</v>
      </c>
      <c r="I16" s="16">
        <v>1.0568660105683568E-2</v>
      </c>
      <c r="J16" s="15">
        <v>6.6525672414833912E-6</v>
      </c>
      <c r="K16" s="15">
        <v>1.0647673941122366E-2</v>
      </c>
      <c r="L16" s="16">
        <v>1.3519588436546455E-4</v>
      </c>
      <c r="M16" s="16">
        <v>1.047888576435637E-2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9.5677802074538607E-5</v>
      </c>
      <c r="C17" s="15">
        <v>5.005009011442689E-2</v>
      </c>
      <c r="D17" s="16">
        <v>-6.1013736093070217E-4</v>
      </c>
      <c r="E17" s="16">
        <v>5.6923690136939639E-2</v>
      </c>
      <c r="F17" s="15">
        <v>1.6518995952451352E-3</v>
      </c>
      <c r="G17" s="15">
        <v>4.6947139556275184E-2</v>
      </c>
      <c r="H17" s="16">
        <v>4.8708957204944228E-4</v>
      </c>
      <c r="I17" s="16">
        <v>3.3034865364186192E-2</v>
      </c>
      <c r="J17" s="15">
        <v>1.1187588777982915E-4</v>
      </c>
      <c r="K17" s="15">
        <v>3.5790512658620245E-2</v>
      </c>
      <c r="L17" s="16">
        <v>4.5325052470813565E-4</v>
      </c>
      <c r="M17" s="16">
        <v>3.4450298648197784E-2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1.1874934088881838E-4</v>
      </c>
      <c r="C18" s="15">
        <v>6.7309362459088126E-2</v>
      </c>
      <c r="D18" s="16">
        <v>-8.9084796913048545E-4</v>
      </c>
      <c r="E18" s="16">
        <v>6.9806994620085064E-2</v>
      </c>
      <c r="F18" s="15">
        <v>2.3614395053093385E-3</v>
      </c>
      <c r="G18" s="15">
        <v>6.9548848566999902E-2</v>
      </c>
      <c r="H18" s="16">
        <v>9.7443588871794109E-4</v>
      </c>
      <c r="I18" s="16">
        <v>7.3556636191329905E-2</v>
      </c>
      <c r="J18" s="15">
        <v>5.205788401272224E-4</v>
      </c>
      <c r="K18" s="15">
        <v>7.9750213944235496E-2</v>
      </c>
      <c r="L18" s="16">
        <v>1.0976001749573446E-3</v>
      </c>
      <c r="M18" s="16">
        <v>7.8567700642743071E-2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4.7692665532283672E-5</v>
      </c>
      <c r="C19" s="15">
        <v>8.1864153077915375E-5</v>
      </c>
      <c r="D19" s="16">
        <v>9.4640585632722399E-5</v>
      </c>
      <c r="E19" s="16">
        <v>1.2946702939504111E-4</v>
      </c>
      <c r="F19" s="15">
        <v>3.6595018655220602E-5</v>
      </c>
      <c r="G19" s="15">
        <v>2.2235867046999211E-4</v>
      </c>
      <c r="H19" s="16">
        <v>-3.6606681261388409E-5</v>
      </c>
      <c r="I19" s="16">
        <v>2.5981525156686553E-4</v>
      </c>
      <c r="J19" s="15">
        <v>-8.2095712359871401E-5</v>
      </c>
      <c r="K19" s="15">
        <v>2.3348066284967385E-4</v>
      </c>
      <c r="L19" s="16">
        <v>-3.6820138002303754E-5</v>
      </c>
      <c r="M19" s="16">
        <v>1.3600395775114059E-4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-5.1788385360543776E-4</v>
      </c>
      <c r="C20" s="15">
        <v>2.1593431285618666E-3</v>
      </c>
      <c r="D20" s="16">
        <v>1.0412575632955763E-3</v>
      </c>
      <c r="E20" s="16">
        <v>1.4730019127125E-3</v>
      </c>
      <c r="F20" s="15">
        <v>-2.1091559529168597E-3</v>
      </c>
      <c r="G20" s="15">
        <v>2.2175046052081691E-3</v>
      </c>
      <c r="H20" s="16">
        <v>-2.1107660204593786E-3</v>
      </c>
      <c r="I20" s="16">
        <v>-1.6299955512628751E-4</v>
      </c>
      <c r="J20" s="15">
        <v>5.4316396065116055E-4</v>
      </c>
      <c r="K20" s="15">
        <v>-2.3327218159609037E-3</v>
      </c>
      <c r="L20" s="16">
        <v>-6.7929058344836648E-4</v>
      </c>
      <c r="M20" s="16">
        <v>-2.1385360469376256E-3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-2.3023477048783851E-5</v>
      </c>
      <c r="C21" s="15">
        <v>2.6026495868808764E-5</v>
      </c>
      <c r="D21" s="16">
        <v>-7.7883195021861459E-6</v>
      </c>
      <c r="E21" s="16">
        <v>2.133081288118215E-5</v>
      </c>
      <c r="F21" s="15">
        <v>-3.1543288810151549E-4</v>
      </c>
      <c r="G21" s="15">
        <v>6.3851274285865568E-5</v>
      </c>
      <c r="H21" s="16">
        <v>-2.5947825947453116E-4</v>
      </c>
      <c r="I21" s="16">
        <v>-1.9896326581313843E-4</v>
      </c>
      <c r="J21" s="15">
        <v>1.6425172439298797E-4</v>
      </c>
      <c r="K21" s="15">
        <v>-1.9023672107315441E-4</v>
      </c>
      <c r="L21" s="16">
        <v>1.6527983944486204E-4</v>
      </c>
      <c r="M21" s="16">
        <v>6.6860927117000047E-6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6.0032608411778317E-7</v>
      </c>
      <c r="C22" s="15">
        <v>9.8238726055935796E-5</v>
      </c>
      <c r="D22" s="16">
        <v>6.4880068605550224E-7</v>
      </c>
      <c r="E22" s="16">
        <v>1.0878136475974952E-4</v>
      </c>
      <c r="F22" s="15">
        <v>7.0116166909151421E-7</v>
      </c>
      <c r="G22" s="15">
        <v>1.0224551100479811E-4</v>
      </c>
      <c r="H22" s="16">
        <v>3.6404523553725164E-6</v>
      </c>
      <c r="I22" s="16">
        <v>2.7813153692254227E-4</v>
      </c>
      <c r="J22" s="15">
        <v>3.6278674862118739E-6</v>
      </c>
      <c r="K22" s="15">
        <v>5.0436420840957246E-4</v>
      </c>
      <c r="L22" s="16">
        <v>9.2593134608280125E-8</v>
      </c>
      <c r="M22" s="16">
        <v>8.1652475242144059E-4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1.4726145817169731E-3</v>
      </c>
      <c r="C23" s="15">
        <v>0.10962253500608071</v>
      </c>
      <c r="D23" s="16">
        <v>1.1736163396964504E-3</v>
      </c>
      <c r="E23" s="16">
        <v>0.10929802129270294</v>
      </c>
      <c r="F23" s="15">
        <v>1.8172838430639282E-3</v>
      </c>
      <c r="G23" s="15">
        <v>0.10827728111463415</v>
      </c>
      <c r="H23" s="16">
        <v>4.2007944388425467E-4</v>
      </c>
      <c r="I23" s="16">
        <v>0.10962062292265737</v>
      </c>
      <c r="J23" s="15">
        <v>2.9903704868967424E-4</v>
      </c>
      <c r="K23" s="15">
        <v>0.11374844728303345</v>
      </c>
      <c r="L23" s="16">
        <v>-4.1038497226961532E-4</v>
      </c>
      <c r="M23" s="16">
        <v>0.10664312212632861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3.0717309327787672E-5</v>
      </c>
      <c r="D26" s="16">
        <v>0</v>
      </c>
      <c r="E26" s="16">
        <v>3.0993741569277799E-5</v>
      </c>
      <c r="F26" s="15">
        <v>0</v>
      </c>
      <c r="G26" s="15">
        <v>3.0908400550030254E-5</v>
      </c>
      <c r="H26" s="16">
        <v>0</v>
      </c>
      <c r="I26" s="16">
        <v>3.1229188078064504E-5</v>
      </c>
      <c r="J26" s="15">
        <v>0</v>
      </c>
      <c r="K26" s="15">
        <v>3.2663846217673993E-5</v>
      </c>
      <c r="L26" s="16">
        <v>0</v>
      </c>
      <c r="M26" s="16">
        <v>3.1557499051773332E-5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7.2999999999999996E-4</v>
      </c>
      <c r="C28" s="21">
        <v>0.99999999999999989</v>
      </c>
      <c r="D28" s="22">
        <v>3.3800000000000002E-3</v>
      </c>
      <c r="E28" s="23">
        <v>1.0000000000000002</v>
      </c>
      <c r="F28" s="20">
        <v>8.4700000000000001E-3</v>
      </c>
      <c r="G28" s="21">
        <v>0.99999999999999933</v>
      </c>
      <c r="H28" s="22">
        <v>-3.79E-3</v>
      </c>
      <c r="I28" s="23">
        <v>1</v>
      </c>
      <c r="J28" s="20">
        <v>4.4000000000000002E-4</v>
      </c>
      <c r="K28" s="21">
        <v>1.0000000000000004</v>
      </c>
      <c r="L28" s="22">
        <v>1.0399999999999999E-3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384.53300000000002</v>
      </c>
      <c r="C29" s="25"/>
      <c r="D29" s="26">
        <v>1744.893</v>
      </c>
      <c r="E29" s="25"/>
      <c r="F29" s="24">
        <v>4302.0420000000004</v>
      </c>
      <c r="G29" s="25"/>
      <c r="H29" s="26">
        <v>-1929.116</v>
      </c>
      <c r="I29" s="25"/>
      <c r="J29" s="24">
        <v>256.87299999999999</v>
      </c>
      <c r="K29" s="25"/>
      <c r="L29" s="26">
        <v>530.41499999999996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6.0427444164663422E-4</v>
      </c>
      <c r="C31" s="15">
        <v>0.81582783523873958</v>
      </c>
      <c r="D31" s="31">
        <v>4.8082118098418062E-3</v>
      </c>
      <c r="E31" s="31">
        <v>0.81654055078301901</v>
      </c>
      <c r="F31" s="29">
        <v>3.2320887502515594E-3</v>
      </c>
      <c r="G31" s="15">
        <v>0.83126979543036561</v>
      </c>
      <c r="H31" s="31">
        <v>-4.2345064226115871E-3</v>
      </c>
      <c r="I31" s="31">
        <v>0.83712857604122082</v>
      </c>
      <c r="J31" s="29">
        <v>-1.2256944300941459E-3</v>
      </c>
      <c r="K31" s="15">
        <v>0.81174500553221618</v>
      </c>
      <c r="L31" s="31">
        <v>-2.033533231189271E-3</v>
      </c>
      <c r="M31" s="31">
        <v>0.81330368245154994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1.2572555835336911E-4</v>
      </c>
      <c r="C32" s="15">
        <v>0.18417216476126055</v>
      </c>
      <c r="D32" s="30">
        <v>-1.4282118098418038E-3</v>
      </c>
      <c r="E32" s="16">
        <v>0.18345944921698093</v>
      </c>
      <c r="F32" s="29">
        <v>5.2379112497484412E-3</v>
      </c>
      <c r="G32" s="15">
        <v>0.16873020456963431</v>
      </c>
      <c r="H32" s="30">
        <v>4.4450642261156602E-4</v>
      </c>
      <c r="I32" s="16">
        <v>0.16287142395877918</v>
      </c>
      <c r="J32" s="29">
        <v>1.6656944300941473E-3</v>
      </c>
      <c r="K32" s="15">
        <v>0.18825499446778371</v>
      </c>
      <c r="L32" s="30">
        <v>3.073533231189272E-3</v>
      </c>
      <c r="M32" s="16">
        <v>0.1866963175484499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7.3000000000000332E-4</v>
      </c>
      <c r="C33" s="21">
        <v>1.0000000000000002</v>
      </c>
      <c r="D33" s="22">
        <v>3.3800000000000024E-3</v>
      </c>
      <c r="E33" s="23">
        <v>1</v>
      </c>
      <c r="F33" s="20">
        <v>8.4700000000000001E-3</v>
      </c>
      <c r="G33" s="21">
        <v>0.99999999999999989</v>
      </c>
      <c r="H33" s="22">
        <v>-3.7900000000000212E-3</v>
      </c>
      <c r="I33" s="23">
        <v>1</v>
      </c>
      <c r="J33" s="20">
        <v>4.4000000000000137E-4</v>
      </c>
      <c r="K33" s="21">
        <v>0.99999999999999989</v>
      </c>
      <c r="L33" s="22">
        <v>1.040000000000001E-3</v>
      </c>
      <c r="M33" s="23">
        <v>0.99999999999999978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-4.0468678484314807E-4</v>
      </c>
      <c r="C35" s="15">
        <v>0.77678071883835198</v>
      </c>
      <c r="D35" s="16">
        <v>1.6857950052232163E-3</v>
      </c>
      <c r="E35" s="31">
        <v>0.7752071535729218</v>
      </c>
      <c r="F35" s="29">
        <v>6.4940424138805108E-3</v>
      </c>
      <c r="G35" s="15">
        <v>0.77547098589823826</v>
      </c>
      <c r="H35" s="16">
        <v>-3.2502967815918882E-3</v>
      </c>
      <c r="I35" s="31">
        <v>0.77217568016350047</v>
      </c>
      <c r="J35" s="29">
        <v>-6.5750555884034061E-4</v>
      </c>
      <c r="K35" s="15">
        <v>0.76155862487312342</v>
      </c>
      <c r="L35" s="16">
        <v>1.208574589468092E-3</v>
      </c>
      <c r="M35" s="31">
        <v>0.77135432330719456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1.134686784843151E-3</v>
      </c>
      <c r="C36" s="15">
        <v>0.22321928116164808</v>
      </c>
      <c r="D36" s="30">
        <v>1.6942049947767848E-3</v>
      </c>
      <c r="E36" s="16">
        <v>0.22479284642707817</v>
      </c>
      <c r="F36" s="29">
        <v>1.9759575861194897E-3</v>
      </c>
      <c r="G36" s="15">
        <v>0.2245290141017616</v>
      </c>
      <c r="H36" s="30">
        <v>-5.3970321840813261E-4</v>
      </c>
      <c r="I36" s="16">
        <v>0.22782431983649964</v>
      </c>
      <c r="J36" s="29">
        <v>1.0975055588403422E-3</v>
      </c>
      <c r="K36" s="15">
        <v>0.23844137512687644</v>
      </c>
      <c r="L36" s="30">
        <v>-1.6857458946809145E-4</v>
      </c>
      <c r="M36" s="16">
        <v>0.22864567669280536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7.3000000000000289E-4</v>
      </c>
      <c r="C37" s="21">
        <v>1</v>
      </c>
      <c r="D37" s="22">
        <v>3.3800000000000011E-3</v>
      </c>
      <c r="E37" s="23">
        <v>1</v>
      </c>
      <c r="F37" s="20">
        <v>8.4700000000000001E-3</v>
      </c>
      <c r="G37" s="21">
        <v>0.99999999999999989</v>
      </c>
      <c r="H37" s="22">
        <v>-3.7900000000000208E-3</v>
      </c>
      <c r="I37" s="23">
        <v>1</v>
      </c>
      <c r="J37" s="20">
        <v>4.4000000000000159E-4</v>
      </c>
      <c r="K37" s="21">
        <v>0.99999999999999989</v>
      </c>
      <c r="L37" s="22">
        <v>1.0400000000000006E-3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2.2131975057759941E-4</v>
      </c>
      <c r="C42" s="47">
        <v>5.9713661559208896E-2</v>
      </c>
      <c r="D42" s="48">
        <v>1.0825572719730375E-3</v>
      </c>
      <c r="E42" s="48">
        <v>5.9402771963740865E-2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-1.7363393660095176E-3</v>
      </c>
      <c r="C43" s="47">
        <v>0.26075115134840354</v>
      </c>
      <c r="D43" s="48">
        <v>-6.0710150195052862E-3</v>
      </c>
      <c r="E43" s="48">
        <v>0.27277685480647268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7.6534430263660302E-3</v>
      </c>
      <c r="C46" s="47">
        <v>0.38694601755692254</v>
      </c>
      <c r="D46" s="48">
        <v>7.8400027105502059E-3</v>
      </c>
      <c r="E46" s="48">
        <v>0.3813897061296081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4.7084048172241314E-4</v>
      </c>
      <c r="C47" s="47">
        <v>4.1901817323028723E-2</v>
      </c>
      <c r="D47" s="48">
        <v>2.8976058351348616E-5</v>
      </c>
      <c r="E47" s="48">
        <v>4.233966840679481E-2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1.9542912663695161E-4</v>
      </c>
      <c r="C48" s="47">
        <v>5.9625540346814436E-3</v>
      </c>
      <c r="D48" s="48">
        <v>-1.9156078253373748E-4</v>
      </c>
      <c r="E48" s="48">
        <v>6.0344930739122775E-3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3.5325989875070431E-4</v>
      </c>
      <c r="C49" s="47">
        <v>1.319793284343411E-2</v>
      </c>
      <c r="D49" s="48">
        <v>5.3173180008983848E-4</v>
      </c>
      <c r="E49" s="48">
        <v>1.1881503056910771E-2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1.1367133032055513E-3</v>
      </c>
      <c r="C50" s="47">
        <v>5.1306973269213907E-2</v>
      </c>
      <c r="D50" s="48">
        <v>2.1897271710878108E-3</v>
      </c>
      <c r="E50" s="48">
        <v>4.2866099413107657E-2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1.5876553715111351E-3</v>
      </c>
      <c r="C51" s="47">
        <v>6.8888401882057693E-2</v>
      </c>
      <c r="D51" s="48">
        <v>4.1853686976755788E-3</v>
      </c>
      <c r="E51" s="48">
        <v>7.3089959404080251E-2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1.7893850394463753E-4</v>
      </c>
      <c r="C52" s="47">
        <v>1.4456328431431621E-4</v>
      </c>
      <c r="D52" s="48">
        <v>2.339276558516899E-5</v>
      </c>
      <c r="E52" s="48">
        <v>1.7716495418510476E-4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-1.5874173322451045E-3</v>
      </c>
      <c r="C53" s="47">
        <v>1.9499498821608453E-3</v>
      </c>
      <c r="D53" s="48">
        <v>-3.8308333974922033E-3</v>
      </c>
      <c r="E53" s="48">
        <v>2.0259870474295316E-4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-3.4623465515181708E-4</v>
      </c>
      <c r="C54" s="47">
        <v>3.7069527678618825E-5</v>
      </c>
      <c r="D54" s="48">
        <v>-2.7626350991900102E-4</v>
      </c>
      <c r="E54" s="48">
        <v>-4.5217551856456058E-5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1.9506545349619193E-6</v>
      </c>
      <c r="C55" s="47">
        <v>1.0308853394016113E-4</v>
      </c>
      <c r="D55" s="48">
        <v>9.3072036651808039E-6</v>
      </c>
      <c r="E55" s="48">
        <v>3.1804768326233979E-4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4.4704411268963714E-3</v>
      </c>
      <c r="C56" s="47">
        <v>0.1090659458044726</v>
      </c>
      <c r="D56" s="48">
        <v>4.7786094273754038E-3</v>
      </c>
      <c r="E56" s="48">
        <v>0.10953500495757289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1.0926008504932068E-10</v>
      </c>
      <c r="C59" s="47">
        <v>3.0873150482365237E-5</v>
      </c>
      <c r="D59" s="48">
        <v>-3.9690334696195082E-10</v>
      </c>
      <c r="E59" s="48">
        <v>3.1344997465767924E-5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1.26E-2</v>
      </c>
      <c r="C61" s="50">
        <v>0.99999999999999967</v>
      </c>
      <c r="D61" s="67">
        <v>1.03E-2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6431.4680000000008</v>
      </c>
      <c r="C62" s="54"/>
      <c r="D62" s="55">
        <v>5289.64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8.6649835079386506E-3</v>
      </c>
      <c r="C64" s="47">
        <v>0.82121272715070803</v>
      </c>
      <c r="D64" s="57">
        <v>1.1227405914280286E-3</v>
      </c>
      <c r="E64" s="48">
        <v>0.82096924091285173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3.9350164920613495E-3</v>
      </c>
      <c r="C65" s="47">
        <v>0.17878727284929194</v>
      </c>
      <c r="D65" s="57">
        <v>9.1772594085719715E-3</v>
      </c>
      <c r="E65" s="48">
        <v>0.17903075908714808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1.26E-2</v>
      </c>
      <c r="C66" s="50">
        <v>1</v>
      </c>
      <c r="D66" s="51">
        <v>1.03E-2</v>
      </c>
      <c r="E66" s="52">
        <v>0.99999999999999978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7.7827835560608793E-3</v>
      </c>
      <c r="C68" s="47">
        <v>0.77581961943650413</v>
      </c>
      <c r="D68" s="57">
        <v>5.0599449956822973E-3</v>
      </c>
      <c r="E68" s="48">
        <v>0.77209124777555516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4.8172164439391207E-3</v>
      </c>
      <c r="C69" s="47">
        <v>0.22418038056349596</v>
      </c>
      <c r="D69" s="57">
        <v>5.2400550043177029E-3</v>
      </c>
      <c r="E69" s="48">
        <v>0.22790875222444487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1.26E-2</v>
      </c>
      <c r="C70" s="50">
        <v>1</v>
      </c>
      <c r="D70" s="51">
        <v>1.03E-2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946-00FE-4E0B-BB87-8E6910E0FF7F}">
  <sheetPr codeName="גיליון44">
    <tabColor rgb="FF00206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124</v>
      </c>
    </row>
    <row r="3" spans="1:26" ht="18.75" x14ac:dyDescent="0.3">
      <c r="A3" s="70" t="s">
        <v>54</v>
      </c>
      <c r="B3" s="72" t="s">
        <v>29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3.2202956737915531E-4</v>
      </c>
      <c r="C9" s="15">
        <v>4.74419845945371E-2</v>
      </c>
      <c r="D9" s="16">
        <v>-5.7337438179803826E-5</v>
      </c>
      <c r="E9" s="16">
        <v>4.1713959877601313E-2</v>
      </c>
      <c r="F9" s="15">
        <v>1.8538747386027694E-4</v>
      </c>
      <c r="G9" s="15">
        <v>4.0451082028758446E-2</v>
      </c>
      <c r="H9" s="16">
        <v>1.8091205116047622E-4</v>
      </c>
      <c r="I9" s="16">
        <v>4.534425641392436E-2</v>
      </c>
      <c r="J9" s="15">
        <v>7.0112020056247674E-5</v>
      </c>
      <c r="K9" s="15">
        <v>3.7434122085223689E-2</v>
      </c>
      <c r="L9" s="16">
        <v>2.6877045763744833E-4</v>
      </c>
      <c r="M9" s="16">
        <v>4.0771747808535624E-2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-5.4815782959725576E-4</v>
      </c>
      <c r="C10" s="15">
        <v>0.370316088253963</v>
      </c>
      <c r="D10" s="16">
        <v>5.6223103889078713E-4</v>
      </c>
      <c r="E10" s="16">
        <v>0.39598101254635665</v>
      </c>
      <c r="F10" s="15">
        <v>-9.4208127018402188E-5</v>
      </c>
      <c r="G10" s="15">
        <v>0.39852349819131816</v>
      </c>
      <c r="H10" s="16">
        <v>-4.9783804812093498E-4</v>
      </c>
      <c r="I10" s="16">
        <v>0.41796965042154971</v>
      </c>
      <c r="J10" s="15">
        <v>9.3096614116610461E-4</v>
      </c>
      <c r="K10" s="15">
        <v>0.44471919243131364</v>
      </c>
      <c r="L10" s="16">
        <v>-7.1765128880553976E-5</v>
      </c>
      <c r="M10" s="16">
        <v>0.23865862775935659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8.4182397364961472E-4</v>
      </c>
      <c r="C13" s="15">
        <v>0.34182446557524038</v>
      </c>
      <c r="D13" s="16">
        <v>1.4495694362627607E-3</v>
      </c>
      <c r="E13" s="16">
        <v>0.33343163191925568</v>
      </c>
      <c r="F13" s="15">
        <v>4.1276984664850172E-3</v>
      </c>
      <c r="G13" s="15">
        <v>0.33492471903772381</v>
      </c>
      <c r="H13" s="16">
        <v>-1.8146565914950384E-4</v>
      </c>
      <c r="I13" s="16">
        <v>0.31981674209495303</v>
      </c>
      <c r="J13" s="15">
        <v>6.4166836442789636E-4</v>
      </c>
      <c r="K13" s="15">
        <v>0.30274430139481789</v>
      </c>
      <c r="L13" s="16">
        <v>-1.3260957219625382E-3</v>
      </c>
      <c r="M13" s="16">
        <v>0.49767027870055058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-4.2494927086566398E-4</v>
      </c>
      <c r="C14" s="15">
        <v>5.9520520528761243E-2</v>
      </c>
      <c r="D14" s="16">
        <v>4.7622780951816254E-4</v>
      </c>
      <c r="E14" s="16">
        <v>5.6953344620058757E-2</v>
      </c>
      <c r="F14" s="15">
        <v>4.7609424264400226E-4</v>
      </c>
      <c r="G14" s="15">
        <v>5.7784222013927564E-2</v>
      </c>
      <c r="H14" s="16">
        <v>-4.4545176274561111E-4</v>
      </c>
      <c r="I14" s="16">
        <v>5.9098374505088272E-2</v>
      </c>
      <c r="J14" s="15">
        <v>-1.2067095700147958E-4</v>
      </c>
      <c r="K14" s="15">
        <v>5.7843875345729434E-2</v>
      </c>
      <c r="L14" s="16">
        <v>-2.8995227677212204E-4</v>
      </c>
      <c r="M14" s="16">
        <v>5.9138150477022401E-2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-2.5697240146542256E-7</v>
      </c>
      <c r="C15" s="15">
        <v>3.2195756858703818E-4</v>
      </c>
      <c r="D15" s="16">
        <v>7.9876729394457111E-5</v>
      </c>
      <c r="E15" s="16">
        <v>3.1745364280352063E-4</v>
      </c>
      <c r="F15" s="15">
        <v>4.7869335164647005E-5</v>
      </c>
      <c r="G15" s="15">
        <v>4.0054953904199869E-4</v>
      </c>
      <c r="H15" s="16">
        <v>-2.5942590342782843E-5</v>
      </c>
      <c r="I15" s="16">
        <v>4.5390530359264278E-4</v>
      </c>
      <c r="J15" s="15">
        <v>-4.720963558563807E-5</v>
      </c>
      <c r="K15" s="15">
        <v>4.1833604877564048E-4</v>
      </c>
      <c r="L15" s="16">
        <v>-1.8875787508101852E-5</v>
      </c>
      <c r="M15" s="16">
        <v>3.7461647308580282E-4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1.1688418928681893E-4</v>
      </c>
      <c r="C16" s="15">
        <v>1.5651988659419719E-2</v>
      </c>
      <c r="D16" s="16">
        <v>-1.751427617715318E-5</v>
      </c>
      <c r="E16" s="16">
        <v>1.1587197036649025E-2</v>
      </c>
      <c r="F16" s="15">
        <v>2.2071715323406299E-4</v>
      </c>
      <c r="G16" s="15">
        <v>1.0024646014732231E-2</v>
      </c>
      <c r="H16" s="16">
        <v>3.6014406048839379E-5</v>
      </c>
      <c r="I16" s="16">
        <v>8.2006766362010229E-3</v>
      </c>
      <c r="J16" s="15">
        <v>1.0712953776842973E-5</v>
      </c>
      <c r="K16" s="15">
        <v>7.2690659773290743E-3</v>
      </c>
      <c r="L16" s="16">
        <v>9.5208508733680806E-5</v>
      </c>
      <c r="M16" s="16">
        <v>1.0441997415460697E-2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1.8703522453880278E-4</v>
      </c>
      <c r="C17" s="15">
        <v>4.081274389324397E-2</v>
      </c>
      <c r="D17" s="16">
        <v>-4.1690785580873545E-4</v>
      </c>
      <c r="E17" s="16">
        <v>4.201970758350506E-2</v>
      </c>
      <c r="F17" s="15">
        <v>1.3747253916112814E-3</v>
      </c>
      <c r="G17" s="15">
        <v>4.0340031130669168E-2</v>
      </c>
      <c r="H17" s="16">
        <v>3.8730577908316198E-4</v>
      </c>
      <c r="I17" s="16">
        <v>2.8115919949133067E-2</v>
      </c>
      <c r="J17" s="15">
        <v>9.9267268106174059E-5</v>
      </c>
      <c r="K17" s="15">
        <v>2.821153350032559E-2</v>
      </c>
      <c r="L17" s="16">
        <v>4.2844122573181605E-4</v>
      </c>
      <c r="M17" s="16">
        <v>2.7630378456551911E-2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1.7768269667675497E-4</v>
      </c>
      <c r="C18" s="15">
        <v>4.4389019740612219E-2</v>
      </c>
      <c r="D18" s="16">
        <v>-6.2026399028109846E-4</v>
      </c>
      <c r="E18" s="16">
        <v>4.4336881097981937E-2</v>
      </c>
      <c r="F18" s="15">
        <v>1.5715481723454553E-3</v>
      </c>
      <c r="G18" s="15">
        <v>4.4294073826433487E-2</v>
      </c>
      <c r="H18" s="16">
        <v>6.4189749221200477E-4</v>
      </c>
      <c r="I18" s="16">
        <v>4.672698998677767E-2</v>
      </c>
      <c r="J18" s="15">
        <v>3.447174707657149E-4</v>
      </c>
      <c r="K18" s="15">
        <v>4.7296849124934828E-2</v>
      </c>
      <c r="L18" s="16">
        <v>5.7524417747124965E-4</v>
      </c>
      <c r="M18" s="16">
        <v>4.8385711510250042E-2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2.1779193518141256E-6</v>
      </c>
      <c r="C19" s="15">
        <v>4.633012606064229E-5</v>
      </c>
      <c r="D19" s="16">
        <v>2.5531144122112082E-5</v>
      </c>
      <c r="E19" s="16">
        <v>4.7712587189564224E-5</v>
      </c>
      <c r="F19" s="15">
        <v>1.2138957856755336E-5</v>
      </c>
      <c r="G19" s="15">
        <v>7.4595808327084426E-5</v>
      </c>
      <c r="H19" s="16">
        <v>-1.0349335602808092E-5</v>
      </c>
      <c r="I19" s="16">
        <v>8.7212438797140175E-5</v>
      </c>
      <c r="J19" s="15">
        <v>-2.6053513930220943E-5</v>
      </c>
      <c r="K19" s="15">
        <v>7.2532648896547216E-5</v>
      </c>
      <c r="L19" s="16">
        <v>-1.4650749642302185E-5</v>
      </c>
      <c r="M19" s="16">
        <v>7.8200694967628709E-5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-1.1478840282732796E-4</v>
      </c>
      <c r="C20" s="15">
        <v>1.4256608829132376E-3</v>
      </c>
      <c r="D20" s="16">
        <v>6.7293200281225466E-4</v>
      </c>
      <c r="E20" s="16">
        <v>1.4477198493191039E-3</v>
      </c>
      <c r="F20" s="15">
        <v>-1.635032228443469E-3</v>
      </c>
      <c r="G20" s="15">
        <v>2.0334982704429748E-3</v>
      </c>
      <c r="H20" s="16">
        <v>-1.2722705814199524E-3</v>
      </c>
      <c r="I20" s="16">
        <v>1.3009670365864235E-4</v>
      </c>
      <c r="J20" s="15">
        <v>3.573572009913852E-4</v>
      </c>
      <c r="K20" s="15">
        <v>-1.1476210710313134E-3</v>
      </c>
      <c r="L20" s="16">
        <v>-4.5778939856920661E-4</v>
      </c>
      <c r="M20" s="16">
        <v>-1.3814609332696618E-3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-1.0818999149376242E-5</v>
      </c>
      <c r="E21" s="16">
        <v>9.0875138603069797E-6</v>
      </c>
      <c r="F21" s="15">
        <v>3.3185642688705977E-6</v>
      </c>
      <c r="G21" s="15">
        <v>5.4107975730110473E-6</v>
      </c>
      <c r="H21" s="16">
        <v>-7.3753064689112042E-5</v>
      </c>
      <c r="I21" s="16">
        <v>3.0935954069837796E-5</v>
      </c>
      <c r="J21" s="15">
        <v>0</v>
      </c>
      <c r="K21" s="15">
        <v>0</v>
      </c>
      <c r="L21" s="16">
        <v>9.5321577139227342E-7</v>
      </c>
      <c r="M21" s="16">
        <v>3.9980309873101374E-9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2.0340514823734201E-7</v>
      </c>
      <c r="C22" s="15">
        <v>3.0787929270412649E-5</v>
      </c>
      <c r="D22" s="16">
        <v>1.785949660753471E-7</v>
      </c>
      <c r="E22" s="16">
        <v>2.9960265203674652E-5</v>
      </c>
      <c r="F22" s="15">
        <v>1.9771812533949099E-7</v>
      </c>
      <c r="G22" s="15">
        <v>3.2253143058233246E-5</v>
      </c>
      <c r="H22" s="16">
        <v>1.9413278363844917E-6</v>
      </c>
      <c r="I22" s="16">
        <v>1.308683967772617E-4</v>
      </c>
      <c r="J22" s="15">
        <v>2.7989850486909804E-6</v>
      </c>
      <c r="K22" s="15">
        <v>3.2508667755279993E-4</v>
      </c>
      <c r="L22" s="16">
        <v>1.1338895476661937E-7</v>
      </c>
      <c r="M22" s="16">
        <v>8.5424001476844562E-4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1.1765207264697883E-3</v>
      </c>
      <c r="C23" s="15">
        <v>7.5707015332130048E-2</v>
      </c>
      <c r="D23" s="16">
        <v>7.6798410195449464E-4</v>
      </c>
      <c r="E23" s="16">
        <v>6.9652221569849126E-2</v>
      </c>
      <c r="F23" s="15">
        <v>1.0517046230164365E-3</v>
      </c>
      <c r="G23" s="15">
        <v>6.8614388993753134E-2</v>
      </c>
      <c r="H23" s="16">
        <v>2.9827496886923046E-4</v>
      </c>
      <c r="I23" s="16">
        <v>7.1359922403298623E-2</v>
      </c>
      <c r="J23" s="15">
        <v>4.4724116168216133E-4</v>
      </c>
      <c r="K23" s="15">
        <v>7.2334403829690572E-2</v>
      </c>
      <c r="L23" s="16">
        <v>-5.319193267853497E-4</v>
      </c>
      <c r="M23" s="16">
        <v>7.4875646707563387E-2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-6.2052268092733524E-6</v>
      </c>
      <c r="C24" s="15">
        <v>2.511436915260839E-3</v>
      </c>
      <c r="D24" s="16">
        <v>8.311701675062809E-6</v>
      </c>
      <c r="E24" s="16">
        <v>2.4721098903661819E-3</v>
      </c>
      <c r="F24" s="15">
        <v>7.8402568497256309E-6</v>
      </c>
      <c r="G24" s="15">
        <v>2.49703120424059E-3</v>
      </c>
      <c r="H24" s="16">
        <v>-9.274983139391735E-6</v>
      </c>
      <c r="I24" s="16">
        <v>2.534448792179352E-3</v>
      </c>
      <c r="J24" s="15">
        <v>-9.0745950387940999E-7</v>
      </c>
      <c r="K24" s="15">
        <v>2.4783220064414678E-3</v>
      </c>
      <c r="L24" s="16">
        <v>-7.6825841801790337E-6</v>
      </c>
      <c r="M24" s="16">
        <v>2.5018609171257003E-3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1.73E-3</v>
      </c>
      <c r="C28" s="21">
        <v>0.99999999999999967</v>
      </c>
      <c r="D28" s="22">
        <v>2.9199999999999999E-3</v>
      </c>
      <c r="E28" s="23">
        <v>1</v>
      </c>
      <c r="F28" s="20">
        <v>7.3499999999999998E-3</v>
      </c>
      <c r="G28" s="21">
        <v>0.99999999999999989</v>
      </c>
      <c r="H28" s="22">
        <v>-9.7000000000000005E-4</v>
      </c>
      <c r="I28" s="23">
        <v>1.0000000000000007</v>
      </c>
      <c r="J28" s="20">
        <v>2.7100000000000002E-3</v>
      </c>
      <c r="K28" s="21">
        <v>0.99999999999999989</v>
      </c>
      <c r="L28" s="22">
        <v>-1.3500000000000001E-3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850.82500000000005</v>
      </c>
      <c r="C29" s="25"/>
      <c r="D29" s="26">
        <v>1464.3630000000001</v>
      </c>
      <c r="E29" s="25"/>
      <c r="F29" s="24">
        <v>3628.5030000000002</v>
      </c>
      <c r="G29" s="25"/>
      <c r="H29" s="26">
        <v>-467.065</v>
      </c>
      <c r="I29" s="25"/>
      <c r="J29" s="24">
        <v>1333.7080000000001</v>
      </c>
      <c r="K29" s="25"/>
      <c r="L29" s="26">
        <v>-627.82000000000005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1.1761141796516432E-3</v>
      </c>
      <c r="C31" s="15">
        <v>0.87049563152371345</v>
      </c>
      <c r="D31" s="31">
        <v>5.0249684974733241E-3</v>
      </c>
      <c r="E31" s="31">
        <v>0.87513188953984833</v>
      </c>
      <c r="F31" s="29">
        <v>2.3665560132109633E-3</v>
      </c>
      <c r="G31" s="15">
        <v>0.87865138347220517</v>
      </c>
      <c r="H31" s="31">
        <v>-1.5643917211653835E-3</v>
      </c>
      <c r="I31" s="31">
        <v>0.88709086569968409</v>
      </c>
      <c r="J31" s="29">
        <v>1.6507576519106781E-3</v>
      </c>
      <c r="K31" s="15">
        <v>0.88162923999781828</v>
      </c>
      <c r="L31" s="31">
        <v>-3.4799640970609507E-3</v>
      </c>
      <c r="M31" s="31">
        <v>0.87039397950418451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5.5388582034835506E-4</v>
      </c>
      <c r="C32" s="15">
        <v>0.12950436847628644</v>
      </c>
      <c r="D32" s="30">
        <v>-2.1049684974733247E-3</v>
      </c>
      <c r="E32" s="16">
        <v>0.12486811046015174</v>
      </c>
      <c r="F32" s="29">
        <v>4.9834439867890382E-3</v>
      </c>
      <c r="G32" s="15">
        <v>0.12134861652779481</v>
      </c>
      <c r="H32" s="30">
        <v>5.9439172116538326E-4</v>
      </c>
      <c r="I32" s="16">
        <v>0.11290913430031602</v>
      </c>
      <c r="J32" s="29">
        <v>1.0592423480893223E-3</v>
      </c>
      <c r="K32" s="15">
        <v>0.11837076000218165</v>
      </c>
      <c r="L32" s="30">
        <v>2.1299640970609515E-3</v>
      </c>
      <c r="M32" s="16">
        <v>0.12960602049581552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1.7299999999999982E-3</v>
      </c>
      <c r="C33" s="21">
        <v>0.99999999999999989</v>
      </c>
      <c r="D33" s="22">
        <v>2.9199999999999994E-3</v>
      </c>
      <c r="E33" s="23">
        <v>1</v>
      </c>
      <c r="F33" s="20">
        <v>7.3500000000000015E-3</v>
      </c>
      <c r="G33" s="21">
        <v>1</v>
      </c>
      <c r="H33" s="22">
        <v>-9.7000000000000027E-4</v>
      </c>
      <c r="I33" s="23">
        <v>1</v>
      </c>
      <c r="J33" s="20">
        <v>2.7100000000000006E-3</v>
      </c>
      <c r="K33" s="21">
        <v>0.99999999999999989</v>
      </c>
      <c r="L33" s="22">
        <v>-1.3499999999999992E-3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9.3334188060239327E-4</v>
      </c>
      <c r="C35" s="15">
        <v>0.81638026162228228</v>
      </c>
      <c r="D35" s="16">
        <v>1.5864522556694779E-3</v>
      </c>
      <c r="E35" s="31">
        <v>0.8250844164277864</v>
      </c>
      <c r="F35" s="29">
        <v>5.867286935008092E-3</v>
      </c>
      <c r="G35" s="15">
        <v>0.82469227699302983</v>
      </c>
      <c r="H35" s="16">
        <v>-1.7479337626623591E-4</v>
      </c>
      <c r="I35" s="31">
        <v>0.81995590268429519</v>
      </c>
      <c r="J35" s="29">
        <v>1.7322522699660032E-3</v>
      </c>
      <c r="K35" s="15">
        <v>0.82081049812004825</v>
      </c>
      <c r="L35" s="16">
        <v>-5.3454068794061573E-4</v>
      </c>
      <c r="M35" s="31">
        <v>0.81553654521803287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7.966581193976053E-4</v>
      </c>
      <c r="C36" s="15">
        <v>0.18361973837771761</v>
      </c>
      <c r="D36" s="30">
        <v>1.3335477443305228E-3</v>
      </c>
      <c r="E36" s="16">
        <v>0.17491558357221371</v>
      </c>
      <c r="F36" s="29">
        <v>1.4827130649919119E-3</v>
      </c>
      <c r="G36" s="15">
        <v>0.1753077230069702</v>
      </c>
      <c r="H36" s="30">
        <v>-7.9520662373376409E-4</v>
      </c>
      <c r="I36" s="16">
        <v>0.18004409731570475</v>
      </c>
      <c r="J36" s="29">
        <v>9.7774773003399718E-4</v>
      </c>
      <c r="K36" s="15">
        <v>0.17918950187995178</v>
      </c>
      <c r="L36" s="30">
        <v>-8.154593120593838E-4</v>
      </c>
      <c r="M36" s="16">
        <v>0.18446345478196716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1.7299999999999985E-3</v>
      </c>
      <c r="C37" s="21">
        <v>0.99999999999999989</v>
      </c>
      <c r="D37" s="22">
        <v>2.9200000000000007E-3</v>
      </c>
      <c r="E37" s="23">
        <v>1</v>
      </c>
      <c r="F37" s="20">
        <v>7.3500000000000041E-3</v>
      </c>
      <c r="G37" s="21">
        <v>1</v>
      </c>
      <c r="H37" s="22">
        <v>-9.6999999999999994E-4</v>
      </c>
      <c r="I37" s="23">
        <v>1</v>
      </c>
      <c r="J37" s="20">
        <v>2.7100000000000006E-3</v>
      </c>
      <c r="K37" s="21">
        <v>1</v>
      </c>
      <c r="L37" s="22">
        <v>-1.3499999999999996E-3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4.5011020589114104E-4</v>
      </c>
      <c r="C42" s="47">
        <v>4.320234216696562E-2</v>
      </c>
      <c r="D42" s="48">
        <v>9.7021889101966963E-4</v>
      </c>
      <c r="E42" s="48">
        <v>4.2192858801430089E-2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-8.4912477208430652E-5</v>
      </c>
      <c r="C43" s="47">
        <v>0.38827353299721262</v>
      </c>
      <c r="D43" s="48">
        <v>2.8040441084421633E-4</v>
      </c>
      <c r="E43" s="48">
        <v>0.37769467826730962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6.4259004796096281E-3</v>
      </c>
      <c r="C46" s="47">
        <v>0.33672693884407329</v>
      </c>
      <c r="D46" s="48">
        <v>5.5575924713122966E-3</v>
      </c>
      <c r="E46" s="48">
        <v>0.35506868978709027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5.2652629867874594E-4</v>
      </c>
      <c r="C47" s="47">
        <v>5.8086029054249179E-2</v>
      </c>
      <c r="D47" s="48">
        <v>-3.2911213443925492E-4</v>
      </c>
      <c r="E47" s="48">
        <v>5.8389747915097941E-2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1.274888938469854E-4</v>
      </c>
      <c r="C48" s="47">
        <v>3.4665358347751922E-4</v>
      </c>
      <c r="D48" s="48">
        <v>3.5455751965755924E-5</v>
      </c>
      <c r="E48" s="48">
        <v>3.8113642931444062E-4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3.1996401310884404E-4</v>
      </c>
      <c r="C49" s="47">
        <v>1.2421277236933656E-2</v>
      </c>
      <c r="D49" s="48">
        <v>4.6209335299278432E-4</v>
      </c>
      <c r="E49" s="48">
        <v>1.0529261956631961E-2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1.14398619438651E-3</v>
      </c>
      <c r="C50" s="47">
        <v>4.1057494202472733E-2</v>
      </c>
      <c r="D50" s="48">
        <v>2.0607682071383951E-3</v>
      </c>
      <c r="E50" s="48">
        <v>3.4521719085571466E-2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1.1276507135240552E-3</v>
      </c>
      <c r="C51" s="47">
        <v>4.4339991555009221E-2</v>
      </c>
      <c r="D51" s="48">
        <v>2.692573104462713E-3</v>
      </c>
      <c r="E51" s="48">
        <v>4.5904920881165039E-2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3.9847766424052986E-5</v>
      </c>
      <c r="C52" s="47">
        <v>5.6212840525763645E-5</v>
      </c>
      <c r="D52" s="48">
        <v>-1.1206415604431448E-5</v>
      </c>
      <c r="E52" s="48">
        <v>6.7764050706434504E-5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-1.0778971517523927E-3</v>
      </c>
      <c r="C53" s="47">
        <v>1.6356263342251053E-3</v>
      </c>
      <c r="D53" s="48">
        <v>-2.4491370626269966E-3</v>
      </c>
      <c r="E53" s="48">
        <v>4.1798228367216384E-4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-7.5005263971820218E-6</v>
      </c>
      <c r="C54" s="47">
        <v>4.8327704777726754E-6</v>
      </c>
      <c r="D54" s="48">
        <v>-8.0299843781974248E-5</v>
      </c>
      <c r="E54" s="48">
        <v>7.5730439223571888E-6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5.7936161304473001E-7</v>
      </c>
      <c r="C55" s="47">
        <v>3.1000445844106847E-5</v>
      </c>
      <c r="D55" s="48">
        <v>5.4334347987798638E-6</v>
      </c>
      <c r="E55" s="48">
        <v>2.3386607110513795E-4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2.9983382259590068E-3</v>
      </c>
      <c r="C56" s="47">
        <v>7.1324541965244098E-2</v>
      </c>
      <c r="D56" s="48">
        <v>3.2131341909208337E-3</v>
      </c>
      <c r="E56" s="48">
        <v>7.2090599806047484E-2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9.9180023159916983E-6</v>
      </c>
      <c r="C57" s="47">
        <v>2.4935260032892038E-3</v>
      </c>
      <c r="D57" s="48">
        <v>-7.9183590027878393E-6</v>
      </c>
      <c r="E57" s="48">
        <v>2.4992016209356882E-3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1.2E-2</v>
      </c>
      <c r="C61" s="50">
        <v>1</v>
      </c>
      <c r="D61" s="67">
        <v>1.24E-2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5943.6910000000007</v>
      </c>
      <c r="C62" s="54"/>
      <c r="D62" s="55">
        <v>6182.514000000001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8.5882378227322143E-3</v>
      </c>
      <c r="C64" s="47">
        <v>0.87475963484525565</v>
      </c>
      <c r="D64" s="57">
        <v>5.1625959505621211E-3</v>
      </c>
      <c r="E64" s="48">
        <v>0.87723216495624234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3.411762177267786E-3</v>
      </c>
      <c r="C65" s="47">
        <v>0.12524036515474432</v>
      </c>
      <c r="D65" s="57">
        <v>7.2374040494378785E-3</v>
      </c>
      <c r="E65" s="48">
        <v>0.1227678350437577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1.2E-2</v>
      </c>
      <c r="C66" s="50">
        <v>1</v>
      </c>
      <c r="D66" s="51">
        <v>1.24E-2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8.4033548165318717E-3</v>
      </c>
      <c r="C68" s="47">
        <v>0.82205231834769954</v>
      </c>
      <c r="D68" s="57">
        <v>9.4337242783386621E-3</v>
      </c>
      <c r="E68" s="48">
        <v>0.82040998351091254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3.5966451834681286E-3</v>
      </c>
      <c r="C69" s="47">
        <v>0.17794768165230049</v>
      </c>
      <c r="D69" s="57">
        <v>2.9662757216613374E-3</v>
      </c>
      <c r="E69" s="48">
        <v>0.17959001648908754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1.2E-2</v>
      </c>
      <c r="C70" s="50">
        <v>1</v>
      </c>
      <c r="D70" s="51">
        <v>1.24E-2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C9B-E77E-4FBE-B574-81F224D066AB}">
  <sheetPr codeName="גיליון45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127</v>
      </c>
    </row>
    <row r="3" spans="1:26" ht="18.75" x14ac:dyDescent="0.3">
      <c r="A3" s="70" t="s">
        <v>54</v>
      </c>
      <c r="B3" s="72" t="s">
        <v>30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1.0408019866474465E-3</v>
      </c>
      <c r="C9" s="15">
        <v>0.15732728034752153</v>
      </c>
      <c r="D9" s="16">
        <v>2.5522962686942707E-4</v>
      </c>
      <c r="E9" s="16">
        <v>0.19581472820425996</v>
      </c>
      <c r="F9" s="15">
        <v>1.2149750873532983E-3</v>
      </c>
      <c r="G9" s="15">
        <v>0.13296237902664074</v>
      </c>
      <c r="H9" s="16">
        <v>1.4040794359185711E-3</v>
      </c>
      <c r="I9" s="16">
        <v>0.1992220830454012</v>
      </c>
      <c r="J9" s="15">
        <v>5.9931550772998263E-4</v>
      </c>
      <c r="K9" s="15">
        <v>5.8506321743848948E-2</v>
      </c>
      <c r="L9" s="16">
        <v>9.769820207750652E-4</v>
      </c>
      <c r="M9" s="16">
        <v>0.19611812427032868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8.0549900219718205E-5</v>
      </c>
      <c r="C10" s="15">
        <v>2.1912453032849603E-2</v>
      </c>
      <c r="D10" s="16">
        <v>1.7432880855433131E-5</v>
      </c>
      <c r="E10" s="16">
        <v>5.1159582262298598E-3</v>
      </c>
      <c r="F10" s="15">
        <v>4.4321202297836229E-5</v>
      </c>
      <c r="G10" s="15">
        <v>1.7481664263204317E-2</v>
      </c>
      <c r="H10" s="16">
        <v>1.4763327411489055E-4</v>
      </c>
      <c r="I10" s="16">
        <v>4.3871501976892054E-2</v>
      </c>
      <c r="J10" s="15">
        <v>1.5377512669753854E-4</v>
      </c>
      <c r="K10" s="15">
        <v>5.6367452249199347E-2</v>
      </c>
      <c r="L10" s="16">
        <v>1.7279070216653288E-4</v>
      </c>
      <c r="M10" s="16">
        <v>4.645124160620346E-2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3.2597030375875311E-5</v>
      </c>
      <c r="C13" s="15">
        <v>1.4489428628037591E-3</v>
      </c>
      <c r="D13" s="16">
        <v>5.3503923197506031E-5</v>
      </c>
      <c r="E13" s="16">
        <v>5.9274521486011309E-4</v>
      </c>
      <c r="F13" s="15">
        <v>3.0434002104138943E-5</v>
      </c>
      <c r="G13" s="15">
        <v>3.5223963251294037E-4</v>
      </c>
      <c r="H13" s="16">
        <v>-3.636163773215766E-7</v>
      </c>
      <c r="I13" s="16">
        <v>9.6969064857903766E-6</v>
      </c>
      <c r="J13" s="15">
        <v>9.9789395541610522E-5</v>
      </c>
      <c r="K13" s="15">
        <v>5.8612732839544743E-4</v>
      </c>
      <c r="L13" s="16">
        <v>-2.7576370927916147E-5</v>
      </c>
      <c r="M13" s="16">
        <v>7.3180814313232351E-4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6.5128101755729821E-7</v>
      </c>
      <c r="C14" s="15">
        <v>1.2001423133996862E-3</v>
      </c>
      <c r="D14" s="16">
        <v>6.7353508986709809E-6</v>
      </c>
      <c r="E14" s="16">
        <v>1.1570244818677976E-3</v>
      </c>
      <c r="F14" s="15">
        <v>1.0570852092507436E-5</v>
      </c>
      <c r="G14" s="15">
        <v>1.2468695568051676E-3</v>
      </c>
      <c r="H14" s="16">
        <v>-2.2044902903890896E-6</v>
      </c>
      <c r="I14" s="16">
        <v>1.1192667037709407E-3</v>
      </c>
      <c r="J14" s="15">
        <v>-1.6674194006409797E-6</v>
      </c>
      <c r="K14" s="15">
        <v>1.3526176526600074E-3</v>
      </c>
      <c r="L14" s="16">
        <v>-3.9513427044514996E-6</v>
      </c>
      <c r="M14" s="16">
        <v>1.2193121092512569E-3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-2.7889425435074864E-3</v>
      </c>
      <c r="C15" s="15">
        <v>0.4495457721113208</v>
      </c>
      <c r="D15" s="16">
        <v>2.6865615920760508E-2</v>
      </c>
      <c r="E15" s="16">
        <v>0.41706331915605233</v>
      </c>
      <c r="F15" s="15">
        <v>1.7146304982998285E-2</v>
      </c>
      <c r="G15" s="15">
        <v>0.45935961979918521</v>
      </c>
      <c r="H15" s="16">
        <v>-1.5019128676273343E-2</v>
      </c>
      <c r="I15" s="16">
        <v>0.42848049158925866</v>
      </c>
      <c r="J15" s="15">
        <v>4.5265266799570537E-3</v>
      </c>
      <c r="K15" s="15">
        <v>0.49355267078426485</v>
      </c>
      <c r="L15" s="16">
        <v>-4.9442630495262778E-4</v>
      </c>
      <c r="M15" s="16">
        <v>0.40324965050119588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-2.9564311480093732E-3</v>
      </c>
      <c r="C16" s="15">
        <v>0.25308693841008723</v>
      </c>
      <c r="D16" s="16">
        <v>7.1721413436059457E-3</v>
      </c>
      <c r="E16" s="16">
        <v>0.25801676869840828</v>
      </c>
      <c r="F16" s="15">
        <v>1.4705627082383634E-2</v>
      </c>
      <c r="G16" s="15">
        <v>0.27315387479421771</v>
      </c>
      <c r="H16" s="16">
        <v>-4.5684317979983857E-3</v>
      </c>
      <c r="I16" s="16">
        <v>0.24048546677485905</v>
      </c>
      <c r="J16" s="15">
        <v>4.6759259695075142E-3</v>
      </c>
      <c r="K16" s="15">
        <v>0.29544943588353917</v>
      </c>
      <c r="L16" s="16">
        <v>7.1131376878383274E-3</v>
      </c>
      <c r="M16" s="16">
        <v>0.26712918400413188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-3.6204098034250427E-4</v>
      </c>
      <c r="C17" s="15">
        <v>7.9363353382551891E-2</v>
      </c>
      <c r="D17" s="16">
        <v>-2.7878163440724952E-4</v>
      </c>
      <c r="E17" s="16">
        <v>7.7678052324991392E-2</v>
      </c>
      <c r="F17" s="15">
        <v>2.1591432969575385E-3</v>
      </c>
      <c r="G17" s="15">
        <v>6.6584763348499346E-2</v>
      </c>
      <c r="H17" s="16">
        <v>7.4343875066173787E-4</v>
      </c>
      <c r="I17" s="16">
        <v>4.2247830785759111E-2</v>
      </c>
      <c r="J17" s="15">
        <v>3.3813257792964874E-4</v>
      </c>
      <c r="K17" s="15">
        <v>5.5692227784650356E-2</v>
      </c>
      <c r="L17" s="16">
        <v>8.3268585153714754E-4</v>
      </c>
      <c r="M17" s="16">
        <v>4.8806589702408705E-2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6.5534535265778394E-4</v>
      </c>
      <c r="C18" s="15">
        <v>1.2661009431502817E-2</v>
      </c>
      <c r="D18" s="16">
        <v>3.0445481651779365E-4</v>
      </c>
      <c r="E18" s="16">
        <v>1.2936337017003566E-2</v>
      </c>
      <c r="F18" s="15">
        <v>6.1880729522616228E-4</v>
      </c>
      <c r="G18" s="15">
        <v>1.4312999664959896E-2</v>
      </c>
      <c r="H18" s="16">
        <v>4.7459560500232213E-4</v>
      </c>
      <c r="I18" s="16">
        <v>1.3384399671951657E-2</v>
      </c>
      <c r="J18" s="15">
        <v>-2.3879442446640437E-4</v>
      </c>
      <c r="K18" s="15">
        <v>1.6841533025073099E-2</v>
      </c>
      <c r="L18" s="16">
        <v>2.5300439261477681E-5</v>
      </c>
      <c r="M18" s="16">
        <v>1.5131370083320475E-2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8.8779080507957294E-6</v>
      </c>
      <c r="C19" s="15">
        <v>5.1851624059300115E-4</v>
      </c>
      <c r="D19" s="16">
        <v>3.4033440227082366E-4</v>
      </c>
      <c r="E19" s="16">
        <v>5.0820661571461144E-4</v>
      </c>
      <c r="F19" s="15">
        <v>1.6819668196746466E-4</v>
      </c>
      <c r="G19" s="15">
        <v>8.7887804593504194E-4</v>
      </c>
      <c r="H19" s="16">
        <v>1.4118449387598431E-4</v>
      </c>
      <c r="I19" s="16">
        <v>1.0565090882886556E-3</v>
      </c>
      <c r="J19" s="15">
        <v>-1.1922214680631432E-4</v>
      </c>
      <c r="K19" s="15">
        <v>1.4752273287084974E-3</v>
      </c>
      <c r="L19" s="16">
        <v>-2.5993922818889903E-4</v>
      </c>
      <c r="M19" s="16">
        <v>1.1029151466598187E-3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4.3035805123971711E-3</v>
      </c>
      <c r="C20" s="15">
        <v>4.5307360887395613E-3</v>
      </c>
      <c r="D20" s="16">
        <v>1.5651205682989024E-2</v>
      </c>
      <c r="E20" s="16">
        <v>7.8874663928012664E-3</v>
      </c>
      <c r="F20" s="15">
        <v>2.5966349834321504E-3</v>
      </c>
      <c r="G20" s="15">
        <v>1.0145104871223483E-2</v>
      </c>
      <c r="H20" s="16">
        <v>-1.4079616840622726E-2</v>
      </c>
      <c r="I20" s="16">
        <v>7.1046477283036235E-3</v>
      </c>
      <c r="J20" s="15">
        <v>7.1253199989416557E-3</v>
      </c>
      <c r="K20" s="15">
        <v>-9.1474070758838961E-3</v>
      </c>
      <c r="L20" s="16">
        <v>6.0489782541731547E-3</v>
      </c>
      <c r="M20" s="16">
        <v>-4.4057943540906919E-3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-1.1739767466246967E-3</v>
      </c>
      <c r="C21" s="15">
        <v>1.3580768439750367E-3</v>
      </c>
      <c r="D21" s="16">
        <v>-1.6830902785958349E-3</v>
      </c>
      <c r="E21" s="16">
        <v>1.3636145611906681E-3</v>
      </c>
      <c r="F21" s="15">
        <v>-3.0217637542260845E-4</v>
      </c>
      <c r="G21" s="15">
        <v>9.8653583381051735E-4</v>
      </c>
      <c r="H21" s="16">
        <v>9.5470928072255283E-5</v>
      </c>
      <c r="I21" s="16">
        <v>2.2348833160459234E-3</v>
      </c>
      <c r="J21" s="15">
        <v>5.4495938121712007E-4</v>
      </c>
      <c r="K21" s="15">
        <v>4.8509061131396924E-3</v>
      </c>
      <c r="L21" s="16">
        <v>-1.080054798877588E-3</v>
      </c>
      <c r="M21" s="16">
        <v>2.6211539761092566E-3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-6.8345243165290892E-4</v>
      </c>
      <c r="C22" s="15">
        <v>6.0355949234753995E-3</v>
      </c>
      <c r="D22" s="16">
        <v>-3.7043312371807293E-4</v>
      </c>
      <c r="E22" s="16">
        <v>8.2188672765883663E-3</v>
      </c>
      <c r="F22" s="15">
        <v>6.3242521537299444E-4</v>
      </c>
      <c r="G22" s="15">
        <v>8.2629220122947666E-3</v>
      </c>
      <c r="H22" s="16">
        <v>-8.8678401498461736E-5</v>
      </c>
      <c r="I22" s="16">
        <v>8.2814753434920178E-3</v>
      </c>
      <c r="J22" s="15">
        <v>3.9348889522341205E-4</v>
      </c>
      <c r="K22" s="15">
        <v>9.8816453420409612E-3</v>
      </c>
      <c r="L22" s="16">
        <v>-7.3479305058753607E-6</v>
      </c>
      <c r="M22" s="16">
        <v>9.482748263615939E-3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2.0711967586526645E-7</v>
      </c>
      <c r="C23" s="15">
        <v>1.0904510791602044E-2</v>
      </c>
      <c r="D23" s="16">
        <v>9.9766960714074286E-5</v>
      </c>
      <c r="E23" s="16">
        <v>1.033140210278697E-2</v>
      </c>
      <c r="F23" s="15">
        <v>6.7673411965523314E-5</v>
      </c>
      <c r="G23" s="15">
        <v>1.0836475743414585E-2</v>
      </c>
      <c r="H23" s="16">
        <v>3.21482461605193E-5</v>
      </c>
      <c r="I23" s="16">
        <v>9.3308731220175471E-3</v>
      </c>
      <c r="J23" s="15">
        <v>3.2734801804471493E-5</v>
      </c>
      <c r="K23" s="15">
        <v>1.0682964441357927E-2</v>
      </c>
      <c r="L23" s="16">
        <v>1.0950698075036834E-5</v>
      </c>
      <c r="M23" s="16">
        <v>8.9299051460325959E-3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-1.7767240905244827E-5</v>
      </c>
      <c r="C24" s="15">
        <v>1.0667321957722195E-4</v>
      </c>
      <c r="D24" s="16">
        <v>-2.4115871958053276E-5</v>
      </c>
      <c r="E24" s="16">
        <v>3.315509727244753E-3</v>
      </c>
      <c r="F24" s="15">
        <v>1.170622812710818E-4</v>
      </c>
      <c r="G24" s="15">
        <v>3.4356734072959107E-3</v>
      </c>
      <c r="H24" s="16">
        <v>6.987308925434621E-5</v>
      </c>
      <c r="I24" s="16">
        <v>3.1708739474739325E-3</v>
      </c>
      <c r="J24" s="15">
        <v>-2.8434387664754117E-7</v>
      </c>
      <c r="K24" s="15">
        <v>3.9082773990055941E-3</v>
      </c>
      <c r="L24" s="16">
        <v>5.2470322330615342E-5</v>
      </c>
      <c r="M24" s="16">
        <v>3.4317914016998895E-3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-1.8600000000000001E-3</v>
      </c>
      <c r="C28" s="21">
        <v>0.99999999999999944</v>
      </c>
      <c r="D28" s="22">
        <v>4.8410000000000002E-2</v>
      </c>
      <c r="E28" s="23">
        <v>0.99999999999999989</v>
      </c>
      <c r="F28" s="20">
        <v>3.9210000000000002E-2</v>
      </c>
      <c r="G28" s="21">
        <v>0.99999999999999956</v>
      </c>
      <c r="H28" s="22">
        <v>-3.065E-2</v>
      </c>
      <c r="I28" s="23">
        <v>1.0000000000000002</v>
      </c>
      <c r="J28" s="20">
        <v>1.813E-2</v>
      </c>
      <c r="K28" s="21">
        <v>0.99999999999999989</v>
      </c>
      <c r="L28" s="22">
        <v>1.336E-2</v>
      </c>
      <c r="M28" s="23">
        <v>0.99999999999999956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-1537.8789999999999</v>
      </c>
      <c r="C29" s="25"/>
      <c r="D29" s="26">
        <v>39987.883000000002</v>
      </c>
      <c r="E29" s="25"/>
      <c r="F29" s="24">
        <v>32930.11</v>
      </c>
      <c r="G29" s="25"/>
      <c r="H29" s="26">
        <v>-26411.254000000001</v>
      </c>
      <c r="I29" s="25"/>
      <c r="J29" s="24">
        <v>14966.155000000001</v>
      </c>
      <c r="K29" s="25"/>
      <c r="L29" s="26">
        <v>10969.093000000001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-8.5877534138713643E-3</v>
      </c>
      <c r="C31" s="15">
        <v>0.54543206802589417</v>
      </c>
      <c r="D31" s="31">
        <v>2.1104525450472283E-2</v>
      </c>
      <c r="E31" s="31">
        <v>0.53305171706691823</v>
      </c>
      <c r="F31" s="29">
        <v>9.183876519549973E-3</v>
      </c>
      <c r="G31" s="15">
        <v>0.51747968214697082</v>
      </c>
      <c r="H31" s="31">
        <v>-9.4952757494240932E-3</v>
      </c>
      <c r="I31" s="31">
        <v>0.56170266014146197</v>
      </c>
      <c r="J31" s="29">
        <v>-4.2760866536167928E-3</v>
      </c>
      <c r="K31" s="15">
        <v>0.48864337388411699</v>
      </c>
      <c r="L31" s="31">
        <v>-7.132302428541749E-3</v>
      </c>
      <c r="M31" s="31">
        <v>0.53102922909326877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6.7277534138713681E-3</v>
      </c>
      <c r="C32" s="15">
        <v>0.45456793197410589</v>
      </c>
      <c r="D32" s="30">
        <v>2.7305474549527739E-2</v>
      </c>
      <c r="E32" s="16">
        <v>0.46694828293308188</v>
      </c>
      <c r="F32" s="29">
        <v>3.0026123480450029E-2</v>
      </c>
      <c r="G32" s="15">
        <v>0.48252031785302923</v>
      </c>
      <c r="H32" s="30">
        <v>-2.1154724250575945E-2</v>
      </c>
      <c r="I32" s="16">
        <v>0.43829733985853803</v>
      </c>
      <c r="J32" s="29">
        <v>2.2406086653616802E-2</v>
      </c>
      <c r="K32" s="15">
        <v>0.51135662611588295</v>
      </c>
      <c r="L32" s="30">
        <v>2.0492302428541751E-2</v>
      </c>
      <c r="M32" s="16">
        <v>0.46897077090673117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-1.8599999999999962E-3</v>
      </c>
      <c r="C33" s="21">
        <v>1</v>
      </c>
      <c r="D33" s="22">
        <v>4.8410000000000022E-2</v>
      </c>
      <c r="E33" s="23">
        <v>1</v>
      </c>
      <c r="F33" s="20">
        <v>3.9210000000000002E-2</v>
      </c>
      <c r="G33" s="21">
        <v>1</v>
      </c>
      <c r="H33" s="22">
        <v>-3.0650000000000038E-2</v>
      </c>
      <c r="I33" s="23">
        <v>1</v>
      </c>
      <c r="J33" s="20">
        <v>1.8130000000000007E-2</v>
      </c>
      <c r="K33" s="21">
        <v>1</v>
      </c>
      <c r="L33" s="22">
        <v>1.3360000000000002E-2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-1.5415724659780757E-3</v>
      </c>
      <c r="C35" s="15">
        <v>0.96276587370132038</v>
      </c>
      <c r="D35" s="16">
        <v>4.1214716177533098E-2</v>
      </c>
      <c r="E35" s="31">
        <v>0.9603310323762837</v>
      </c>
      <c r="F35" s="29">
        <v>4.107183873502885E-2</v>
      </c>
      <c r="G35" s="15">
        <v>0.94973405077520778</v>
      </c>
      <c r="H35" s="16">
        <v>-2.378052206507315E-2</v>
      </c>
      <c r="I35" s="31">
        <v>0.95801521682550828</v>
      </c>
      <c r="J35" s="29">
        <v>1.5854538474116338E-2</v>
      </c>
      <c r="K35" s="15">
        <v>0.95856749761098869</v>
      </c>
      <c r="L35" s="16">
        <v>1.2831900963073005E-2</v>
      </c>
      <c r="M35" s="31">
        <v>0.95989252581518103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-3.1842753402192161E-4</v>
      </c>
      <c r="C36" s="15">
        <v>3.7234126298679698E-2</v>
      </c>
      <c r="D36" s="30">
        <v>7.1952838224669247E-3</v>
      </c>
      <c r="E36" s="16">
        <v>3.9668967623716356E-2</v>
      </c>
      <c r="F36" s="29">
        <v>-1.8618387350288301E-3</v>
      </c>
      <c r="G36" s="15">
        <v>5.0265949224792224E-2</v>
      </c>
      <c r="H36" s="30">
        <v>-6.8694779349269004E-3</v>
      </c>
      <c r="I36" s="16">
        <v>4.1984783174491724E-2</v>
      </c>
      <c r="J36" s="29">
        <v>2.2754615258836698E-3</v>
      </c>
      <c r="K36" s="15">
        <v>4.1432502389011201E-2</v>
      </c>
      <c r="L36" s="30">
        <v>5.2809903692700179E-4</v>
      </c>
      <c r="M36" s="16">
        <v>4.0107474184818956E-2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-1.8599999999999973E-3</v>
      </c>
      <c r="C37" s="21">
        <v>1</v>
      </c>
      <c r="D37" s="22">
        <v>4.8410000000000022E-2</v>
      </c>
      <c r="E37" s="23">
        <v>1</v>
      </c>
      <c r="F37" s="20">
        <v>3.9210000000000023E-2</v>
      </c>
      <c r="G37" s="21">
        <v>1</v>
      </c>
      <c r="H37" s="22">
        <v>-3.0650000000000052E-2</v>
      </c>
      <c r="I37" s="23">
        <v>1</v>
      </c>
      <c r="J37" s="20">
        <v>1.8130000000000007E-2</v>
      </c>
      <c r="K37" s="21">
        <v>0.99999999999999989</v>
      </c>
      <c r="L37" s="22">
        <v>1.3360000000000007E-2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2.5128473132460805E-3</v>
      </c>
      <c r="C42" s="47">
        <v>0.16203479585947408</v>
      </c>
      <c r="D42" s="48">
        <v>5.5035201343958118E-3</v>
      </c>
      <c r="E42" s="48">
        <v>0.15665848610633351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1.6425953756503319E-4</v>
      </c>
      <c r="C43" s="47">
        <v>1.483669184076126E-2</v>
      </c>
      <c r="D43" s="48">
        <v>6.5660661012801409E-4</v>
      </c>
      <c r="E43" s="48">
        <v>3.1866711892429768E-2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1.1771986754582106E-4</v>
      </c>
      <c r="C46" s="47">
        <v>7.9797590339227085E-4</v>
      </c>
      <c r="D46" s="48">
        <v>1.8917202502373581E-4</v>
      </c>
      <c r="E46" s="48">
        <v>6.2026001469839569E-4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1.9734869755017195E-5</v>
      </c>
      <c r="C47" s="47">
        <v>1.2013454506908836E-3</v>
      </c>
      <c r="D47" s="48">
        <v>1.1658691699782852E-5</v>
      </c>
      <c r="E47" s="48">
        <v>1.215872136292476E-3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4.2213484414479363E-2</v>
      </c>
      <c r="C48" s="47">
        <v>0.44198957035551945</v>
      </c>
      <c r="D48" s="48">
        <v>3.0604614020428893E-2</v>
      </c>
      <c r="E48" s="48">
        <v>0.44187525399021294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1.9348566877334827E-2</v>
      </c>
      <c r="C49" s="47">
        <v>0.26141919396757107</v>
      </c>
      <c r="D49" s="48">
        <v>2.6629927645573627E-2</v>
      </c>
      <c r="E49" s="48">
        <v>0.26455361142754052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1.6273177570630697E-3</v>
      </c>
      <c r="C50" s="47">
        <v>7.4542056352014205E-2</v>
      </c>
      <c r="D50" s="48">
        <v>3.5127508662697576E-3</v>
      </c>
      <c r="E50" s="48">
        <v>6.1728802888143454E-2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1.599082527683619E-3</v>
      </c>
      <c r="C51" s="47">
        <v>1.330344870448876E-2</v>
      </c>
      <c r="D51" s="48">
        <v>1.8586260569112844E-3</v>
      </c>
      <c r="E51" s="48">
        <v>1.4211274815635251E-2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5.1841048328309016E-4</v>
      </c>
      <c r="C52" s="47">
        <v>6.3520030074755158E-4</v>
      </c>
      <c r="D52" s="48">
        <v>2.8050593236876137E-4</v>
      </c>
      <c r="E52" s="48">
        <v>9.2337541098327111E-4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2.2681894522457256E-2</v>
      </c>
      <c r="C53" s="47">
        <v>7.5211024509214365E-3</v>
      </c>
      <c r="D53" s="48">
        <v>2.1602055458249017E-2</v>
      </c>
      <c r="E53" s="48">
        <v>2.685792275182224E-3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-3.1545760664839452E-3</v>
      </c>
      <c r="C54" s="47">
        <v>1.2360757463254074E-3</v>
      </c>
      <c r="D54" s="48">
        <v>-3.5924759219182882E-3</v>
      </c>
      <c r="E54" s="48">
        <v>2.2358617740451826E-3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-4.1076923249687387E-4</v>
      </c>
      <c r="C55" s="47">
        <v>7.505794737452845E-3</v>
      </c>
      <c r="D55" s="48">
        <v>-1.1409084287031316E-4</v>
      </c>
      <c r="E55" s="48">
        <v>8.3605421935845758E-3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1.834705345618152E-4</v>
      </c>
      <c r="C56" s="47">
        <v>1.0690796212601198E-2</v>
      </c>
      <c r="D56" s="48">
        <v>2.5625316247655707E-4</v>
      </c>
      <c r="E56" s="48">
        <v>1.0169355224535277E-2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7.8556594005823897E-5</v>
      </c>
      <c r="C57" s="47">
        <v>2.2859521180392953E-3</v>
      </c>
      <c r="D57" s="48">
        <v>2.0087616126335305E-4</v>
      </c>
      <c r="E57" s="48">
        <v>2.8947998503828839E-3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8.7499999999999994E-2</v>
      </c>
      <c r="C61" s="50">
        <v>0.99999999999999967</v>
      </c>
      <c r="D61" s="67">
        <v>8.7599999999999997E-2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71380.114000000001</v>
      </c>
      <c r="C62" s="54"/>
      <c r="D62" s="55">
        <v>70904.108000000007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2.1632696094463277E-2</v>
      </c>
      <c r="C64" s="47">
        <v>0.53198782241326104</v>
      </c>
      <c r="D64" s="57">
        <v>4.1836006344442289E-4</v>
      </c>
      <c r="E64" s="48">
        <v>0.52955645505977189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6.5867303905536717E-2</v>
      </c>
      <c r="C65" s="47">
        <v>0.46801217758673902</v>
      </c>
      <c r="D65" s="57">
        <v>8.7181639936555574E-2</v>
      </c>
      <c r="E65" s="48">
        <v>0.47044354494022816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8.7499999999999994E-2</v>
      </c>
      <c r="C66" s="50">
        <v>1</v>
      </c>
      <c r="D66" s="51">
        <v>8.7599999999999997E-2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8.2308286416918452E-2</v>
      </c>
      <c r="C68" s="47">
        <v>0.9576103189509374</v>
      </c>
      <c r="D68" s="57">
        <v>8.7094626766021088E-2</v>
      </c>
      <c r="E68" s="48">
        <v>0.95821769951741498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5.191713583081542E-3</v>
      </c>
      <c r="C69" s="47">
        <v>4.2389681049062759E-2</v>
      </c>
      <c r="D69" s="57">
        <v>5.053732339789091E-4</v>
      </c>
      <c r="E69" s="48">
        <v>4.1782300482585022E-2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8.7499999999999994E-2</v>
      </c>
      <c r="C70" s="50">
        <v>1.0000000000000002</v>
      </c>
      <c r="D70" s="51">
        <v>8.7599999999999997E-2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8B9-9237-4C79-96AB-049EDD951B1E}">
  <sheetPr codeName="גיליון46">
    <tabColor rgb="FF002060"/>
  </sheetPr>
  <dimension ref="B1:AE73"/>
  <sheetViews>
    <sheetView showGridLines="0" rightToLeft="1" topLeftCell="A37" zoomScale="90" zoomScaleNormal="90" workbookViewId="0">
      <selection sqref="A1:XFD1048576"/>
    </sheetView>
  </sheetViews>
  <sheetFormatPr defaultColWidth="9.125" defaultRowHeight="15" x14ac:dyDescent="0.25"/>
  <cols>
    <col min="1" max="1" width="2.875" style="75" customWidth="1"/>
    <col min="2" max="2" width="29.125" style="75" customWidth="1"/>
    <col min="3" max="3" width="20" style="75" customWidth="1"/>
    <col min="4" max="26" width="11.625" style="75" customWidth="1"/>
    <col min="27" max="16384" width="9.125" style="75"/>
  </cols>
  <sheetData>
    <row r="1" spans="2:31" ht="18.75" x14ac:dyDescent="0.3">
      <c r="B1" s="68" t="s">
        <v>52</v>
      </c>
    </row>
    <row r="2" spans="2:31" ht="18.75" x14ac:dyDescent="0.3">
      <c r="B2" s="69" t="s">
        <v>53</v>
      </c>
      <c r="C2" s="71">
        <f ca="1">[1]הנחיות!B21</f>
        <v>128</v>
      </c>
      <c r="D2" s="121"/>
      <c r="E2" s="121"/>
    </row>
    <row r="3" spans="2:31" ht="18.75" x14ac:dyDescent="0.3">
      <c r="B3" s="76" t="s">
        <v>54</v>
      </c>
      <c r="C3" s="72" t="str">
        <f ca="1">[1]הנחיות!B23</f>
        <v>כלל תמר שקלי טווח קצר</v>
      </c>
      <c r="D3" s="72"/>
    </row>
    <row r="4" spans="2:31" ht="18.75" x14ac:dyDescent="0.3">
      <c r="B4" s="69" t="s">
        <v>55</v>
      </c>
      <c r="C4" s="72" t="str">
        <f ca="1">[1]הנחיות!B24</f>
        <v>כלל פנסיה וגמל בע"מ</v>
      </c>
      <c r="D4" s="72"/>
    </row>
    <row r="5" spans="2:31" ht="18.75" x14ac:dyDescent="0.3">
      <c r="B5" s="76" t="s">
        <v>56</v>
      </c>
      <c r="C5" s="71">
        <f ca="1">[1]הנחיות!B19</f>
        <v>2024</v>
      </c>
      <c r="D5" s="76" t="s">
        <v>57</v>
      </c>
      <c r="E5" s="71" t="str">
        <f ca="1">[1]הנחיות!B22</f>
        <v>30.06.24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>
        <f ca="1">W5+1</f>
        <v>1</v>
      </c>
      <c r="Z5" s="77"/>
    </row>
    <row r="6" spans="2:31" s="78" customFormat="1" ht="47.45" customHeight="1" x14ac:dyDescent="0.2">
      <c r="B6" s="79" t="s">
        <v>79</v>
      </c>
      <c r="C6" s="80" t="s">
        <v>80</v>
      </c>
      <c r="D6" s="81" t="s">
        <v>81</v>
      </c>
      <c r="E6" s="82" t="s">
        <v>82</v>
      </c>
      <c r="F6" s="83" t="s">
        <v>83</v>
      </c>
      <c r="G6" s="80" t="s">
        <v>84</v>
      </c>
      <c r="H6" s="81" t="s">
        <v>85</v>
      </c>
      <c r="I6" s="82" t="s">
        <v>86</v>
      </c>
      <c r="J6" s="83" t="s">
        <v>87</v>
      </c>
      <c r="K6" s="80" t="s">
        <v>88</v>
      </c>
      <c r="L6" s="81" t="s">
        <v>89</v>
      </c>
      <c r="M6" s="82" t="s">
        <v>90</v>
      </c>
      <c r="N6" s="83" t="s">
        <v>91</v>
      </c>
      <c r="O6" s="80" t="s">
        <v>92</v>
      </c>
      <c r="P6" s="81" t="s">
        <v>93</v>
      </c>
      <c r="Q6" s="82" t="s">
        <v>94</v>
      </c>
      <c r="R6" s="83" t="s">
        <v>95</v>
      </c>
      <c r="S6" s="80" t="s">
        <v>96</v>
      </c>
      <c r="T6" s="81" t="s">
        <v>97</v>
      </c>
      <c r="U6" s="82" t="s">
        <v>98</v>
      </c>
      <c r="V6" s="83" t="s">
        <v>99</v>
      </c>
      <c r="W6" s="80" t="s">
        <v>100</v>
      </c>
      <c r="X6" s="81" t="s">
        <v>101</v>
      </c>
      <c r="Y6" s="82" t="s">
        <v>102</v>
      </c>
      <c r="Z6" s="83" t="s">
        <v>103</v>
      </c>
      <c r="AE6" s="84"/>
    </row>
    <row r="7" spans="2:31" x14ac:dyDescent="0.25">
      <c r="B7" s="85" t="s">
        <v>3</v>
      </c>
      <c r="C7" s="86">
        <v>6.4614753719092815E-4</v>
      </c>
      <c r="D7" s="87">
        <v>2.0273413877308209E-2</v>
      </c>
      <c r="E7" s="88">
        <v>2.3677289120983911E-4</v>
      </c>
      <c r="F7" s="89">
        <v>6.9342802002151996E-2</v>
      </c>
      <c r="G7" s="86">
        <v>2.3735747990167363E-4</v>
      </c>
      <c r="H7" s="87">
        <v>8.9080830890936852E-2</v>
      </c>
      <c r="I7" s="88">
        <v>1.6842251714077475E-4</v>
      </c>
      <c r="J7" s="89">
        <v>2.8614841413834167E-2</v>
      </c>
      <c r="K7" s="86">
        <v>1.6540249401260452E-4</v>
      </c>
      <c r="L7" s="87">
        <v>-1.2786068715955957E-2</v>
      </c>
      <c r="M7" s="88">
        <v>1.0778507071352618E-4</v>
      </c>
      <c r="N7" s="89">
        <v>2.0702669365139665E-2</v>
      </c>
      <c r="O7" s="86">
        <v>0</v>
      </c>
      <c r="P7" s="87">
        <v>0</v>
      </c>
      <c r="Q7" s="88">
        <v>0</v>
      </c>
      <c r="R7" s="89">
        <v>0</v>
      </c>
      <c r="S7" s="86">
        <v>0</v>
      </c>
      <c r="T7" s="87">
        <v>0</v>
      </c>
      <c r="U7" s="88">
        <v>0</v>
      </c>
      <c r="V7" s="89">
        <v>0</v>
      </c>
      <c r="W7" s="86">
        <v>0</v>
      </c>
      <c r="X7" s="87">
        <v>0</v>
      </c>
      <c r="Y7" s="88">
        <v>0</v>
      </c>
      <c r="Z7" s="89">
        <v>0</v>
      </c>
      <c r="AE7" s="90"/>
    </row>
    <row r="8" spans="2:31" ht="30" x14ac:dyDescent="0.25">
      <c r="B8" s="73" t="s">
        <v>61</v>
      </c>
      <c r="C8" s="86">
        <v>6.8628683781907078E-4</v>
      </c>
      <c r="D8" s="87">
        <v>0.20569962788490628</v>
      </c>
      <c r="E8" s="88">
        <v>6.7609893970295215E-4</v>
      </c>
      <c r="F8" s="89">
        <v>0.19388434892838494</v>
      </c>
      <c r="G8" s="86">
        <v>5.6971145014127872E-4</v>
      </c>
      <c r="H8" s="87">
        <v>0.1654620918550905</v>
      </c>
      <c r="I8" s="88">
        <v>5.6717064344414213E-4</v>
      </c>
      <c r="J8" s="89">
        <v>0.18216120283960502</v>
      </c>
      <c r="K8" s="86">
        <v>5.632874442206185E-4</v>
      </c>
      <c r="L8" s="87">
        <v>0.21397713457153927</v>
      </c>
      <c r="M8" s="88">
        <v>6.5598743729423209E-4</v>
      </c>
      <c r="N8" s="89">
        <v>0.17695919563198112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89">
        <v>0</v>
      </c>
      <c r="AE8" s="90"/>
    </row>
    <row r="9" spans="2:31" x14ac:dyDescent="0.25">
      <c r="B9" s="91" t="s">
        <v>4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89">
        <v>0</v>
      </c>
      <c r="AE9" s="90"/>
    </row>
    <row r="10" spans="2:31" x14ac:dyDescent="0.25">
      <c r="B10" s="91" t="s">
        <v>5</v>
      </c>
      <c r="C10" s="86">
        <v>1.0871986406791483E-5</v>
      </c>
      <c r="D10" s="87">
        <v>2.4328122967579267E-3</v>
      </c>
      <c r="E10" s="88">
        <v>7.8463422690591917E-5</v>
      </c>
      <c r="F10" s="89">
        <v>2.0971735616825745E-3</v>
      </c>
      <c r="G10" s="86">
        <v>-9.5933823799567859E-5</v>
      </c>
      <c r="H10" s="87">
        <v>1.2272082470958677E-3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89">
        <v>0</v>
      </c>
      <c r="AE10" s="90"/>
    </row>
    <row r="11" spans="2:31" x14ac:dyDescent="0.25">
      <c r="B11" s="91" t="s">
        <v>104</v>
      </c>
      <c r="C11" s="86">
        <v>2.4729236549987364E-3</v>
      </c>
      <c r="D11" s="87">
        <v>0.54750867930018421</v>
      </c>
      <c r="E11" s="88">
        <v>1.9364965242553731E-3</v>
      </c>
      <c r="F11" s="89">
        <v>0.56427617550531928</v>
      </c>
      <c r="G11" s="86">
        <v>2.0115705116653397E-3</v>
      </c>
      <c r="H11" s="87">
        <v>0.60108970274905293</v>
      </c>
      <c r="I11" s="88">
        <v>1.7309353640854431E-3</v>
      </c>
      <c r="J11" s="89">
        <v>0.69876662252220845</v>
      </c>
      <c r="K11" s="86">
        <v>2.8261130400670039E-3</v>
      </c>
      <c r="L11" s="87">
        <v>0.73175967922725582</v>
      </c>
      <c r="M11" s="88">
        <v>3.8965358208045663E-3</v>
      </c>
      <c r="N11" s="89">
        <v>0.79380501713164509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89">
        <v>0</v>
      </c>
      <c r="AE11" s="90"/>
    </row>
    <row r="12" spans="2:31" x14ac:dyDescent="0.25">
      <c r="B12" s="91" t="s">
        <v>105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89">
        <v>0</v>
      </c>
      <c r="AE12" s="90"/>
    </row>
    <row r="13" spans="2:31" x14ac:dyDescent="0.25">
      <c r="B13" s="91" t="s">
        <v>8</v>
      </c>
      <c r="C13" s="86">
        <v>0</v>
      </c>
      <c r="D13" s="87">
        <v>0</v>
      </c>
      <c r="E13" s="88">
        <v>0</v>
      </c>
      <c r="F13" s="89">
        <v>0</v>
      </c>
      <c r="G13" s="86">
        <v>0</v>
      </c>
      <c r="H13" s="87">
        <v>0</v>
      </c>
      <c r="I13" s="88">
        <v>0</v>
      </c>
      <c r="J13" s="89">
        <v>0</v>
      </c>
      <c r="K13" s="86">
        <v>0</v>
      </c>
      <c r="L13" s="87">
        <v>0</v>
      </c>
      <c r="M13" s="88">
        <v>0</v>
      </c>
      <c r="N13" s="89">
        <v>0</v>
      </c>
      <c r="O13" s="86">
        <v>0</v>
      </c>
      <c r="P13" s="87">
        <v>0</v>
      </c>
      <c r="Q13" s="88">
        <v>0</v>
      </c>
      <c r="R13" s="89">
        <v>0</v>
      </c>
      <c r="S13" s="86">
        <v>0</v>
      </c>
      <c r="T13" s="87">
        <v>0</v>
      </c>
      <c r="U13" s="88">
        <v>0</v>
      </c>
      <c r="V13" s="89">
        <v>0</v>
      </c>
      <c r="W13" s="86">
        <v>0</v>
      </c>
      <c r="X13" s="87">
        <v>0</v>
      </c>
      <c r="Y13" s="88">
        <v>0</v>
      </c>
      <c r="Z13" s="89">
        <v>0</v>
      </c>
      <c r="AE13" s="90"/>
    </row>
    <row r="14" spans="2:31" x14ac:dyDescent="0.25">
      <c r="B14" s="91" t="s">
        <v>9</v>
      </c>
      <c r="C14" s="86">
        <v>0</v>
      </c>
      <c r="D14" s="87">
        <v>0</v>
      </c>
      <c r="E14" s="88">
        <v>0</v>
      </c>
      <c r="F14" s="89">
        <v>0</v>
      </c>
      <c r="G14" s="86">
        <v>0</v>
      </c>
      <c r="H14" s="87">
        <v>0</v>
      </c>
      <c r="I14" s="88">
        <v>0</v>
      </c>
      <c r="J14" s="89">
        <v>0</v>
      </c>
      <c r="K14" s="86">
        <v>0</v>
      </c>
      <c r="L14" s="87">
        <v>0</v>
      </c>
      <c r="M14" s="88">
        <v>0</v>
      </c>
      <c r="N14" s="89">
        <v>0</v>
      </c>
      <c r="O14" s="86">
        <v>0</v>
      </c>
      <c r="P14" s="87">
        <v>0</v>
      </c>
      <c r="Q14" s="88">
        <v>0</v>
      </c>
      <c r="R14" s="89">
        <v>0</v>
      </c>
      <c r="S14" s="86">
        <v>0</v>
      </c>
      <c r="T14" s="87">
        <v>0</v>
      </c>
      <c r="U14" s="88">
        <v>0</v>
      </c>
      <c r="V14" s="89">
        <v>0</v>
      </c>
      <c r="W14" s="86">
        <v>0</v>
      </c>
      <c r="X14" s="87">
        <v>0</v>
      </c>
      <c r="Y14" s="88">
        <v>0</v>
      </c>
      <c r="Z14" s="89">
        <v>0</v>
      </c>
      <c r="AE14" s="90"/>
    </row>
    <row r="15" spans="2:31" x14ac:dyDescent="0.25">
      <c r="B15" s="91" t="s">
        <v>10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0</v>
      </c>
      <c r="T15" s="87">
        <v>0</v>
      </c>
      <c r="U15" s="88">
        <v>0</v>
      </c>
      <c r="V15" s="89">
        <v>0</v>
      </c>
      <c r="W15" s="86">
        <v>0</v>
      </c>
      <c r="X15" s="87">
        <v>0</v>
      </c>
      <c r="Y15" s="88">
        <v>0</v>
      </c>
      <c r="Z15" s="89">
        <v>0</v>
      </c>
      <c r="AE15" s="90"/>
    </row>
    <row r="16" spans="2:31" x14ac:dyDescent="0.25">
      <c r="B16" s="91" t="s">
        <v>11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89">
        <v>0</v>
      </c>
      <c r="AE16" s="90"/>
    </row>
    <row r="17" spans="2:31" x14ac:dyDescent="0.25">
      <c r="B17" s="91" t="s">
        <v>12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89">
        <v>0</v>
      </c>
      <c r="AE17" s="90"/>
    </row>
    <row r="18" spans="2:31" x14ac:dyDescent="0.25">
      <c r="B18" s="91" t="s">
        <v>13</v>
      </c>
      <c r="C18" s="86">
        <v>0</v>
      </c>
      <c r="D18" s="87">
        <v>0</v>
      </c>
      <c r="E18" s="88">
        <v>0</v>
      </c>
      <c r="F18" s="89">
        <v>0</v>
      </c>
      <c r="G18" s="86">
        <v>0</v>
      </c>
      <c r="H18" s="87">
        <v>0</v>
      </c>
      <c r="I18" s="88">
        <v>0</v>
      </c>
      <c r="J18" s="89">
        <v>0</v>
      </c>
      <c r="K18" s="86">
        <v>0</v>
      </c>
      <c r="L18" s="87">
        <v>0</v>
      </c>
      <c r="M18" s="88">
        <v>0</v>
      </c>
      <c r="N18" s="89">
        <v>0</v>
      </c>
      <c r="O18" s="86">
        <v>0</v>
      </c>
      <c r="P18" s="87">
        <v>0</v>
      </c>
      <c r="Q18" s="88">
        <v>0</v>
      </c>
      <c r="R18" s="89">
        <v>0</v>
      </c>
      <c r="S18" s="86">
        <v>0</v>
      </c>
      <c r="T18" s="87">
        <v>0</v>
      </c>
      <c r="U18" s="88">
        <v>0</v>
      </c>
      <c r="V18" s="89">
        <v>0</v>
      </c>
      <c r="W18" s="86">
        <v>0</v>
      </c>
      <c r="X18" s="87">
        <v>0</v>
      </c>
      <c r="Y18" s="88">
        <v>0</v>
      </c>
      <c r="Z18" s="89">
        <v>0</v>
      </c>
      <c r="AE18" s="90"/>
    </row>
    <row r="19" spans="2:31" x14ac:dyDescent="0.25">
      <c r="B19" s="91" t="s">
        <v>14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89">
        <v>0</v>
      </c>
    </row>
    <row r="20" spans="2:31" x14ac:dyDescent="0.25">
      <c r="B20" s="91" t="s">
        <v>15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89">
        <v>0</v>
      </c>
    </row>
    <row r="21" spans="2:31" x14ac:dyDescent="0.25">
      <c r="B21" s="91" t="s">
        <v>16</v>
      </c>
      <c r="C21" s="86">
        <v>0</v>
      </c>
      <c r="D21" s="87">
        <v>1.6701861107061931E-2</v>
      </c>
      <c r="E21" s="88">
        <v>1.4290090856015501E-4</v>
      </c>
      <c r="F21" s="89">
        <v>1.4191917071805789E-2</v>
      </c>
      <c r="G21" s="86">
        <v>3.002978401406664E-5</v>
      </c>
      <c r="H21" s="87">
        <v>1.1924977009414972E-2</v>
      </c>
      <c r="I21" s="88">
        <v>3.7430114431536504E-5</v>
      </c>
      <c r="J21" s="89">
        <v>1.0244840109408957E-2</v>
      </c>
      <c r="K21" s="86">
        <v>2.1304125173345154E-5</v>
      </c>
      <c r="L21" s="87">
        <v>8.7832827136251727E-3</v>
      </c>
      <c r="M21" s="88">
        <v>1.9691671187675112E-5</v>
      </c>
      <c r="N21" s="89">
        <v>8.5331178712337186E-3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89">
        <v>0</v>
      </c>
    </row>
    <row r="22" spans="2:31" x14ac:dyDescent="0.25">
      <c r="B22" s="91" t="s">
        <v>106</v>
      </c>
      <c r="C22" s="86">
        <v>7.037699835844728E-4</v>
      </c>
      <c r="D22" s="87">
        <v>0.20738360553378166</v>
      </c>
      <c r="E22" s="88">
        <v>5.9926731358108862E-4</v>
      </c>
      <c r="F22" s="89">
        <v>0.15620758293065562</v>
      </c>
      <c r="G22" s="86">
        <v>5.2726459807720901E-4</v>
      </c>
      <c r="H22" s="87">
        <v>0.13121518924840883</v>
      </c>
      <c r="I22" s="88">
        <v>2.8604136089810351E-4</v>
      </c>
      <c r="J22" s="89">
        <v>8.0212493114942898E-2</v>
      </c>
      <c r="K22" s="86">
        <v>3.892896526427904E-6</v>
      </c>
      <c r="L22" s="87">
        <v>5.8265972203535375E-2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89">
        <v>0</v>
      </c>
    </row>
    <row r="23" spans="2:31" x14ac:dyDescent="0.25">
      <c r="B23" s="91" t="s">
        <v>18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89">
        <v>0</v>
      </c>
    </row>
    <row r="24" spans="2:31" x14ac:dyDescent="0.25">
      <c r="B24" s="74" t="s">
        <v>62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89">
        <v>0</v>
      </c>
    </row>
    <row r="25" spans="2:31" x14ac:dyDescent="0.25">
      <c r="B25" s="91" t="s">
        <v>19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89">
        <v>0</v>
      </c>
    </row>
    <row r="26" spans="2:31" x14ac:dyDescent="0.25">
      <c r="B26" s="92" t="s">
        <v>20</v>
      </c>
      <c r="C26" s="93">
        <v>4.5199999999999997E-3</v>
      </c>
      <c r="D26" s="94">
        <v>1.0000000000000002</v>
      </c>
      <c r="E26" s="95">
        <v>3.6700000000000001E-3</v>
      </c>
      <c r="F26" s="96">
        <v>1.0000000000000002</v>
      </c>
      <c r="G26" s="93">
        <v>3.2799999999999999E-3</v>
      </c>
      <c r="H26" s="94">
        <v>1</v>
      </c>
      <c r="I26" s="95">
        <v>2.7899999999999999E-3</v>
      </c>
      <c r="J26" s="96">
        <v>0.99999999999999956</v>
      </c>
      <c r="K26" s="93">
        <v>3.5799999999999998E-3</v>
      </c>
      <c r="L26" s="94">
        <v>0.99999999999999967</v>
      </c>
      <c r="M26" s="95">
        <v>4.6800000000000001E-3</v>
      </c>
      <c r="N26" s="96">
        <v>0.99999999999999956</v>
      </c>
      <c r="O26" s="93">
        <v>0</v>
      </c>
      <c r="P26" s="94">
        <v>0</v>
      </c>
      <c r="Q26" s="95">
        <v>0</v>
      </c>
      <c r="R26" s="96">
        <v>0</v>
      </c>
      <c r="S26" s="93">
        <v>0</v>
      </c>
      <c r="T26" s="94">
        <v>0</v>
      </c>
      <c r="U26" s="95">
        <v>0</v>
      </c>
      <c r="V26" s="96">
        <v>0</v>
      </c>
      <c r="W26" s="93">
        <v>0</v>
      </c>
      <c r="X26" s="94">
        <v>0</v>
      </c>
      <c r="Y26" s="95">
        <v>0</v>
      </c>
      <c r="Z26" s="96">
        <v>0</v>
      </c>
    </row>
    <row r="27" spans="2:31" x14ac:dyDescent="0.25">
      <c r="B27" s="97" t="s">
        <v>21</v>
      </c>
      <c r="C27" s="98">
        <v>1250.0360000000001</v>
      </c>
      <c r="D27" s="99"/>
      <c r="E27" s="100">
        <v>1020.846</v>
      </c>
      <c r="F27" s="99"/>
      <c r="G27" s="98">
        <v>914.50400000000002</v>
      </c>
      <c r="H27" s="99"/>
      <c r="I27" s="100">
        <v>793.13800000000003</v>
      </c>
      <c r="J27" s="99"/>
      <c r="K27" s="98">
        <v>1019.6420000000001</v>
      </c>
      <c r="L27" s="99"/>
      <c r="M27" s="100">
        <v>1345.57</v>
      </c>
      <c r="N27" s="99"/>
      <c r="O27" s="98">
        <v>0</v>
      </c>
      <c r="P27" s="99"/>
      <c r="Q27" s="100">
        <v>0</v>
      </c>
      <c r="R27" s="99"/>
      <c r="S27" s="98">
        <v>0</v>
      </c>
      <c r="T27" s="99"/>
      <c r="U27" s="100">
        <v>0</v>
      </c>
      <c r="V27" s="99"/>
      <c r="W27" s="98">
        <v>0</v>
      </c>
      <c r="X27" s="99"/>
      <c r="Y27" s="100">
        <v>0</v>
      </c>
      <c r="Z27" s="99"/>
    </row>
    <row r="28" spans="2:31" x14ac:dyDescent="0.25">
      <c r="B28" s="101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2:31" x14ac:dyDescent="0.25">
      <c r="B29" s="85" t="s">
        <v>22</v>
      </c>
      <c r="C29" s="103">
        <v>4.519999999999998E-3</v>
      </c>
      <c r="D29" s="104">
        <v>1</v>
      </c>
      <c r="E29" s="105">
        <v>3.6699999999999997E-3</v>
      </c>
      <c r="F29" s="106">
        <v>1</v>
      </c>
      <c r="G29" s="103">
        <v>3.2800000000000008E-3</v>
      </c>
      <c r="H29" s="104">
        <v>1</v>
      </c>
      <c r="I29" s="105">
        <v>2.7900000000000012E-3</v>
      </c>
      <c r="J29" s="106">
        <v>1</v>
      </c>
      <c r="K29" s="103">
        <v>3.5799999999999998E-3</v>
      </c>
      <c r="L29" s="104">
        <v>1</v>
      </c>
      <c r="M29" s="105">
        <v>4.6799999999999993E-3</v>
      </c>
      <c r="N29" s="106">
        <v>1</v>
      </c>
      <c r="O29" s="103">
        <v>0</v>
      </c>
      <c r="P29" s="104">
        <v>0</v>
      </c>
      <c r="Q29" s="105">
        <v>0</v>
      </c>
      <c r="R29" s="106">
        <v>0</v>
      </c>
      <c r="S29" s="103">
        <v>0</v>
      </c>
      <c r="T29" s="104">
        <v>0</v>
      </c>
      <c r="U29" s="105">
        <v>0</v>
      </c>
      <c r="V29" s="106">
        <v>0</v>
      </c>
      <c r="W29" s="103">
        <v>0</v>
      </c>
      <c r="X29" s="104">
        <v>0</v>
      </c>
      <c r="Y29" s="105">
        <v>0</v>
      </c>
      <c r="Z29" s="106">
        <v>0</v>
      </c>
    </row>
    <row r="30" spans="2:31" x14ac:dyDescent="0.25">
      <c r="B30" s="91" t="s">
        <v>23</v>
      </c>
      <c r="C30" s="86">
        <v>0</v>
      </c>
      <c r="D30" s="87">
        <v>0</v>
      </c>
      <c r="E30" s="88">
        <v>0</v>
      </c>
      <c r="F30" s="89">
        <v>0</v>
      </c>
      <c r="G30" s="86">
        <v>0</v>
      </c>
      <c r="H30" s="87">
        <v>0</v>
      </c>
      <c r="I30" s="88">
        <v>0</v>
      </c>
      <c r="J30" s="89">
        <v>0</v>
      </c>
      <c r="K30" s="86">
        <v>0</v>
      </c>
      <c r="L30" s="87">
        <v>0</v>
      </c>
      <c r="M30" s="88">
        <v>0</v>
      </c>
      <c r="N30" s="89">
        <v>0</v>
      </c>
      <c r="O30" s="86">
        <v>0</v>
      </c>
      <c r="P30" s="87">
        <v>0</v>
      </c>
      <c r="Q30" s="88">
        <v>0</v>
      </c>
      <c r="R30" s="89">
        <v>0</v>
      </c>
      <c r="S30" s="86">
        <v>0</v>
      </c>
      <c r="T30" s="87">
        <v>0</v>
      </c>
      <c r="U30" s="88">
        <v>0</v>
      </c>
      <c r="V30" s="89">
        <v>0</v>
      </c>
      <c r="W30" s="86">
        <v>0</v>
      </c>
      <c r="X30" s="87">
        <v>0</v>
      </c>
      <c r="Y30" s="88">
        <v>0</v>
      </c>
      <c r="Z30" s="89">
        <v>0</v>
      </c>
    </row>
    <row r="31" spans="2:31" x14ac:dyDescent="0.25">
      <c r="B31" s="92" t="s">
        <v>20</v>
      </c>
      <c r="C31" s="93">
        <v>4.519999999999998E-3</v>
      </c>
      <c r="D31" s="94">
        <v>1</v>
      </c>
      <c r="E31" s="95">
        <v>3.6699999999999997E-3</v>
      </c>
      <c r="F31" s="96">
        <v>1</v>
      </c>
      <c r="G31" s="93">
        <v>3.2800000000000008E-3</v>
      </c>
      <c r="H31" s="94">
        <v>1</v>
      </c>
      <c r="I31" s="95">
        <v>2.7900000000000012E-3</v>
      </c>
      <c r="J31" s="96">
        <v>1</v>
      </c>
      <c r="K31" s="93">
        <v>3.5799999999999998E-3</v>
      </c>
      <c r="L31" s="94">
        <v>1</v>
      </c>
      <c r="M31" s="95">
        <v>4.6799999999999993E-3</v>
      </c>
      <c r="N31" s="96">
        <v>1</v>
      </c>
      <c r="O31" s="93">
        <v>0</v>
      </c>
      <c r="P31" s="94">
        <v>0</v>
      </c>
      <c r="Q31" s="95">
        <v>0</v>
      </c>
      <c r="R31" s="96">
        <v>0</v>
      </c>
      <c r="S31" s="93">
        <v>0</v>
      </c>
      <c r="T31" s="94">
        <v>0</v>
      </c>
      <c r="U31" s="95">
        <v>0</v>
      </c>
      <c r="V31" s="96">
        <v>0</v>
      </c>
      <c r="W31" s="93">
        <v>0</v>
      </c>
      <c r="X31" s="94">
        <v>0</v>
      </c>
      <c r="Y31" s="95">
        <v>0</v>
      </c>
      <c r="Z31" s="96">
        <v>0</v>
      </c>
    </row>
    <row r="32" spans="2:31" x14ac:dyDescent="0.25"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2:26" x14ac:dyDescent="0.25">
      <c r="B33" s="85" t="s">
        <v>24</v>
      </c>
      <c r="C33" s="103">
        <v>3.8053580300087329E-3</v>
      </c>
      <c r="D33" s="104">
        <v>0.77348172106239854</v>
      </c>
      <c r="E33" s="105">
        <v>2.8493683551681637E-3</v>
      </c>
      <c r="F33" s="106">
        <v>0.827503326435856</v>
      </c>
      <c r="G33" s="103">
        <v>2.8186394417082919E-3</v>
      </c>
      <c r="H33" s="104">
        <v>0.85563262549508035</v>
      </c>
      <c r="I33" s="105">
        <v>2.4665285246703614E-3</v>
      </c>
      <c r="J33" s="106">
        <v>0.90954266677564799</v>
      </c>
      <c r="K33" s="103">
        <v>3.554802978300227E-3</v>
      </c>
      <c r="L33" s="104">
        <v>0.93295074508283937</v>
      </c>
      <c r="M33" s="105">
        <v>4.6603083288123247E-3</v>
      </c>
      <c r="N33" s="106">
        <v>0.99146688212876621</v>
      </c>
      <c r="O33" s="103">
        <v>0</v>
      </c>
      <c r="P33" s="104">
        <v>0</v>
      </c>
      <c r="Q33" s="105">
        <v>0</v>
      </c>
      <c r="R33" s="106">
        <v>0</v>
      </c>
      <c r="S33" s="103">
        <v>0</v>
      </c>
      <c r="T33" s="104">
        <v>0</v>
      </c>
      <c r="U33" s="105">
        <v>0</v>
      </c>
      <c r="V33" s="106">
        <v>0</v>
      </c>
      <c r="W33" s="103">
        <v>0</v>
      </c>
      <c r="X33" s="104">
        <v>0</v>
      </c>
      <c r="Y33" s="105">
        <v>0</v>
      </c>
      <c r="Z33" s="106">
        <v>0</v>
      </c>
    </row>
    <row r="34" spans="2:26" x14ac:dyDescent="0.25">
      <c r="B34" s="91" t="s">
        <v>25</v>
      </c>
      <c r="C34" s="86">
        <v>7.1464196999126419E-4</v>
      </c>
      <c r="D34" s="87">
        <v>0.22651827893760154</v>
      </c>
      <c r="E34" s="88">
        <v>8.2063164483183555E-4</v>
      </c>
      <c r="F34" s="89">
        <v>0.17249667356414397</v>
      </c>
      <c r="G34" s="86">
        <v>4.6136055829170791E-4</v>
      </c>
      <c r="H34" s="87">
        <v>0.14436737450491968</v>
      </c>
      <c r="I34" s="88">
        <v>3.2347147532963999E-4</v>
      </c>
      <c r="J34" s="89">
        <v>9.0457333224351844E-2</v>
      </c>
      <c r="K34" s="86">
        <v>2.5197021699773054E-5</v>
      </c>
      <c r="L34" s="87">
        <v>6.7049254917160545E-2</v>
      </c>
      <c r="M34" s="88">
        <v>1.9691671187675112E-5</v>
      </c>
      <c r="N34" s="89">
        <v>8.5331178712337186E-3</v>
      </c>
      <c r="O34" s="86">
        <v>0</v>
      </c>
      <c r="P34" s="87">
        <v>0</v>
      </c>
      <c r="Q34" s="88">
        <v>0</v>
      </c>
      <c r="R34" s="89">
        <v>0</v>
      </c>
      <c r="S34" s="86">
        <v>0</v>
      </c>
      <c r="T34" s="87">
        <v>0</v>
      </c>
      <c r="U34" s="88">
        <v>0</v>
      </c>
      <c r="V34" s="89">
        <v>0</v>
      </c>
      <c r="W34" s="86">
        <v>0</v>
      </c>
      <c r="X34" s="87">
        <v>0</v>
      </c>
      <c r="Y34" s="88">
        <v>0</v>
      </c>
      <c r="Z34" s="89">
        <v>0</v>
      </c>
    </row>
    <row r="35" spans="2:26" x14ac:dyDescent="0.25">
      <c r="B35" s="107" t="s">
        <v>20</v>
      </c>
      <c r="C35" s="93">
        <v>4.5199999999999971E-3</v>
      </c>
      <c r="D35" s="94">
        <v>1</v>
      </c>
      <c r="E35" s="95">
        <v>3.6699999999999992E-3</v>
      </c>
      <c r="F35" s="96">
        <v>1</v>
      </c>
      <c r="G35" s="93">
        <v>3.2799999999999999E-3</v>
      </c>
      <c r="H35" s="94">
        <v>1</v>
      </c>
      <c r="I35" s="95">
        <v>2.7900000000000012E-3</v>
      </c>
      <c r="J35" s="96">
        <v>0.99999999999999978</v>
      </c>
      <c r="K35" s="93">
        <v>3.5799999999999998E-3</v>
      </c>
      <c r="L35" s="94">
        <v>0.99999999999999989</v>
      </c>
      <c r="M35" s="95">
        <v>4.6800000000000001E-3</v>
      </c>
      <c r="N35" s="96">
        <v>0.99999999999999989</v>
      </c>
      <c r="O35" s="93">
        <v>0</v>
      </c>
      <c r="P35" s="94">
        <v>0</v>
      </c>
      <c r="Q35" s="95">
        <v>0</v>
      </c>
      <c r="R35" s="96">
        <v>0</v>
      </c>
      <c r="S35" s="93">
        <v>0</v>
      </c>
      <c r="T35" s="94">
        <v>0</v>
      </c>
      <c r="U35" s="95">
        <v>0</v>
      </c>
      <c r="V35" s="96">
        <v>0</v>
      </c>
      <c r="W35" s="93">
        <v>0</v>
      </c>
      <c r="X35" s="94">
        <v>0</v>
      </c>
      <c r="Y35" s="95">
        <v>0</v>
      </c>
      <c r="Z35" s="96">
        <v>0</v>
      </c>
    </row>
    <row r="36" spans="2:26" x14ac:dyDescent="0.25">
      <c r="C36" s="108"/>
      <c r="D36" s="108"/>
      <c r="E36" s="108"/>
      <c r="F36" s="108"/>
      <c r="G36" s="108"/>
      <c r="H36" s="108"/>
      <c r="I36" s="108"/>
      <c r="J36" s="108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2:26" ht="45" x14ac:dyDescent="0.25">
      <c r="B37" s="110" t="s">
        <v>26</v>
      </c>
      <c r="C37" s="42" t="s">
        <v>107</v>
      </c>
      <c r="D37" s="43" t="s">
        <v>108</v>
      </c>
      <c r="E37" s="111" t="s">
        <v>109</v>
      </c>
      <c r="F37" s="112" t="s">
        <v>110</v>
      </c>
      <c r="G37" s="42" t="s">
        <v>111</v>
      </c>
      <c r="H37" s="43" t="s">
        <v>112</v>
      </c>
      <c r="I37" s="111" t="s">
        <v>113</v>
      </c>
      <c r="J37" s="111" t="s">
        <v>114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2:26" x14ac:dyDescent="0.25">
      <c r="B38" s="85" t="s">
        <v>3</v>
      </c>
      <c r="C38" s="86">
        <v>1.1206405026040756E-3</v>
      </c>
      <c r="D38" s="87">
        <v>5.9565682256799014E-2</v>
      </c>
      <c r="E38" s="88">
        <v>1.562809384018312E-3</v>
      </c>
      <c r="F38" s="89">
        <v>3.5871414805569157E-2</v>
      </c>
      <c r="G38" s="86">
        <v>0</v>
      </c>
      <c r="H38" s="87">
        <v>0</v>
      </c>
      <c r="I38" s="88">
        <v>0</v>
      </c>
      <c r="J38" s="89">
        <v>0</v>
      </c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2:26" ht="30" x14ac:dyDescent="0.25">
      <c r="B39" s="73" t="s">
        <v>61</v>
      </c>
      <c r="C39" s="86">
        <v>1.9360660669789959E-3</v>
      </c>
      <c r="D39" s="87">
        <v>0.18834868955612724</v>
      </c>
      <c r="E39" s="88">
        <v>3.7401956181610315E-3</v>
      </c>
      <c r="F39" s="89">
        <v>0.1896906002852512</v>
      </c>
      <c r="G39" s="86">
        <v>0</v>
      </c>
      <c r="H39" s="87">
        <v>0</v>
      </c>
      <c r="I39" s="88">
        <v>0</v>
      </c>
      <c r="J39" s="89">
        <v>0</v>
      </c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2:26" x14ac:dyDescent="0.25">
      <c r="B40" s="91" t="s">
        <v>4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89">
        <v>0</v>
      </c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2:26" x14ac:dyDescent="0.25">
      <c r="B41" s="91" t="s">
        <v>5</v>
      </c>
      <c r="C41" s="86">
        <v>-6.5783325358351196E-6</v>
      </c>
      <c r="D41" s="87">
        <v>1.9190647018454564E-3</v>
      </c>
      <c r="E41" s="88">
        <v>-6.5257269799607926E-6</v>
      </c>
      <c r="F41" s="89">
        <v>9.5953235092272819E-4</v>
      </c>
      <c r="G41" s="86">
        <v>0</v>
      </c>
      <c r="H41" s="87">
        <v>0</v>
      </c>
      <c r="I41" s="88">
        <v>0</v>
      </c>
      <c r="J41" s="89">
        <v>0</v>
      </c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2:26" x14ac:dyDescent="0.25">
      <c r="B42" s="91" t="s">
        <v>104</v>
      </c>
      <c r="C42" s="86">
        <v>6.4429298654408509E-3</v>
      </c>
      <c r="D42" s="87">
        <v>0.57095818585151881</v>
      </c>
      <c r="E42" s="88">
        <v>1.5020439650939799E-2</v>
      </c>
      <c r="F42" s="89">
        <v>0.65620097940594435</v>
      </c>
      <c r="G42" s="86">
        <v>0</v>
      </c>
      <c r="H42" s="87">
        <v>0</v>
      </c>
      <c r="I42" s="88">
        <v>0</v>
      </c>
      <c r="J42" s="89">
        <v>0</v>
      </c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2:26" x14ac:dyDescent="0.25">
      <c r="B43" s="91" t="s">
        <v>105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89">
        <v>0</v>
      </c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2:26" x14ac:dyDescent="0.25">
      <c r="B44" s="91" t="s">
        <v>8</v>
      </c>
      <c r="C44" s="86">
        <v>0</v>
      </c>
      <c r="D44" s="87">
        <v>0</v>
      </c>
      <c r="E44" s="88">
        <v>0</v>
      </c>
      <c r="F44" s="89">
        <v>0</v>
      </c>
      <c r="G44" s="86">
        <v>0</v>
      </c>
      <c r="H44" s="87">
        <v>0</v>
      </c>
      <c r="I44" s="88">
        <v>0</v>
      </c>
      <c r="J44" s="89">
        <v>0</v>
      </c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2:26" x14ac:dyDescent="0.25">
      <c r="B45" s="91" t="s">
        <v>9</v>
      </c>
      <c r="C45" s="86">
        <v>0</v>
      </c>
      <c r="D45" s="87">
        <v>0</v>
      </c>
      <c r="E45" s="88">
        <v>0</v>
      </c>
      <c r="F45" s="89">
        <v>0</v>
      </c>
      <c r="G45" s="86">
        <v>0</v>
      </c>
      <c r="H45" s="87">
        <v>0</v>
      </c>
      <c r="I45" s="88">
        <v>0</v>
      </c>
      <c r="J45" s="89">
        <v>0</v>
      </c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2:26" x14ac:dyDescent="0.25">
      <c r="B46" s="91" t="s">
        <v>10</v>
      </c>
      <c r="C46" s="86">
        <v>0</v>
      </c>
      <c r="D46" s="87">
        <v>0</v>
      </c>
      <c r="E46" s="88">
        <v>0</v>
      </c>
      <c r="F46" s="89">
        <v>0</v>
      </c>
      <c r="G46" s="86">
        <v>0</v>
      </c>
      <c r="H46" s="87">
        <v>0</v>
      </c>
      <c r="I46" s="88">
        <v>0</v>
      </c>
      <c r="J46" s="89">
        <v>0</v>
      </c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2:26" x14ac:dyDescent="0.25">
      <c r="B47" s="91" t="s">
        <v>11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89">
        <v>0</v>
      </c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2:26" x14ac:dyDescent="0.25">
      <c r="B48" s="91" t="s">
        <v>12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89">
        <v>0</v>
      </c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2:26" x14ac:dyDescent="0.25">
      <c r="B49" s="91" t="s">
        <v>13</v>
      </c>
      <c r="C49" s="86">
        <v>0</v>
      </c>
      <c r="D49" s="87">
        <v>0</v>
      </c>
      <c r="E49" s="88">
        <v>0</v>
      </c>
      <c r="F49" s="89">
        <v>0</v>
      </c>
      <c r="G49" s="86">
        <v>0</v>
      </c>
      <c r="H49" s="87">
        <v>0</v>
      </c>
      <c r="I49" s="88">
        <v>0</v>
      </c>
      <c r="J49" s="89">
        <v>0</v>
      </c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2:26" x14ac:dyDescent="0.25">
      <c r="B50" s="91" t="s">
        <v>14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89">
        <v>0</v>
      </c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2:26" x14ac:dyDescent="0.25">
      <c r="B51" s="91" t="s">
        <v>15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89">
        <v>0</v>
      </c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2:26" x14ac:dyDescent="0.25">
      <c r="B52" s="91" t="s">
        <v>16</v>
      </c>
      <c r="C52" s="86">
        <v>1.7314174069211916E-4</v>
      </c>
      <c r="D52" s="87">
        <v>1.4272918396094231E-2</v>
      </c>
      <c r="E52" s="88">
        <v>2.5235933939980033E-4</v>
      </c>
      <c r="F52" s="89">
        <v>1.1729999313758425E-2</v>
      </c>
      <c r="G52" s="86">
        <v>0</v>
      </c>
      <c r="H52" s="87">
        <v>0</v>
      </c>
      <c r="I52" s="88">
        <v>0</v>
      </c>
      <c r="J52" s="89">
        <v>0</v>
      </c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2:26" x14ac:dyDescent="0.25">
      <c r="B53" s="91" t="s">
        <v>106</v>
      </c>
      <c r="C53" s="86">
        <v>1.8338001568197931E-3</v>
      </c>
      <c r="D53" s="87">
        <v>0.16493545923761535</v>
      </c>
      <c r="E53" s="88">
        <v>2.1307217344610167E-3</v>
      </c>
      <c r="F53" s="89">
        <v>0.10554747383855406</v>
      </c>
      <c r="G53" s="86">
        <v>0</v>
      </c>
      <c r="H53" s="87">
        <v>0</v>
      </c>
      <c r="I53" s="88">
        <v>0</v>
      </c>
      <c r="J53" s="89">
        <v>0</v>
      </c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2:26" x14ac:dyDescent="0.25">
      <c r="B54" s="91" t="s">
        <v>18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89">
        <v>0</v>
      </c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2:26" x14ac:dyDescent="0.25">
      <c r="B55" s="74" t="s">
        <v>62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89">
        <v>0</v>
      </c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2:26" x14ac:dyDescent="0.25">
      <c r="B56" s="91" t="s">
        <v>19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89">
        <v>0</v>
      </c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2:26" x14ac:dyDescent="0.25">
      <c r="B57" s="92" t="s">
        <v>27</v>
      </c>
      <c r="C57" s="93">
        <v>1.15E-2</v>
      </c>
      <c r="D57" s="94">
        <v>1.0000000000000002</v>
      </c>
      <c r="E57" s="95">
        <v>2.2700000000000001E-2</v>
      </c>
      <c r="F57" s="96">
        <v>1</v>
      </c>
      <c r="G57" s="93">
        <v>0</v>
      </c>
      <c r="H57" s="94">
        <v>0</v>
      </c>
      <c r="I57" s="95">
        <v>0</v>
      </c>
      <c r="J57" s="96">
        <v>0</v>
      </c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2:26" x14ac:dyDescent="0.25">
      <c r="B58" s="97" t="s">
        <v>21</v>
      </c>
      <c r="C58" s="98">
        <v>3185.386</v>
      </c>
      <c r="D58" s="99"/>
      <c r="E58" s="100">
        <v>6343.7359999999999</v>
      </c>
      <c r="F58" s="99"/>
      <c r="G58" s="98">
        <v>0</v>
      </c>
      <c r="H58" s="99"/>
      <c r="I58" s="100">
        <v>0</v>
      </c>
      <c r="J58" s="9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2:26" x14ac:dyDescent="0.25">
      <c r="B59" s="101"/>
      <c r="C59" s="102"/>
      <c r="D59" s="102"/>
      <c r="E59" s="102"/>
      <c r="F59" s="102"/>
      <c r="G59" s="102"/>
      <c r="H59" s="102"/>
      <c r="I59" s="102"/>
      <c r="J59" s="102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2:26" x14ac:dyDescent="0.25">
      <c r="B60" s="85" t="s">
        <v>22</v>
      </c>
      <c r="C60" s="103">
        <v>1.1513506009952268E-2</v>
      </c>
      <c r="D60" s="104">
        <v>1</v>
      </c>
      <c r="E60" s="105">
        <v>2.2731035569570901E-2</v>
      </c>
      <c r="F60" s="106">
        <v>1</v>
      </c>
      <c r="G60" s="103">
        <v>0</v>
      </c>
      <c r="H60" s="104">
        <v>0</v>
      </c>
      <c r="I60" s="105">
        <v>0</v>
      </c>
      <c r="J60" s="106">
        <v>0</v>
      </c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2:26" x14ac:dyDescent="0.25">
      <c r="B61" s="91" t="s">
        <v>23</v>
      </c>
      <c r="C61" s="86">
        <v>-1.3506009952268111E-5</v>
      </c>
      <c r="D61" s="87">
        <v>0</v>
      </c>
      <c r="E61" s="88">
        <v>-3.1035569570899563E-5</v>
      </c>
      <c r="F61" s="89">
        <v>0</v>
      </c>
      <c r="G61" s="86">
        <v>0</v>
      </c>
      <c r="H61" s="87">
        <v>0</v>
      </c>
      <c r="I61" s="88">
        <v>0</v>
      </c>
      <c r="J61" s="89">
        <v>0</v>
      </c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2:26" x14ac:dyDescent="0.25">
      <c r="B62" s="92" t="s">
        <v>27</v>
      </c>
      <c r="C62" s="93">
        <v>1.15E-2</v>
      </c>
      <c r="D62" s="94">
        <v>1</v>
      </c>
      <c r="E62" s="95">
        <v>2.2700000000000001E-2</v>
      </c>
      <c r="F62" s="96">
        <v>1</v>
      </c>
      <c r="G62" s="93">
        <v>0</v>
      </c>
      <c r="H62" s="94">
        <v>0</v>
      </c>
      <c r="I62" s="95">
        <v>0</v>
      </c>
      <c r="J62" s="96">
        <v>0</v>
      </c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2:26" x14ac:dyDescent="0.25">
      <c r="B63" s="101"/>
      <c r="C63" s="102"/>
      <c r="D63" s="102"/>
      <c r="E63" s="102"/>
      <c r="F63" s="102"/>
      <c r="G63" s="102"/>
      <c r="H63" s="102"/>
      <c r="I63" s="102"/>
      <c r="J63" s="102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2:26" x14ac:dyDescent="0.25">
      <c r="B64" s="85" t="s">
        <v>24</v>
      </c>
      <c r="C64" s="103">
        <v>9.5029965300308383E-3</v>
      </c>
      <c r="D64" s="104">
        <v>0.818872557664445</v>
      </c>
      <c r="E64" s="105">
        <v>2.0323364470929306E-2</v>
      </c>
      <c r="F64" s="106">
        <v>0.88176299449676476</v>
      </c>
      <c r="G64" s="103">
        <v>0</v>
      </c>
      <c r="H64" s="104">
        <v>0</v>
      </c>
      <c r="I64" s="105">
        <v>0</v>
      </c>
      <c r="J64" s="106">
        <v>0</v>
      </c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2:26" x14ac:dyDescent="0.25">
      <c r="B65" s="91" t="s">
        <v>25</v>
      </c>
      <c r="C65" s="86">
        <v>1.9970034699691615E-3</v>
      </c>
      <c r="D65" s="87">
        <v>0.18112744233555508</v>
      </c>
      <c r="E65" s="88">
        <v>2.3766355290706954E-3</v>
      </c>
      <c r="F65" s="89">
        <v>0.1182370055032352</v>
      </c>
      <c r="G65" s="86">
        <v>0</v>
      </c>
      <c r="H65" s="87">
        <v>0</v>
      </c>
      <c r="I65" s="88">
        <v>0</v>
      </c>
      <c r="J65" s="89">
        <v>0</v>
      </c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2:26" x14ac:dyDescent="0.25">
      <c r="B66" s="107" t="s">
        <v>27</v>
      </c>
      <c r="C66" s="93">
        <v>1.15E-2</v>
      </c>
      <c r="D66" s="94">
        <v>1</v>
      </c>
      <c r="E66" s="95">
        <v>2.2700000000000001E-2</v>
      </c>
      <c r="F66" s="96">
        <v>1</v>
      </c>
      <c r="G66" s="93">
        <v>0</v>
      </c>
      <c r="H66" s="94">
        <v>0</v>
      </c>
      <c r="I66" s="95">
        <v>0</v>
      </c>
      <c r="J66" s="96">
        <v>0</v>
      </c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70" spans="2:26" x14ac:dyDescent="0.25">
      <c r="B70" s="113"/>
    </row>
    <row r="73" spans="2:26" x14ac:dyDescent="0.25">
      <c r="B73" s="108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C83-7E7F-42B9-AF0D-7D0C09FD3278}">
  <sheetPr codeName="גיליון47">
    <tabColor rgb="FF002060"/>
  </sheetPr>
  <dimension ref="A1:AB76"/>
  <sheetViews>
    <sheetView showGridLines="0" rightToLeft="1" tabSelected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253</v>
      </c>
    </row>
    <row r="3" spans="1:26" ht="18.75" x14ac:dyDescent="0.3">
      <c r="A3" s="70" t="s">
        <v>54</v>
      </c>
      <c r="B3" s="72" t="s">
        <v>40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4.763773679607136E-4</v>
      </c>
      <c r="C9" s="15">
        <v>6.2189800219671895E-2</v>
      </c>
      <c r="D9" s="16">
        <v>-1.142299581332936E-4</v>
      </c>
      <c r="E9" s="16">
        <v>3.5935412147374564E-2</v>
      </c>
      <c r="F9" s="15">
        <v>1.4340212113317374E-4</v>
      </c>
      <c r="G9" s="15">
        <v>3.6205234064472847E-2</v>
      </c>
      <c r="H9" s="16">
        <v>4.2952852638915469E-4</v>
      </c>
      <c r="I9" s="16">
        <v>2.6327989897746977E-2</v>
      </c>
      <c r="J9" s="15">
        <v>7.5819786988787739E-4</v>
      </c>
      <c r="K9" s="15">
        <v>3.2635171912645068E-2</v>
      </c>
      <c r="L9" s="16">
        <v>2.6755712038134191E-4</v>
      </c>
      <c r="M9" s="16">
        <v>4.5795642456189688E-2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-8.2065921978583998E-4</v>
      </c>
      <c r="C10" s="15">
        <v>0.20830426419589912</v>
      </c>
      <c r="D10" s="16">
        <v>5.3392040126861427E-4</v>
      </c>
      <c r="E10" s="16">
        <v>0.21812512246746962</v>
      </c>
      <c r="F10" s="15">
        <v>-8.9594164347776535E-4</v>
      </c>
      <c r="G10" s="15">
        <v>0.21671604154290036</v>
      </c>
      <c r="H10" s="16">
        <v>-2.4490518979127219E-3</v>
      </c>
      <c r="I10" s="16">
        <v>0.21255577926632055</v>
      </c>
      <c r="J10" s="15">
        <v>-1.3114267630675066E-3</v>
      </c>
      <c r="K10" s="15">
        <v>0.21420281157779839</v>
      </c>
      <c r="L10" s="16">
        <v>4.8410809221724916E-4</v>
      </c>
      <c r="M10" s="16">
        <v>0.20666589737576518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5.0381540830138328E-4</v>
      </c>
      <c r="C13" s="15">
        <v>0.29485780649405918</v>
      </c>
      <c r="D13" s="16">
        <v>3.4411437772890904E-4</v>
      </c>
      <c r="E13" s="16">
        <v>0.29577896613169202</v>
      </c>
      <c r="F13" s="15">
        <v>5.1637489320231931E-3</v>
      </c>
      <c r="G13" s="15">
        <v>0.3029430019337081</v>
      </c>
      <c r="H13" s="16">
        <v>-3.5523473975303488E-4</v>
      </c>
      <c r="I13" s="16">
        <v>0.30096007624115539</v>
      </c>
      <c r="J13" s="15">
        <v>9.2566954630024425E-4</v>
      </c>
      <c r="K13" s="15">
        <v>0.3020670662066281</v>
      </c>
      <c r="L13" s="16">
        <v>4.3412634677653328E-4</v>
      </c>
      <c r="M13" s="16">
        <v>0.26935628964162783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-7.5367407443472579E-6</v>
      </c>
      <c r="C14" s="15">
        <v>1.4104933111661113E-2</v>
      </c>
      <c r="D14" s="16">
        <v>9.8505838897715745E-5</v>
      </c>
      <c r="E14" s="16">
        <v>1.4073798691846696E-2</v>
      </c>
      <c r="F14" s="15">
        <v>1.0782771554372391E-4</v>
      </c>
      <c r="G14" s="15">
        <v>1.4036159665225496E-2</v>
      </c>
      <c r="H14" s="16">
        <v>-6.5689921807229765E-5</v>
      </c>
      <c r="I14" s="16">
        <v>1.4251283545699328E-2</v>
      </c>
      <c r="J14" s="15">
        <v>-2.9451937600421747E-5</v>
      </c>
      <c r="K14" s="15">
        <v>1.3502650910428909E-2</v>
      </c>
      <c r="L14" s="16">
        <v>-2.0065730335982167E-5</v>
      </c>
      <c r="M14" s="16">
        <v>1.2790435404357172E-2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-1.0128383360599681E-3</v>
      </c>
      <c r="C15" s="15">
        <v>8.4814365304308498E-2</v>
      </c>
      <c r="D15" s="16">
        <v>3.4528552649312149E-3</v>
      </c>
      <c r="E15" s="16">
        <v>8.6710367566841057E-2</v>
      </c>
      <c r="F15" s="15">
        <v>2.5302114690733319E-3</v>
      </c>
      <c r="G15" s="15">
        <v>8.4429488743034062E-2</v>
      </c>
      <c r="H15" s="16">
        <v>-2.0113877166519382E-3</v>
      </c>
      <c r="I15" s="16">
        <v>9.1698412542806723E-2</v>
      </c>
      <c r="J15" s="15">
        <v>5.1798893098944747E-4</v>
      </c>
      <c r="K15" s="15">
        <v>8.7950195678575593E-2</v>
      </c>
      <c r="L15" s="16">
        <v>-1.2192119170454693E-4</v>
      </c>
      <c r="M15" s="16">
        <v>0.10763183376885722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-1.5854232042710912E-4</v>
      </c>
      <c r="C16" s="15">
        <v>3.9970593114524423E-2</v>
      </c>
      <c r="D16" s="16">
        <v>6.4282583941936786E-4</v>
      </c>
      <c r="E16" s="16">
        <v>3.6534469535003687E-2</v>
      </c>
      <c r="F16" s="15">
        <v>1.5228662990392466E-3</v>
      </c>
      <c r="G16" s="15">
        <v>3.6822823211833923E-2</v>
      </c>
      <c r="H16" s="16">
        <v>-3.8715444180148495E-4</v>
      </c>
      <c r="I16" s="16">
        <v>3.3930859759807148E-2</v>
      </c>
      <c r="J16" s="15">
        <v>3.4124321903833898E-4</v>
      </c>
      <c r="K16" s="15">
        <v>3.1874948411999601E-2</v>
      </c>
      <c r="L16" s="16">
        <v>7.0843387581976639E-4</v>
      </c>
      <c r="M16" s="16">
        <v>4.5303122684112143E-2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3.6436455943610958E-4</v>
      </c>
      <c r="C17" s="15">
        <v>6.4119765427759295E-2</v>
      </c>
      <c r="D17" s="16">
        <v>-6.0984999046334262E-4</v>
      </c>
      <c r="E17" s="16">
        <v>6.5732002221363453E-2</v>
      </c>
      <c r="F17" s="15">
        <v>2.2598833180633949E-3</v>
      </c>
      <c r="G17" s="15">
        <v>6.3007960958569573E-2</v>
      </c>
      <c r="H17" s="16">
        <v>7.3776252668806359E-4</v>
      </c>
      <c r="I17" s="16">
        <v>5.7944021057254019E-2</v>
      </c>
      <c r="J17" s="15">
        <v>2.4687977083961429E-4</v>
      </c>
      <c r="K17" s="15">
        <v>5.547401762912179E-2</v>
      </c>
      <c r="L17" s="16">
        <v>8.7104327141869964E-4</v>
      </c>
      <c r="M17" s="16">
        <v>4.2003860387699411E-2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5.068203269104121E-4</v>
      </c>
      <c r="C18" s="15">
        <v>0.11439334798098963</v>
      </c>
      <c r="D18" s="16">
        <v>-1.0423233027351123E-3</v>
      </c>
      <c r="E18" s="16">
        <v>0.12189387166701844</v>
      </c>
      <c r="F18" s="15">
        <v>3.6276025177097593E-3</v>
      </c>
      <c r="G18" s="15">
        <v>0.12032661851090443</v>
      </c>
      <c r="H18" s="16">
        <v>1.8125530780382E-3</v>
      </c>
      <c r="I18" s="16">
        <v>0.13116076233351937</v>
      </c>
      <c r="J18" s="15">
        <v>9.5062142335634208E-4</v>
      </c>
      <c r="K18" s="15">
        <v>0.13329774161653882</v>
      </c>
      <c r="L18" s="16">
        <v>1.0741982287872636E-3</v>
      </c>
      <c r="M18" s="16">
        <v>0.13886545071864265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3.2934839429493574E-5</v>
      </c>
      <c r="C19" s="15">
        <v>3.6737826848055259E-4</v>
      </c>
      <c r="D19" s="16">
        <v>1.863745145456714E-4</v>
      </c>
      <c r="E19" s="16">
        <v>4.3365699397640502E-4</v>
      </c>
      <c r="F19" s="15">
        <v>6.1320728155399626E-5</v>
      </c>
      <c r="G19" s="15">
        <v>6.1001569848129883E-4</v>
      </c>
      <c r="H19" s="16">
        <v>-3.3647447647488337E-5</v>
      </c>
      <c r="I19" s="16">
        <v>7.179890647706032E-4</v>
      </c>
      <c r="J19" s="15">
        <v>-1.3555994036575818E-4</v>
      </c>
      <c r="K19" s="15">
        <v>6.8383190312995426E-4</v>
      </c>
      <c r="L19" s="16">
        <v>-7.645730033756759E-5</v>
      </c>
      <c r="M19" s="16">
        <v>6.0443799218086024E-4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1.9906762540350655E-4</v>
      </c>
      <c r="C20" s="15">
        <v>1.2366067955195582E-4</v>
      </c>
      <c r="D20" s="16">
        <v>3.671291664464255E-3</v>
      </c>
      <c r="E20" s="16">
        <v>3.9958573361544032E-3</v>
      </c>
      <c r="F20" s="15">
        <v>-6.4422631980622756E-5</v>
      </c>
      <c r="G20" s="15">
        <v>5.0210563296813997E-3</v>
      </c>
      <c r="H20" s="16">
        <v>-6.7592880132370898E-3</v>
      </c>
      <c r="I20" s="16">
        <v>3.7237000396045791E-3</v>
      </c>
      <c r="J20" s="15">
        <v>2.8910697544283857E-3</v>
      </c>
      <c r="K20" s="15">
        <v>-2.654275631522087E-3</v>
      </c>
      <c r="L20" s="16">
        <v>1.5146369497102746E-3</v>
      </c>
      <c r="M20" s="16">
        <v>-1.2262582077493235E-4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-4.9000977580765923E-4</v>
      </c>
      <c r="C21" s="15">
        <v>8.0604603009673515E-4</v>
      </c>
      <c r="D21" s="16">
        <v>9.5595796951459459E-4</v>
      </c>
      <c r="E21" s="16">
        <v>4.8012757278558167E-4</v>
      </c>
      <c r="F21" s="15">
        <v>3.9243559095323178E-4</v>
      </c>
      <c r="G21" s="15">
        <v>1.4793784564609085E-3</v>
      </c>
      <c r="H21" s="16">
        <v>-8.4806435461011031E-4</v>
      </c>
      <c r="I21" s="16">
        <v>1.9698897412665718E-3</v>
      </c>
      <c r="J21" s="15">
        <v>3.4638578615296483E-4</v>
      </c>
      <c r="K21" s="15">
        <v>2.5374731955360363E-3</v>
      </c>
      <c r="L21" s="16">
        <v>-4.0404196509652337E-4</v>
      </c>
      <c r="M21" s="16">
        <v>1.6381572265046539E-3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-5.130994573970456E-5</v>
      </c>
      <c r="C22" s="15">
        <v>1.3588640166879188E-3</v>
      </c>
      <c r="D22" s="16">
        <v>-2.1937763619204314E-5</v>
      </c>
      <c r="E22" s="16">
        <v>1.5225269632880083E-3</v>
      </c>
      <c r="F22" s="15">
        <v>6.0570677373369497E-5</v>
      </c>
      <c r="G22" s="15">
        <v>1.5150406073611007E-3</v>
      </c>
      <c r="H22" s="16">
        <v>1.1352562109099527E-5</v>
      </c>
      <c r="I22" s="16">
        <v>2.6888367466693769E-3</v>
      </c>
      <c r="J22" s="15">
        <v>5.4835409524615424E-5</v>
      </c>
      <c r="K22" s="15">
        <v>3.8770924387393005E-3</v>
      </c>
      <c r="L22" s="16">
        <v>5.6073365570472992E-6</v>
      </c>
      <c r="M22" s="16">
        <v>6.8638060351295061E-3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8.9970412099920369E-4</v>
      </c>
      <c r="C23" s="15">
        <v>0.10031205946311492</v>
      </c>
      <c r="D23" s="16">
        <v>7.0452346034473204E-4</v>
      </c>
      <c r="E23" s="16">
        <v>0.10376240941499301</v>
      </c>
      <c r="F23" s="15">
        <v>1.2037531073856194E-3</v>
      </c>
      <c r="G23" s="15">
        <v>0.10202335616188463</v>
      </c>
      <c r="H23" s="16">
        <v>4.5215661337383512E-4</v>
      </c>
      <c r="I23" s="16">
        <v>0.10645679334897992</v>
      </c>
      <c r="J23" s="15">
        <v>3.6478449430139343E-4</v>
      </c>
      <c r="K23" s="15">
        <v>0.10902951258063359</v>
      </c>
      <c r="L23" s="16">
        <v>-2.7545454095772567E-4</v>
      </c>
      <c r="M23" s="16">
        <v>0.10634576322720297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-9.0517549957163584E-6</v>
      </c>
      <c r="C24" s="15">
        <v>3.1541812613089543E-3</v>
      </c>
      <c r="D24" s="16">
        <v>9.2451108194559021E-6</v>
      </c>
      <c r="E24" s="16">
        <v>3.518102643346871E-3</v>
      </c>
      <c r="F24" s="15">
        <v>1.9674823016931904E-5</v>
      </c>
      <c r="G24" s="15">
        <v>3.5100288428653471E-3</v>
      </c>
      <c r="H24" s="16">
        <v>-6.0936102980544755E-6</v>
      </c>
      <c r="I24" s="16">
        <v>3.6691799071763018E-3</v>
      </c>
      <c r="J24" s="15">
        <v>-1.229348305362975E-6</v>
      </c>
      <c r="K24" s="15">
        <v>3.6142818376796214E-3</v>
      </c>
      <c r="L24" s="16">
        <v>-5.6899717804440997E-6</v>
      </c>
      <c r="M24" s="16">
        <v>3.9233263460895333E-3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-7.3136154880477651E-5</v>
      </c>
      <c r="C26" s="15">
        <v>1.112293443188591E-2</v>
      </c>
      <c r="D26" s="16">
        <v>-1.1273426983576568E-5</v>
      </c>
      <c r="E26" s="16">
        <v>1.1503308646846195E-2</v>
      </c>
      <c r="F26" s="15">
        <v>1.670669759880112E-4</v>
      </c>
      <c r="G26" s="15">
        <v>1.1353795272616483E-2</v>
      </c>
      <c r="H26" s="16">
        <v>1.222588371207976E-4</v>
      </c>
      <c r="I26" s="16">
        <v>1.1944426507222874E-2</v>
      </c>
      <c r="J26" s="15">
        <v>4.9991784519825923E-5</v>
      </c>
      <c r="K26" s="15">
        <v>1.1907479732067971E-2</v>
      </c>
      <c r="L26" s="16">
        <v>8.3919478544613178E-5</v>
      </c>
      <c r="M26" s="16">
        <v>1.233460255641607E-2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3.6000000000000002E-4</v>
      </c>
      <c r="C28" s="21">
        <v>1.0000000000000002</v>
      </c>
      <c r="D28" s="22">
        <v>8.8000000000000005E-3</v>
      </c>
      <c r="E28" s="23">
        <v>1</v>
      </c>
      <c r="F28" s="20">
        <v>1.6299999999999999E-2</v>
      </c>
      <c r="G28" s="21">
        <v>1</v>
      </c>
      <c r="H28" s="22">
        <v>-9.3500000000000007E-3</v>
      </c>
      <c r="I28" s="23">
        <v>0.99999999999999978</v>
      </c>
      <c r="J28" s="20">
        <v>5.9699999999999996E-3</v>
      </c>
      <c r="K28" s="21">
        <v>1.0000000000000007</v>
      </c>
      <c r="L28" s="22">
        <v>4.5399999999999998E-3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3384.5970000000002</v>
      </c>
      <c r="C29" s="25"/>
      <c r="D29" s="26">
        <v>77747.44</v>
      </c>
      <c r="E29" s="25"/>
      <c r="F29" s="24">
        <v>142808.12100000001</v>
      </c>
      <c r="G29" s="25"/>
      <c r="H29" s="26">
        <v>-82357.960999999996</v>
      </c>
      <c r="I29" s="25"/>
      <c r="J29" s="24">
        <v>51752.324999999997</v>
      </c>
      <c r="K29" s="25"/>
      <c r="L29" s="26">
        <v>38682.197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-7.7461727139776452E-4</v>
      </c>
      <c r="C31" s="15">
        <v>0.70439632601463487</v>
      </c>
      <c r="D31" s="31">
        <v>8.1973852523588159E-3</v>
      </c>
      <c r="E31" s="31">
        <v>0.70190943496035374</v>
      </c>
      <c r="F31" s="29">
        <v>2.4218344700295356E-3</v>
      </c>
      <c r="G31" s="15">
        <v>0.70838646855825915</v>
      </c>
      <c r="H31" s="31">
        <v>-5.5277426937549142E-3</v>
      </c>
      <c r="I31" s="31">
        <v>0.69792167970019958</v>
      </c>
      <c r="J31" s="29">
        <v>-6.0862386690192132E-4</v>
      </c>
      <c r="K31" s="15">
        <v>0.69678529979002501</v>
      </c>
      <c r="L31" s="31">
        <v>-2.3415342117653498E-3</v>
      </c>
      <c r="M31" s="31">
        <v>0.71615774947802935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1.1346172713977637E-3</v>
      </c>
      <c r="C32" s="15">
        <v>0.29560367398536502</v>
      </c>
      <c r="D32" s="30">
        <v>6.026147476411827E-4</v>
      </c>
      <c r="E32" s="16">
        <v>0.29809056503964643</v>
      </c>
      <c r="F32" s="29">
        <v>1.3878165529970458E-2</v>
      </c>
      <c r="G32" s="15">
        <v>0.29161353144174079</v>
      </c>
      <c r="H32" s="30">
        <v>-3.8222573062450826E-3</v>
      </c>
      <c r="I32" s="16">
        <v>0.30207832029980047</v>
      </c>
      <c r="J32" s="29">
        <v>6.5786238669019248E-3</v>
      </c>
      <c r="K32" s="15">
        <v>0.30321470020997493</v>
      </c>
      <c r="L32" s="30">
        <v>6.8815342117653456E-3</v>
      </c>
      <c r="M32" s="16">
        <v>0.2838422505219706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3.5999999999999921E-4</v>
      </c>
      <c r="C33" s="21">
        <v>0.99999999999999989</v>
      </c>
      <c r="D33" s="22">
        <v>8.7999999999999988E-3</v>
      </c>
      <c r="E33" s="23">
        <v>1.0000000000000002</v>
      </c>
      <c r="F33" s="20">
        <v>1.6299999999999995E-2</v>
      </c>
      <c r="G33" s="21">
        <v>1</v>
      </c>
      <c r="H33" s="22">
        <v>-9.3499999999999972E-3</v>
      </c>
      <c r="I33" s="23">
        <v>1</v>
      </c>
      <c r="J33" s="20">
        <v>5.9700000000000031E-3</v>
      </c>
      <c r="K33" s="21">
        <v>1</v>
      </c>
      <c r="L33" s="22">
        <v>4.5399999999999954E-3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3.2398860228378176E-4</v>
      </c>
      <c r="C35" s="15">
        <v>0.73213957984372913</v>
      </c>
      <c r="D35" s="16">
        <v>7.9226168587074857E-3</v>
      </c>
      <c r="E35" s="31">
        <v>0.71654702606871601</v>
      </c>
      <c r="F35" s="29">
        <v>1.3454545716263663E-2</v>
      </c>
      <c r="G35" s="15">
        <v>0.71714504433319171</v>
      </c>
      <c r="H35" s="16">
        <v>-8.5565677969800056E-3</v>
      </c>
      <c r="I35" s="31">
        <v>0.69948628686517655</v>
      </c>
      <c r="J35" s="29">
        <v>4.3976020966008701E-3</v>
      </c>
      <c r="K35" s="15">
        <v>0.69705605087782418</v>
      </c>
      <c r="L35" s="16">
        <v>4.5230023817147309E-3</v>
      </c>
      <c r="M35" s="31">
        <v>0.68947568829836214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3.6011397716217393E-5</v>
      </c>
      <c r="C36" s="15">
        <v>0.26786042015627082</v>
      </c>
      <c r="D36" s="30">
        <v>8.7738314129251406E-4</v>
      </c>
      <c r="E36" s="16">
        <v>0.28345297393128416</v>
      </c>
      <c r="F36" s="29">
        <v>2.8454542837363312E-3</v>
      </c>
      <c r="G36" s="15">
        <v>0.28285495566680835</v>
      </c>
      <c r="H36" s="30">
        <v>-7.9343220301999139E-4</v>
      </c>
      <c r="I36" s="16">
        <v>0.3005137131348235</v>
      </c>
      <c r="J36" s="29">
        <v>1.5723979033991338E-3</v>
      </c>
      <c r="K36" s="15">
        <v>0.30294394912217587</v>
      </c>
      <c r="L36" s="30">
        <v>1.6997618285265044E-5</v>
      </c>
      <c r="M36" s="16">
        <v>0.31052431170163786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3.5999999999999916E-4</v>
      </c>
      <c r="C37" s="21">
        <v>1</v>
      </c>
      <c r="D37" s="22">
        <v>8.8000000000000005E-3</v>
      </c>
      <c r="E37" s="23">
        <v>1.0000000000000002</v>
      </c>
      <c r="F37" s="20">
        <v>1.6299999999999995E-2</v>
      </c>
      <c r="G37" s="21">
        <v>1</v>
      </c>
      <c r="H37" s="22">
        <v>-9.3499999999999972E-3</v>
      </c>
      <c r="I37" s="23">
        <v>1</v>
      </c>
      <c r="J37" s="20">
        <v>5.9700000000000039E-3</v>
      </c>
      <c r="K37" s="21">
        <v>1</v>
      </c>
      <c r="L37" s="22">
        <v>4.5399999999999963E-3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5.0554703929738681E-4</v>
      </c>
      <c r="C42" s="47">
        <v>4.4776815477173104E-2</v>
      </c>
      <c r="D42" s="48">
        <v>1.9622101349709951E-3</v>
      </c>
      <c r="E42" s="48">
        <v>3.9848208449683509E-2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-1.1530559150474435E-3</v>
      </c>
      <c r="C43" s="47">
        <v>0.2143818094020897</v>
      </c>
      <c r="D43" s="48">
        <v>-4.4361256276303192E-3</v>
      </c>
      <c r="E43" s="48">
        <v>0.21276165273769218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6.0576428297929794E-3</v>
      </c>
      <c r="C46" s="47">
        <v>0.2978599248531531</v>
      </c>
      <c r="D46" s="48">
        <v>7.0514331811291795E-3</v>
      </c>
      <c r="E46" s="48">
        <v>0.29432720110814509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2.0076225352425801E-4</v>
      </c>
      <c r="C47" s="47">
        <v>1.4071630489577769E-2</v>
      </c>
      <c r="D47" s="48">
        <v>8.4735761741513285E-5</v>
      </c>
      <c r="E47" s="48">
        <v>1.3793210221536454E-2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4.9847578626912069E-3</v>
      </c>
      <c r="C48" s="47">
        <v>8.5318073871394548E-2</v>
      </c>
      <c r="D48" s="48">
        <v>3.3562708883167077E-3</v>
      </c>
      <c r="E48" s="48">
        <v>9.0539110600737202E-2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2.0130372241198603E-3</v>
      </c>
      <c r="C49" s="47">
        <v>3.7775961953787345E-2</v>
      </c>
      <c r="D49" s="48">
        <v>2.6746094630963569E-3</v>
      </c>
      <c r="E49" s="48">
        <v>3.7406136119546816E-2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2.0225581464792097E-3</v>
      </c>
      <c r="C50" s="47">
        <v>6.4286576202564116E-2</v>
      </c>
      <c r="D50" s="48">
        <v>3.8789517911330257E-3</v>
      </c>
      <c r="E50" s="48">
        <v>5.8046937946961259E-2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3.1061533908256262E-3</v>
      </c>
      <c r="C51" s="47">
        <v>0.11887127938630417</v>
      </c>
      <c r="D51" s="48">
        <v>6.9541829980109219E-3</v>
      </c>
      <c r="E51" s="48">
        <v>0.12665629880460222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2.807150615533488E-4</v>
      </c>
      <c r="C52" s="47">
        <v>4.703503203127522E-4</v>
      </c>
      <c r="D52" s="48">
        <v>3.4981293484082742E-5</v>
      </c>
      <c r="E52" s="48">
        <v>5.6955165350327912E-4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3.8068417108889107E-3</v>
      </c>
      <c r="C53" s="47">
        <v>3.0468581151292529E-3</v>
      </c>
      <c r="D53" s="48">
        <v>1.4184921356717125E-3</v>
      </c>
      <c r="E53" s="48">
        <v>1.6812288221158865E-3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8.5822619127998861E-4</v>
      </c>
      <c r="C54" s="47">
        <v>9.2185068644774174E-4</v>
      </c>
      <c r="D54" s="48">
        <v>-4.8366192398699055E-5</v>
      </c>
      <c r="E54" s="48">
        <v>1.4851787037750812E-3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-1.2476598229078202E-5</v>
      </c>
      <c r="C55" s="47">
        <v>1.4654771957790091E-3</v>
      </c>
      <c r="D55" s="48">
        <v>5.9364162727536066E-5</v>
      </c>
      <c r="E55" s="48">
        <v>2.9710278013125352E-3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2.8247319623120985E-3</v>
      </c>
      <c r="C56" s="47">
        <v>0.10203260834666418</v>
      </c>
      <c r="D56" s="48">
        <v>3.3622696363359546E-3</v>
      </c>
      <c r="E56" s="48">
        <v>0.10465498236613485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2.0339979956512045E-5</v>
      </c>
      <c r="C57" s="47">
        <v>3.394104249173724E-3</v>
      </c>
      <c r="D57" s="48">
        <v>7.1538641357836878E-6</v>
      </c>
      <c r="E57" s="48">
        <v>3.5648501397444379E-3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8.421886055513003E-5</v>
      </c>
      <c r="C59" s="47">
        <v>1.1326679450449529E-2</v>
      </c>
      <c r="D59" s="48">
        <v>3.3983650927524593E-4</v>
      </c>
      <c r="E59" s="48">
        <v>1.169442452450925E-2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2.5600000000000001E-2</v>
      </c>
      <c r="C61" s="50">
        <v>1</v>
      </c>
      <c r="D61" s="67">
        <v>2.6700000000000002E-2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223940.158</v>
      </c>
      <c r="C62" s="54"/>
      <c r="D62" s="55">
        <v>232016.71899999998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9.8562139519011716E-3</v>
      </c>
      <c r="C64" s="47">
        <v>0.70489740984441596</v>
      </c>
      <c r="D64" s="57">
        <v>1.3126528272193738E-3</v>
      </c>
      <c r="E64" s="48">
        <v>0.7042594930835836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1.574378604809883E-2</v>
      </c>
      <c r="C65" s="47">
        <v>0.2951025901555841</v>
      </c>
      <c r="D65" s="57">
        <v>2.5387347172780628E-2</v>
      </c>
      <c r="E65" s="48">
        <v>0.2957405069164164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2.5600000000000001E-2</v>
      </c>
      <c r="C66" s="50">
        <v>1</v>
      </c>
      <c r="D66" s="51">
        <v>2.6700000000000002E-2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2.1814706880629586E-2</v>
      </c>
      <c r="C68" s="47">
        <v>0.72194388341521221</v>
      </c>
      <c r="D68" s="57">
        <v>2.2128840408441208E-2</v>
      </c>
      <c r="E68" s="48">
        <v>0.70864161271449999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3.7852931193704149E-3</v>
      </c>
      <c r="C69" s="47">
        <v>0.27805611658478774</v>
      </c>
      <c r="D69" s="57">
        <v>4.5711595915587933E-3</v>
      </c>
      <c r="E69" s="48">
        <v>0.29135838728550006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2.5600000000000001E-2</v>
      </c>
      <c r="C70" s="50">
        <v>1</v>
      </c>
      <c r="D70" s="51">
        <v>2.6700000000000002E-2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D303-33C1-459A-BC3D-52860BED114C}">
  <sheetPr codeName="גיליון48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592</v>
      </c>
    </row>
    <row r="3" spans="1:26" ht="18.75" x14ac:dyDescent="0.3">
      <c r="A3" s="70" t="s">
        <v>54</v>
      </c>
      <c r="B3" s="72" t="s">
        <v>31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1.614326806439624E-5</v>
      </c>
      <c r="C9" s="15">
        <v>5.6645999048299513E-2</v>
      </c>
      <c r="D9" s="16">
        <v>-1.3615794326844732E-4</v>
      </c>
      <c r="E9" s="16">
        <v>5.3551947830903147E-2</v>
      </c>
      <c r="F9" s="15">
        <v>4.8991922481598539E-4</v>
      </c>
      <c r="G9" s="15">
        <v>4.8608728342947688E-2</v>
      </c>
      <c r="H9" s="16">
        <v>6.3412022409298219E-4</v>
      </c>
      <c r="I9" s="16">
        <v>5.7970163410492458E-2</v>
      </c>
      <c r="J9" s="15">
        <v>1.5505812708871067E-4</v>
      </c>
      <c r="K9" s="15">
        <v>4.1716163495637129E-2</v>
      </c>
      <c r="L9" s="16">
        <v>2.3358032987531776E-4</v>
      </c>
      <c r="M9" s="16">
        <v>4.8976352606548708E-2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-1.9087069349725868E-3</v>
      </c>
      <c r="C10" s="15">
        <v>0.41867754836911419</v>
      </c>
      <c r="D10" s="16">
        <v>4.3763530842218251E-4</v>
      </c>
      <c r="E10" s="16">
        <v>0.42765663094096468</v>
      </c>
      <c r="F10" s="15">
        <v>-2.8692717810684712E-3</v>
      </c>
      <c r="G10" s="15">
        <v>0.42823881641461853</v>
      </c>
      <c r="H10" s="16">
        <v>-7.7040189621271115E-3</v>
      </c>
      <c r="I10" s="16">
        <v>0.43835184568762126</v>
      </c>
      <c r="J10" s="15">
        <v>-5.3519806274480398E-3</v>
      </c>
      <c r="K10" s="15">
        <v>0.43554109637767879</v>
      </c>
      <c r="L10" s="16">
        <v>2.0153022720095222E-3</v>
      </c>
      <c r="M10" s="16">
        <v>0.43418145871991642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2.9188395662917827E-4</v>
      </c>
      <c r="C13" s="15">
        <v>0.3767227977872869</v>
      </c>
      <c r="D13" s="16">
        <v>1.8144204097904886E-3</v>
      </c>
      <c r="E13" s="16">
        <v>0.36953168878252307</v>
      </c>
      <c r="F13" s="15">
        <v>5.1142082671891877E-3</v>
      </c>
      <c r="G13" s="15">
        <v>0.36931816881231461</v>
      </c>
      <c r="H13" s="16">
        <v>-1.3263232565770622E-3</v>
      </c>
      <c r="I13" s="16">
        <v>0.35580302507811057</v>
      </c>
      <c r="J13" s="15">
        <v>4.9025299771163298E-4</v>
      </c>
      <c r="K13" s="15">
        <v>0.3706899072105192</v>
      </c>
      <c r="L13" s="16">
        <v>2.3317699757117605E-3</v>
      </c>
      <c r="M13" s="16">
        <v>0.37074985014282696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1.2293744888773654E-4</v>
      </c>
      <c r="C14" s="15">
        <v>4.09733054776013E-2</v>
      </c>
      <c r="D14" s="16">
        <v>2.8796225012588079E-4</v>
      </c>
      <c r="E14" s="16">
        <v>4.2402413689744088E-2</v>
      </c>
      <c r="F14" s="15">
        <v>2.0009537627737836E-4</v>
      </c>
      <c r="G14" s="15">
        <v>4.217386453422859E-2</v>
      </c>
      <c r="H14" s="16">
        <v>-2.1611296416611909E-4</v>
      </c>
      <c r="I14" s="16">
        <v>4.0288691205076124E-2</v>
      </c>
      <c r="J14" s="15">
        <v>-8.0881016390931974E-5</v>
      </c>
      <c r="K14" s="15">
        <v>4.2065809760350188E-2</v>
      </c>
      <c r="L14" s="16">
        <v>3.1166710228718596E-5</v>
      </c>
      <c r="M14" s="16">
        <v>3.7391934794082433E-2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-3.7626606704603685E-4</v>
      </c>
      <c r="C15" s="15">
        <v>1.2813468342910384E-2</v>
      </c>
      <c r="D15" s="16">
        <v>2.8056188778466059E-4</v>
      </c>
      <c r="E15" s="16">
        <v>8.3673712712614198E-3</v>
      </c>
      <c r="F15" s="15">
        <v>4.1268952248323398E-5</v>
      </c>
      <c r="G15" s="15">
        <v>5.2338256788468131E-3</v>
      </c>
      <c r="H15" s="16">
        <v>-1.4724728065161011E-4</v>
      </c>
      <c r="I15" s="16">
        <v>2.4944349162982467E-3</v>
      </c>
      <c r="J15" s="15">
        <v>-2.9558370103153423E-4</v>
      </c>
      <c r="K15" s="15">
        <v>2.4508654854806132E-3</v>
      </c>
      <c r="L15" s="16">
        <v>-1.1721366300873007E-4</v>
      </c>
      <c r="M15" s="16">
        <v>2.1126089508913246E-3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1.0038128860589207E-4</v>
      </c>
      <c r="C16" s="15">
        <v>6.1046686351804739E-3</v>
      </c>
      <c r="D16" s="16">
        <v>-2.4522870449236914E-6</v>
      </c>
      <c r="E16" s="16">
        <v>9.2490982882398268E-3</v>
      </c>
      <c r="F16" s="15">
        <v>1.7822788594979482E-4</v>
      </c>
      <c r="G16" s="15">
        <v>1.4136094956366585E-2</v>
      </c>
      <c r="H16" s="16">
        <v>-2.7226083961398099E-6</v>
      </c>
      <c r="I16" s="16">
        <v>1.3573248457536468E-2</v>
      </c>
      <c r="J16" s="15">
        <v>-1.0516668602892293E-5</v>
      </c>
      <c r="K16" s="15">
        <v>1.4092355445638001E-2</v>
      </c>
      <c r="L16" s="16">
        <v>1.7182647893118364E-4</v>
      </c>
      <c r="M16" s="16">
        <v>1.5470709198418243E-2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3.2164277013471779E-4</v>
      </c>
      <c r="C17" s="15">
        <v>1.8452688238681732E-2</v>
      </c>
      <c r="D17" s="16">
        <v>-1.6067532554235733E-4</v>
      </c>
      <c r="E17" s="16">
        <v>1.8063625709389467E-2</v>
      </c>
      <c r="F17" s="15">
        <v>6.4241453268503617E-4</v>
      </c>
      <c r="G17" s="15">
        <v>1.7639389644644718E-2</v>
      </c>
      <c r="H17" s="16">
        <v>1.8655361289039797E-4</v>
      </c>
      <c r="I17" s="16">
        <v>1.7084395479543994E-2</v>
      </c>
      <c r="J17" s="15">
        <v>7.4077669006529322E-5</v>
      </c>
      <c r="K17" s="15">
        <v>1.7511795265680186E-2</v>
      </c>
      <c r="L17" s="16">
        <v>2.4717279575631917E-4</v>
      </c>
      <c r="M17" s="16">
        <v>1.6939317433500783E-2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7.0587066353821126E-5</v>
      </c>
      <c r="C18" s="15">
        <v>3.8739873667942939E-3</v>
      </c>
      <c r="D18" s="16">
        <v>-1.8236846561789744E-5</v>
      </c>
      <c r="E18" s="16">
        <v>4.0802570843897039E-3</v>
      </c>
      <c r="F18" s="15">
        <v>3.0689511244670842E-4</v>
      </c>
      <c r="G18" s="15">
        <v>4.1739523344907648E-3</v>
      </c>
      <c r="H18" s="16">
        <v>5.2248256484289474E-5</v>
      </c>
      <c r="I18" s="16">
        <v>4.4840641671655967E-3</v>
      </c>
      <c r="J18" s="15">
        <v>8.7361666867390579E-5</v>
      </c>
      <c r="K18" s="15">
        <v>4.7575048281836719E-3</v>
      </c>
      <c r="L18" s="16">
        <v>-1.0242852809825794E-5</v>
      </c>
      <c r="M18" s="16">
        <v>4.7400493012323582E-3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1.7084819331236891E-4</v>
      </c>
      <c r="C19" s="15">
        <v>1.3369006349107766E-4</v>
      </c>
      <c r="D19" s="16">
        <v>2.7552873909937842E-4</v>
      </c>
      <c r="E19" s="16">
        <v>3.3213629799664718E-4</v>
      </c>
      <c r="F19" s="15">
        <v>8.4109578802020612E-5</v>
      </c>
      <c r="G19" s="15">
        <v>6.1223599204515851E-4</v>
      </c>
      <c r="H19" s="16">
        <v>-1.0257670964294562E-4</v>
      </c>
      <c r="I19" s="16">
        <v>6.8431083196394222E-4</v>
      </c>
      <c r="J19" s="15">
        <v>-2.8374295994132518E-4</v>
      </c>
      <c r="K19" s="15">
        <v>6.1891756627166625E-4</v>
      </c>
      <c r="L19" s="16">
        <v>-1.0401609975108108E-4</v>
      </c>
      <c r="M19" s="16">
        <v>3.5252000896556027E-4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-8.5733072707721849E-6</v>
      </c>
      <c r="C20" s="15">
        <v>-3.7709959809755547E-4</v>
      </c>
      <c r="D20" s="16">
        <v>9.1791977964923537E-4</v>
      </c>
      <c r="E20" s="16">
        <v>-9.9162776612453677E-4</v>
      </c>
      <c r="F20" s="15">
        <v>-1.7787453985080048E-3</v>
      </c>
      <c r="G20" s="15">
        <v>-1.9984841695381788E-4</v>
      </c>
      <c r="H20" s="16">
        <v>-2.5447636674952494E-3</v>
      </c>
      <c r="I20" s="16">
        <v>-1.8364256255429439E-3</v>
      </c>
      <c r="J20" s="15">
        <v>5.493894961459511E-4</v>
      </c>
      <c r="K20" s="15">
        <v>-4.3537755096682319E-3</v>
      </c>
      <c r="L20" s="16">
        <v>-1.34024867309096E-5</v>
      </c>
      <c r="M20" s="16">
        <v>-3.9921971956512802E-3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-7.1656648494545464E-6</v>
      </c>
      <c r="E21" s="16">
        <v>5.8012049413017416E-6</v>
      </c>
      <c r="F21" s="15">
        <v>2.142627116397359E-6</v>
      </c>
      <c r="G21" s="15">
        <v>3.4948247572156765E-6</v>
      </c>
      <c r="H21" s="16">
        <v>-4.5593514637241394E-5</v>
      </c>
      <c r="I21" s="16">
        <v>1.9705576723960325E-5</v>
      </c>
      <c r="J21" s="15">
        <v>0</v>
      </c>
      <c r="K21" s="15">
        <v>0</v>
      </c>
      <c r="L21" s="16">
        <v>6.745020423656552E-6</v>
      </c>
      <c r="M21" s="16">
        <v>3.1545619815345925E-8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1.1355721266399989E-7</v>
      </c>
      <c r="C22" s="15">
        <v>1.897693124535429E-5</v>
      </c>
      <c r="D22" s="16">
        <v>1.1682325006577695E-7</v>
      </c>
      <c r="E22" s="16">
        <v>1.8376919934813013E-5</v>
      </c>
      <c r="F22" s="15">
        <v>1.1770891757723302E-7</v>
      </c>
      <c r="G22" s="15">
        <v>1.7796208599972071E-5</v>
      </c>
      <c r="H22" s="16">
        <v>6.2644154025915753E-7</v>
      </c>
      <c r="I22" s="16">
        <v>4.7895094217490541E-5</v>
      </c>
      <c r="J22" s="15">
        <v>7.5469569526686599E-7</v>
      </c>
      <c r="K22" s="15">
        <v>8.7094484110769691E-5</v>
      </c>
      <c r="L22" s="16">
        <v>1.6491583980004397E-8</v>
      </c>
      <c r="M22" s="16">
        <v>1.4281591502430247E-4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6.4900876008862091E-4</v>
      </c>
      <c r="C23" s="15">
        <v>6.5959969337492222E-2</v>
      </c>
      <c r="D23" s="16">
        <v>6.0054286914508134E-4</v>
      </c>
      <c r="E23" s="16">
        <v>6.7732279745836288E-2</v>
      </c>
      <c r="F23" s="15">
        <v>8.7861791312806626E-4</v>
      </c>
      <c r="G23" s="15">
        <v>7.0043480673093308E-2</v>
      </c>
      <c r="H23" s="16">
        <v>3.0581042868554729E-4</v>
      </c>
      <c r="I23" s="16">
        <v>7.1034645720792905E-2</v>
      </c>
      <c r="J23" s="15">
        <v>2.4581032089924094E-4</v>
      </c>
      <c r="K23" s="15">
        <v>7.4822265590118495E-2</v>
      </c>
      <c r="L23" s="16">
        <v>-1.2704972219912006E-5</v>
      </c>
      <c r="M23" s="16">
        <v>7.2934548578624886E-2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-5.5000000000000003E-4</v>
      </c>
      <c r="C28" s="21">
        <v>1</v>
      </c>
      <c r="D28" s="22">
        <v>4.2900000000000004E-3</v>
      </c>
      <c r="E28" s="23">
        <v>1</v>
      </c>
      <c r="F28" s="20">
        <v>3.29E-3</v>
      </c>
      <c r="G28" s="21">
        <v>1.0000000000000002</v>
      </c>
      <c r="H28" s="22">
        <v>-1.091E-2</v>
      </c>
      <c r="I28" s="23">
        <v>1.0000000000000002</v>
      </c>
      <c r="J28" s="20">
        <v>-4.4200000000000003E-3</v>
      </c>
      <c r="K28" s="21">
        <v>1.0000000000000004</v>
      </c>
      <c r="L28" s="22">
        <v>4.7800000000000004E-3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-111.23699999999999</v>
      </c>
      <c r="C29" s="25"/>
      <c r="D29" s="26">
        <v>740.48699999999997</v>
      </c>
      <c r="E29" s="25"/>
      <c r="F29" s="24">
        <v>573.02700000000004</v>
      </c>
      <c r="G29" s="25"/>
      <c r="H29" s="26">
        <v>-1857.798</v>
      </c>
      <c r="I29" s="25"/>
      <c r="J29" s="24">
        <v>-714.08199999999999</v>
      </c>
      <c r="K29" s="25"/>
      <c r="L29" s="26">
        <v>787.96699999999998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-6.6847477951341102E-4</v>
      </c>
      <c r="C31" s="15">
        <v>0.866835391268866</v>
      </c>
      <c r="D31" s="31">
        <v>4.6834235708778996E-3</v>
      </c>
      <c r="E31" s="31">
        <v>0.86864317969426486</v>
      </c>
      <c r="F31" s="29">
        <v>-2.5841888035779848E-3</v>
      </c>
      <c r="G31" s="15">
        <v>0.87794194640407408</v>
      </c>
      <c r="H31" s="31">
        <v>-1.0139642460398869E-2</v>
      </c>
      <c r="I31" s="31">
        <v>0.88566852811835206</v>
      </c>
      <c r="J31" s="29">
        <v>-6.7159313537041871E-3</v>
      </c>
      <c r="K31" s="15">
        <v>0.86634029925381417</v>
      </c>
      <c r="L31" s="31">
        <v>2.3160090405949909E-3</v>
      </c>
      <c r="M31" s="31">
        <v>0.86594369581899466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1.1847477951341443E-4</v>
      </c>
      <c r="C32" s="15">
        <v>0.13316460873113389</v>
      </c>
      <c r="D32" s="30">
        <v>-3.9342357087789699E-4</v>
      </c>
      <c r="E32" s="16">
        <v>0.13135682030573503</v>
      </c>
      <c r="F32" s="29">
        <v>5.8741888035779852E-3</v>
      </c>
      <c r="G32" s="15">
        <v>0.12205805359592599</v>
      </c>
      <c r="H32" s="30">
        <v>-7.7035753960113509E-4</v>
      </c>
      <c r="I32" s="16">
        <v>0.11433147188164781</v>
      </c>
      <c r="J32" s="29">
        <v>2.2959313537041894E-3</v>
      </c>
      <c r="K32" s="15">
        <v>0.1336597007461858</v>
      </c>
      <c r="L32" s="30">
        <v>2.46399095940501E-3</v>
      </c>
      <c r="M32" s="16">
        <v>0.13405630418100556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-5.4999999999999656E-4</v>
      </c>
      <c r="C33" s="21">
        <v>0.99999999999999989</v>
      </c>
      <c r="D33" s="22">
        <v>4.2900000000000021E-3</v>
      </c>
      <c r="E33" s="23">
        <v>0.99999999999999989</v>
      </c>
      <c r="F33" s="20">
        <v>3.2900000000000004E-3</v>
      </c>
      <c r="G33" s="21">
        <v>1</v>
      </c>
      <c r="H33" s="22">
        <v>-1.0910000000000005E-2</v>
      </c>
      <c r="I33" s="23">
        <v>0.99999999999999989</v>
      </c>
      <c r="J33" s="20">
        <v>-4.4199999999999977E-3</v>
      </c>
      <c r="K33" s="21">
        <v>1</v>
      </c>
      <c r="L33" s="22">
        <v>4.7800000000000013E-3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-1.7903431476824589E-3</v>
      </c>
      <c r="C35" s="15">
        <v>0.88996521706662879</v>
      </c>
      <c r="D35" s="16">
        <v>2.2458616710912065E-3</v>
      </c>
      <c r="E35" s="31">
        <v>0.88642302033775278</v>
      </c>
      <c r="F35" s="29">
        <v>4.015521890717173E-3</v>
      </c>
      <c r="G35" s="15">
        <v>0.88300272116477763</v>
      </c>
      <c r="H35" s="16">
        <v>-9.4972028569535044E-3</v>
      </c>
      <c r="I35" s="31">
        <v>0.88547743316945493</v>
      </c>
      <c r="J35" s="29">
        <v>-4.3602859438640904E-3</v>
      </c>
      <c r="K35" s="15">
        <v>0.88110746864952982</v>
      </c>
      <c r="L35" s="16">
        <v>5.3809132050179637E-3</v>
      </c>
      <c r="M35" s="31">
        <v>0.88816448190154718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1.2403431476824621E-3</v>
      </c>
      <c r="C36" s="15">
        <v>0.1100347829333712</v>
      </c>
      <c r="D36" s="30">
        <v>2.0441383289087965E-3</v>
      </c>
      <c r="E36" s="16">
        <v>0.11357697966224704</v>
      </c>
      <c r="F36" s="29">
        <v>-7.2552189071717268E-4</v>
      </c>
      <c r="G36" s="15">
        <v>0.1169972788352225</v>
      </c>
      <c r="H36" s="30">
        <v>-1.4127971430465014E-3</v>
      </c>
      <c r="I36" s="16">
        <v>0.11452256683054493</v>
      </c>
      <c r="J36" s="29">
        <v>-5.9714056135908006E-5</v>
      </c>
      <c r="K36" s="15">
        <v>0.11889253135047002</v>
      </c>
      <c r="L36" s="30">
        <v>-6.009132050179629E-4</v>
      </c>
      <c r="M36" s="16">
        <v>0.11183551809845306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-5.4999999999999689E-4</v>
      </c>
      <c r="C37" s="21">
        <v>1</v>
      </c>
      <c r="D37" s="22">
        <v>4.290000000000003E-3</v>
      </c>
      <c r="E37" s="23">
        <v>0.99999999999999978</v>
      </c>
      <c r="F37" s="20">
        <v>3.2900000000000004E-3</v>
      </c>
      <c r="G37" s="21">
        <v>1.0000000000000002</v>
      </c>
      <c r="H37" s="22">
        <v>-1.0910000000000006E-2</v>
      </c>
      <c r="I37" s="23">
        <v>0.99999999999999989</v>
      </c>
      <c r="J37" s="20">
        <v>-4.4199999999999986E-3</v>
      </c>
      <c r="K37" s="21">
        <v>0.99999999999999989</v>
      </c>
      <c r="L37" s="22">
        <v>4.7800000000000013E-3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3.6984355300417968E-4</v>
      </c>
      <c r="C42" s="47">
        <v>5.2935558407383454E-2</v>
      </c>
      <c r="D42" s="48">
        <v>1.3932632843156609E-3</v>
      </c>
      <c r="E42" s="48">
        <v>5.1244892455804776E-2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-4.356994778987996E-3</v>
      </c>
      <c r="C43" s="47">
        <v>0.42485766524156582</v>
      </c>
      <c r="D43" s="48">
        <v>-1.5391189142992723E-2</v>
      </c>
      <c r="E43" s="48">
        <v>0.4304412327516523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7.2142775346270005E-3</v>
      </c>
      <c r="C46" s="47">
        <v>0.37185755179404151</v>
      </c>
      <c r="D46" s="48">
        <v>8.6702901532767235E-3</v>
      </c>
      <c r="E46" s="48">
        <v>0.36880257296893021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6.0913876124556491E-4</v>
      </c>
      <c r="C47" s="47">
        <v>4.1849861233857998E-2</v>
      </c>
      <c r="D47" s="48">
        <v>3.3787889676088534E-4</v>
      </c>
      <c r="E47" s="48">
        <v>4.0882669910180448E-2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-5.4960049006858673E-5</v>
      </c>
      <c r="C48" s="47">
        <v>8.804888431006205E-3</v>
      </c>
      <c r="D48" s="48">
        <v>-6.154530600582822E-4</v>
      </c>
      <c r="E48" s="48">
        <v>5.5787624409481332E-3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2.7571044338310196E-4</v>
      </c>
      <c r="C49" s="47">
        <v>9.8299539599289616E-3</v>
      </c>
      <c r="D49" s="48">
        <v>4.3265561426423182E-4</v>
      </c>
      <c r="E49" s="48">
        <v>1.2104362496896599E-2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8.0258221385473203E-4</v>
      </c>
      <c r="C50" s="47">
        <v>1.8051901197571971E-2</v>
      </c>
      <c r="D50" s="48">
        <v>1.3085992232994659E-3</v>
      </c>
      <c r="E50" s="48">
        <v>1.7615201961906812E-2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3.5906942614365888E-4</v>
      </c>
      <c r="C51" s="47">
        <v>4.0427322618915877E-3</v>
      </c>
      <c r="D51" s="48">
        <v>4.879048418375111E-4</v>
      </c>
      <c r="E51" s="48">
        <v>4.3516358470427315E-3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5.305541836016594E-4</v>
      </c>
      <c r="C52" s="47">
        <v>3.5935411784429448E-4</v>
      </c>
      <c r="D52" s="48">
        <v>3.9963701969896778E-5</v>
      </c>
      <c r="E52" s="48">
        <v>4.5563512678900873E-4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-8.7099961580700978E-4</v>
      </c>
      <c r="C53" s="47">
        <v>-5.2285859372530337E-4</v>
      </c>
      <c r="D53" s="48">
        <v>-2.8790739285894889E-3</v>
      </c>
      <c r="E53" s="48">
        <v>-1.9584956853397274E-3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-5.0231992424312355E-6</v>
      </c>
      <c r="C54" s="47">
        <v>3.0986765661724728E-6</v>
      </c>
      <c r="D54" s="48">
        <v>-4.3872518070933419E-5</v>
      </c>
      <c r="E54" s="48">
        <v>4.8388586737155148E-6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3.4722232895705017E-7</v>
      </c>
      <c r="C55" s="47">
        <v>1.8383353260046459E-5</v>
      </c>
      <c r="D55" s="48">
        <v>1.735875204682252E-6</v>
      </c>
      <c r="E55" s="48">
        <v>5.5492592188783684E-5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2.1264543048554424E-3</v>
      </c>
      <c r="C56" s="47">
        <v>6.7911909918807259E-2</v>
      </c>
      <c r="D56" s="48">
        <v>2.6572970587823703E-3</v>
      </c>
      <c r="E56" s="48">
        <v>7.0421198274326358E-2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7.0000000000000001E-3</v>
      </c>
      <c r="C61" s="50">
        <v>1</v>
      </c>
      <c r="D61" s="67">
        <v>-3.5999999999999999E-3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1202.277</v>
      </c>
      <c r="C62" s="54"/>
      <c r="D62" s="55">
        <v>-581.63600000000008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1.4172619419845489E-3</v>
      </c>
      <c r="C64" s="47">
        <v>0.87114017245573494</v>
      </c>
      <c r="D64" s="57">
        <v>-1.31136505999363E-2</v>
      </c>
      <c r="E64" s="48">
        <v>0.87189550675972771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5.5827380580154512E-3</v>
      </c>
      <c r="C65" s="47">
        <v>0.12885982754426498</v>
      </c>
      <c r="D65" s="57">
        <v>9.5136505999363005E-3</v>
      </c>
      <c r="E65" s="48">
        <v>0.12810449324027234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7.0000000000000001E-3</v>
      </c>
      <c r="C66" s="50">
        <v>0.99999999999999989</v>
      </c>
      <c r="D66" s="51">
        <v>-3.5999999999999999E-3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4.4688325498112302E-3</v>
      </c>
      <c r="C68" s="47">
        <v>0.8864636528563864</v>
      </c>
      <c r="D68" s="57">
        <v>-4.0787032111264665E-3</v>
      </c>
      <c r="E68" s="48">
        <v>0.88569005704828185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2.5311674501887699E-3</v>
      </c>
      <c r="C69" s="47">
        <v>0.11353634714361359</v>
      </c>
      <c r="D69" s="57">
        <v>4.787032111264666E-4</v>
      </c>
      <c r="E69" s="48">
        <v>0.11430994295171813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7.0000000000000001E-3</v>
      </c>
      <c r="C70" s="50">
        <v>1</v>
      </c>
      <c r="D70" s="51">
        <v>-3.5999999999999999E-3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B89-4890-4A8A-93CE-B3B516BCFD45}">
  <sheetPr codeName="גיליון8">
    <tabColor rgb="FF00206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1533</v>
      </c>
    </row>
    <row r="3" spans="1:26" ht="18.75" x14ac:dyDescent="0.3">
      <c r="A3" s="70" t="s">
        <v>54</v>
      </c>
      <c r="B3" s="72" t="s">
        <v>41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9.4751959366029298E-4</v>
      </c>
      <c r="C9" s="15">
        <v>8.0545079410856965E-2</v>
      </c>
      <c r="D9" s="16">
        <v>-1.2515299315019046E-4</v>
      </c>
      <c r="E9" s="16">
        <v>7.0033849557976577E-2</v>
      </c>
      <c r="F9" s="15">
        <v>5.5150110683951578E-4</v>
      </c>
      <c r="G9" s="15">
        <v>6.5439371004337901E-2</v>
      </c>
      <c r="H9" s="16">
        <v>2.7646183934576171E-4</v>
      </c>
      <c r="I9" s="16">
        <v>6.8996905550232315E-2</v>
      </c>
      <c r="J9" s="15">
        <v>-3.1808457623979866E-5</v>
      </c>
      <c r="K9" s="15">
        <v>4.9085765539766381E-2</v>
      </c>
      <c r="L9" s="16">
        <v>4.2745838806228491E-4</v>
      </c>
      <c r="M9" s="16">
        <v>5.0642683070677132E-2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-1.3093384172225659E-3</v>
      </c>
      <c r="C10" s="15">
        <v>0.17005709288439008</v>
      </c>
      <c r="D10" s="16">
        <v>4.6279342577334304E-4</v>
      </c>
      <c r="E10" s="16">
        <v>0.17826790967507447</v>
      </c>
      <c r="F10" s="15">
        <v>-8.1616274198733892E-4</v>
      </c>
      <c r="G10" s="15">
        <v>0.17710706077237992</v>
      </c>
      <c r="H10" s="16">
        <v>-2.0427355610325446E-3</v>
      </c>
      <c r="I10" s="16">
        <v>0.17575119192182567</v>
      </c>
      <c r="J10" s="15">
        <v>-1.455592540772703E-3</v>
      </c>
      <c r="K10" s="15">
        <v>0.18300599749793314</v>
      </c>
      <c r="L10" s="16">
        <v>4.0243532652203155E-5</v>
      </c>
      <c r="M10" s="16">
        <v>0.18165268608884069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-3.7768420538852007E-5</v>
      </c>
      <c r="C13" s="15">
        <v>4.1939236194427999E-2</v>
      </c>
      <c r="D13" s="16">
        <v>3.1390293279680715E-4</v>
      </c>
      <c r="E13" s="16">
        <v>4.335720340477308E-2</v>
      </c>
      <c r="F13" s="15">
        <v>1.9028171069251684E-4</v>
      </c>
      <c r="G13" s="15">
        <v>4.3213806268150037E-2</v>
      </c>
      <c r="H13" s="16">
        <v>-2.5808361015820271E-4</v>
      </c>
      <c r="I13" s="16">
        <v>4.1613600925434813E-2</v>
      </c>
      <c r="J13" s="15">
        <v>-1.1259945843252611E-4</v>
      </c>
      <c r="K13" s="15">
        <v>4.2408673998113572E-2</v>
      </c>
      <c r="L13" s="16">
        <v>-9.8234364081879386E-5</v>
      </c>
      <c r="M13" s="16">
        <v>3.8721114784180749E-2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-2.3549760835611116E-4</v>
      </c>
      <c r="C16" s="15">
        <v>0.68389565001093022</v>
      </c>
      <c r="D16" s="16">
        <v>1.5461020853680486E-2</v>
      </c>
      <c r="E16" s="16">
        <v>0.68826884818514233</v>
      </c>
      <c r="F16" s="15">
        <v>2.3436786330160431E-2</v>
      </c>
      <c r="G16" s="15">
        <v>0.69536660379361392</v>
      </c>
      <c r="H16" s="16">
        <v>-1.1578236799994451E-2</v>
      </c>
      <c r="I16" s="16">
        <v>0.69733919517773957</v>
      </c>
      <c r="J16" s="15">
        <v>7.935356002038943E-3</v>
      </c>
      <c r="K16" s="15">
        <v>0.70646926641144414</v>
      </c>
      <c r="L16" s="16">
        <v>6.8897287128356632E-3</v>
      </c>
      <c r="M16" s="16">
        <v>0.70968659569401016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-3.9284839906286609E-5</v>
      </c>
      <c r="C17" s="15">
        <v>2.8981098309109423E-3</v>
      </c>
      <c r="D17" s="16">
        <v>-5.4707993794722604E-5</v>
      </c>
      <c r="E17" s="16">
        <v>2.728393060569385E-3</v>
      </c>
      <c r="F17" s="15">
        <v>1.8973346766037988E-4</v>
      </c>
      <c r="G17" s="15">
        <v>5.9890522441195543E-3</v>
      </c>
      <c r="H17" s="16">
        <v>-9.4733362911564487E-6</v>
      </c>
      <c r="I17" s="16">
        <v>4.8075409913930708E-3</v>
      </c>
      <c r="J17" s="15">
        <v>-2.223648602174951E-5</v>
      </c>
      <c r="K17" s="15">
        <v>9.975937196390108E-3</v>
      </c>
      <c r="L17" s="16">
        <v>1.1061539070455272E-4</v>
      </c>
      <c r="M17" s="16">
        <v>1.0186696261330418E-2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4.8402319685395624E-4</v>
      </c>
      <c r="C20" s="15">
        <v>1.8639463404463237E-3</v>
      </c>
      <c r="D20" s="16">
        <v>2.9435885795164279E-3</v>
      </c>
      <c r="E20" s="16">
        <v>2.0473742993627007E-3</v>
      </c>
      <c r="F20" s="15">
        <v>-3.5759004131038428E-4</v>
      </c>
      <c r="G20" s="15">
        <v>1.8461309179548279E-3</v>
      </c>
      <c r="H20" s="16">
        <v>-3.3456985967683793E-3</v>
      </c>
      <c r="I20" s="16">
        <v>7.6181703025990355E-4</v>
      </c>
      <c r="J20" s="15">
        <v>1.9028918367133096E-3</v>
      </c>
      <c r="K20" s="15">
        <v>-2.6187073325884052E-3</v>
      </c>
      <c r="L20" s="16">
        <v>8.4516618533003404E-4</v>
      </c>
      <c r="M20" s="16">
        <v>-2.0807144898497137E-3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-2.4965350449043344E-4</v>
      </c>
      <c r="C21" s="15">
        <v>2.5517092836496497E-4</v>
      </c>
      <c r="D21" s="16">
        <v>-1.0907936503328097E-6</v>
      </c>
      <c r="E21" s="16">
        <v>6.5311725132650376E-5</v>
      </c>
      <c r="F21" s="15">
        <v>-2.7457043249347774E-4</v>
      </c>
      <c r="G21" s="15">
        <v>3.3692304458054925E-4</v>
      </c>
      <c r="H21" s="16">
        <v>2.0879486965225491E-4</v>
      </c>
      <c r="I21" s="16">
        <v>3.7345571812563797E-4</v>
      </c>
      <c r="J21" s="15">
        <v>-1.7886673667199775E-4</v>
      </c>
      <c r="K21" s="15">
        <v>1.0354236098047557E-3</v>
      </c>
      <c r="L21" s="16">
        <v>-5.2529031559328E-4</v>
      </c>
      <c r="M21" s="16">
        <v>4.7148578535668762E-4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1.8545714399672491E-2</v>
      </c>
      <c r="D23" s="16">
        <v>6.9645988828178073E-5</v>
      </c>
      <c r="E23" s="16">
        <v>1.5231110091968841E-2</v>
      </c>
      <c r="F23" s="15">
        <v>9.0020600438356596E-5</v>
      </c>
      <c r="G23" s="15">
        <v>1.0701051954863277E-2</v>
      </c>
      <c r="H23" s="16">
        <v>3.8971195246721368E-5</v>
      </c>
      <c r="I23" s="16">
        <v>1.0356292684989124E-2</v>
      </c>
      <c r="J23" s="15">
        <v>5.2855840770704158E-5</v>
      </c>
      <c r="K23" s="15">
        <v>1.0637643079136E-2</v>
      </c>
      <c r="L23" s="16">
        <v>2.0312470090421377E-5</v>
      </c>
      <c r="M23" s="16">
        <v>1.0719452805453989E-2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-4.4000000000000002E-4</v>
      </c>
      <c r="C28" s="21">
        <v>0.99999999999999989</v>
      </c>
      <c r="D28" s="22">
        <v>1.907E-2</v>
      </c>
      <c r="E28" s="23">
        <v>1</v>
      </c>
      <c r="F28" s="20">
        <v>2.3009999999999999E-2</v>
      </c>
      <c r="G28" s="21">
        <v>1</v>
      </c>
      <c r="H28" s="22">
        <v>-1.6709999999999999E-2</v>
      </c>
      <c r="I28" s="23">
        <v>1</v>
      </c>
      <c r="J28" s="20">
        <v>8.09E-3</v>
      </c>
      <c r="K28" s="21">
        <v>0.99999999999999967</v>
      </c>
      <c r="L28" s="22">
        <v>7.7099999999999998E-3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-40.975999999999999</v>
      </c>
      <c r="C29" s="25"/>
      <c r="D29" s="26">
        <v>2066.6280000000002</v>
      </c>
      <c r="E29" s="25"/>
      <c r="F29" s="24">
        <v>2541.31</v>
      </c>
      <c r="G29" s="25"/>
      <c r="H29" s="26">
        <v>-1875.2529999999999</v>
      </c>
      <c r="I29" s="25"/>
      <c r="J29" s="24">
        <v>898.50300000000004</v>
      </c>
      <c r="K29" s="25"/>
      <c r="L29" s="26">
        <v>833.76300000000003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-6.2131270467119721E-4</v>
      </c>
      <c r="C31" s="15">
        <v>0.70943361851686915</v>
      </c>
      <c r="D31" s="31">
        <v>1.2101010219406053E-2</v>
      </c>
      <c r="E31" s="31">
        <v>0.70742925508536925</v>
      </c>
      <c r="F31" s="29">
        <v>5.0326602031952146E-3</v>
      </c>
      <c r="G31" s="15">
        <v>0.70086819611585349</v>
      </c>
      <c r="H31" s="31">
        <v>-9.1736415615920192E-3</v>
      </c>
      <c r="I31" s="31">
        <v>0.69116235624737055</v>
      </c>
      <c r="J31" s="29">
        <v>-1.8993167674152345E-4</v>
      </c>
      <c r="K31" s="15">
        <v>0.68721100419240411</v>
      </c>
      <c r="L31" s="31">
        <v>-3.7576751444980475E-3</v>
      </c>
      <c r="M31" s="31">
        <v>0.68588582602161963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1.8131270467119682E-4</v>
      </c>
      <c r="C32" s="15">
        <v>0.29056638148313085</v>
      </c>
      <c r="D32" s="30">
        <v>6.9689897805939481E-3</v>
      </c>
      <c r="E32" s="16">
        <v>0.29257074491463086</v>
      </c>
      <c r="F32" s="29">
        <v>1.7977339796804794E-2</v>
      </c>
      <c r="G32" s="15">
        <v>0.29913180388414651</v>
      </c>
      <c r="H32" s="30">
        <v>-7.5363584384079817E-3</v>
      </c>
      <c r="I32" s="16">
        <v>0.3088376437526294</v>
      </c>
      <c r="J32" s="29">
        <v>8.2799316767415213E-3</v>
      </c>
      <c r="K32" s="15">
        <v>0.31278899580759573</v>
      </c>
      <c r="L32" s="30">
        <v>1.1467675144498051E-2</v>
      </c>
      <c r="M32" s="16">
        <v>0.31411417397838037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-4.400000000000004E-4</v>
      </c>
      <c r="C33" s="21">
        <v>1</v>
      </c>
      <c r="D33" s="22">
        <v>1.907E-2</v>
      </c>
      <c r="E33" s="23">
        <v>1</v>
      </c>
      <c r="F33" s="20">
        <v>2.301000000000001E-2</v>
      </c>
      <c r="G33" s="21">
        <v>1</v>
      </c>
      <c r="H33" s="22">
        <v>-1.6710000000000003E-2</v>
      </c>
      <c r="I33" s="23">
        <v>1</v>
      </c>
      <c r="J33" s="20">
        <v>8.0899999999999982E-3</v>
      </c>
      <c r="K33" s="21">
        <v>0.99999999999999978</v>
      </c>
      <c r="L33" s="22">
        <v>7.7100000000000033E-3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-4.1339372651372067E-4</v>
      </c>
      <c r="C35" s="15">
        <v>0.98116662771384577</v>
      </c>
      <c r="D35" s="16">
        <v>1.8061087500740543E-2</v>
      </c>
      <c r="E35" s="31">
        <v>0.98457310755434491</v>
      </c>
      <c r="F35" s="29">
        <v>2.481945018215034E-2</v>
      </c>
      <c r="G35" s="15">
        <v>0.98798634325795576</v>
      </c>
      <c r="H35" s="16">
        <v>-1.5832599310180644E-2</v>
      </c>
      <c r="I35" s="31">
        <v>0.99024775158670264</v>
      </c>
      <c r="J35" s="29">
        <v>7.9741836381749514E-3</v>
      </c>
      <c r="K35" s="15">
        <v>0.99090973208789423</v>
      </c>
      <c r="L35" s="16">
        <v>8.7275282616159529E-3</v>
      </c>
      <c r="M35" s="31">
        <v>0.99112679868355058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-2.6606273486279598E-5</v>
      </c>
      <c r="C36" s="15">
        <v>1.883337228615416E-2</v>
      </c>
      <c r="D36" s="30">
        <v>1.008912499259455E-3</v>
      </c>
      <c r="E36" s="16">
        <v>1.5426892445655101E-2</v>
      </c>
      <c r="F36" s="29">
        <v>-1.8094501821503313E-3</v>
      </c>
      <c r="G36" s="15">
        <v>1.2013656742044125E-2</v>
      </c>
      <c r="H36" s="30">
        <v>-8.7740068981935308E-4</v>
      </c>
      <c r="I36" s="16">
        <v>9.7522484132972279E-3</v>
      </c>
      <c r="J36" s="29">
        <v>1.1581636182504809E-4</v>
      </c>
      <c r="K36" s="15">
        <v>9.0902679121057043E-3</v>
      </c>
      <c r="L36" s="30">
        <v>-1.0175282616159507E-3</v>
      </c>
      <c r="M36" s="16">
        <v>8.8732013164495131E-3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-4.4000000000000029E-4</v>
      </c>
      <c r="C37" s="21">
        <v>0.99999999999999989</v>
      </c>
      <c r="D37" s="22">
        <v>1.9069999999999997E-2</v>
      </c>
      <c r="E37" s="23">
        <v>1</v>
      </c>
      <c r="F37" s="20">
        <v>2.301000000000001E-2</v>
      </c>
      <c r="G37" s="21">
        <v>0.99999999999999989</v>
      </c>
      <c r="H37" s="22">
        <v>-1.6709999999999996E-2</v>
      </c>
      <c r="I37" s="23">
        <v>0.99999999999999989</v>
      </c>
      <c r="J37" s="20">
        <v>8.09E-3</v>
      </c>
      <c r="K37" s="21">
        <v>0.99999999999999989</v>
      </c>
      <c r="L37" s="22">
        <v>7.7100000000000024E-3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1.3742025931273646E-3</v>
      </c>
      <c r="C42" s="47">
        <v>7.2006099991057157E-2</v>
      </c>
      <c r="D42" s="48">
        <v>2.0473338938282806E-3</v>
      </c>
      <c r="E42" s="48">
        <v>6.4123942355641214E-2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-1.6425844351979513E-3</v>
      </c>
      <c r="C43" s="47">
        <v>0.17514402111061481</v>
      </c>
      <c r="D43" s="48">
        <v>-5.1479159865420419E-3</v>
      </c>
      <c r="E43" s="48">
        <v>0.17764032314007397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4.7135776568160654E-4</v>
      </c>
      <c r="C46" s="47">
        <v>4.283674862245037E-2</v>
      </c>
      <c r="D46" s="48">
        <v>-1.1049830077090643E-5</v>
      </c>
      <c r="E46" s="48">
        <v>4.1875605929180042E-2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3.9094267756602755E-2</v>
      </c>
      <c r="C49" s="47">
        <v>0.68917703399656227</v>
      </c>
      <c r="D49" s="48">
        <v>4.2126366238037144E-2</v>
      </c>
      <c r="E49" s="48">
        <v>0.69683769321214672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9.6167919929475548E-5</v>
      </c>
      <c r="C50" s="47">
        <v>3.8718517118666272E-3</v>
      </c>
      <c r="D50" s="48">
        <v>1.7340637401208232E-4</v>
      </c>
      <c r="E50" s="48">
        <v>6.0976215974522458E-3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3.0704398766438269E-3</v>
      </c>
      <c r="C53" s="47">
        <v>1.9191505192546175E-3</v>
      </c>
      <c r="D53" s="48">
        <v>2.4630691431355187E-3</v>
      </c>
      <c r="E53" s="48">
        <v>3.033077942642729E-4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-5.2522054064287722E-4</v>
      </c>
      <c r="C54" s="47">
        <v>2.1913523269272153E-4</v>
      </c>
      <c r="D54" s="48">
        <v>-1.0204858352000437E-3</v>
      </c>
      <c r="E54" s="48">
        <v>4.2296180189420763E-4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1.6136906385579507E-4</v>
      </c>
      <c r="C56" s="47">
        <v>1.4825958815501536E-2</v>
      </c>
      <c r="D56" s="48">
        <v>2.6927600280615574E-4</v>
      </c>
      <c r="E56" s="48">
        <v>1.2698544169347287E-2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4.2099999999999999E-2</v>
      </c>
      <c r="C61" s="50">
        <v>1</v>
      </c>
      <c r="D61" s="67">
        <v>4.0899999999999999E-2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4566.9619999999995</v>
      </c>
      <c r="C62" s="54"/>
      <c r="D62" s="55">
        <v>4423.9750000000004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1.6562574785255579E-2</v>
      </c>
      <c r="C64" s="47">
        <v>0.7059103565726973</v>
      </c>
      <c r="D64" s="57">
        <v>3.2615373373301448E-3</v>
      </c>
      <c r="E64" s="48">
        <v>0.69699837602991443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2.5537425214744419E-2</v>
      </c>
      <c r="C65" s="47">
        <v>0.29408964342730276</v>
      </c>
      <c r="D65" s="57">
        <v>3.7638462662669854E-2</v>
      </c>
      <c r="E65" s="48">
        <v>0.30300162397008562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4.2099999999999999E-2</v>
      </c>
      <c r="C66" s="50">
        <v>1</v>
      </c>
      <c r="D66" s="51">
        <v>4.0899999999999999E-2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4.2897498362109321E-2</v>
      </c>
      <c r="C68" s="47">
        <v>0.98457535950871555</v>
      </c>
      <c r="D68" s="57">
        <v>4.3599549969905116E-2</v>
      </c>
      <c r="E68" s="48">
        <v>0.98766839348071578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-7.9749836210932235E-4</v>
      </c>
      <c r="C69" s="47">
        <v>1.5424640491284463E-2</v>
      </c>
      <c r="D69" s="57">
        <v>-2.699549969905117E-3</v>
      </c>
      <c r="E69" s="48">
        <v>1.2331606519284307E-2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4.2099999999999999E-2</v>
      </c>
      <c r="C70" s="50">
        <v>1</v>
      </c>
      <c r="D70" s="51">
        <v>4.0899999999999999E-2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FEAD-6382-4FD6-BE3C-3D845FE5CEA9}">
  <sheetPr codeName="גיליון9">
    <tabColor rgb="FF00206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9651</v>
      </c>
    </row>
    <row r="3" spans="1:26" ht="18.75" x14ac:dyDescent="0.3">
      <c r="A3" s="70" t="s">
        <v>54</v>
      </c>
      <c r="B3" s="72" t="s">
        <v>35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3.687290462189341E-4</v>
      </c>
      <c r="C9" s="15">
        <v>3.9932289170338697E-2</v>
      </c>
      <c r="D9" s="16">
        <v>-1.4708025281909287E-4</v>
      </c>
      <c r="E9" s="16">
        <v>3.3927523994689436E-2</v>
      </c>
      <c r="F9" s="15">
        <v>3.9011810323098806E-4</v>
      </c>
      <c r="G9" s="15">
        <v>3.2002494982148057E-2</v>
      </c>
      <c r="H9" s="16">
        <v>9.5147373475328034E-4</v>
      </c>
      <c r="I9" s="16">
        <v>5.7999106654963481E-2</v>
      </c>
      <c r="J9" s="15">
        <v>1.4709094163179066E-4</v>
      </c>
      <c r="K9" s="15">
        <v>2.0365702756848486E-2</v>
      </c>
      <c r="L9" s="16">
        <v>3.8032884509999094E-4</v>
      </c>
      <c r="M9" s="16">
        <v>2.6790425992056475E-2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-5.3687005765236438E-4</v>
      </c>
      <c r="C10" s="15">
        <v>7.7248553202096212E-2</v>
      </c>
      <c r="D10" s="16">
        <v>2.0407735900323024E-4</v>
      </c>
      <c r="E10" s="16">
        <v>8.139655786187372E-2</v>
      </c>
      <c r="F10" s="15">
        <v>-3.3955876758205277E-4</v>
      </c>
      <c r="G10" s="15">
        <v>8.0718497625132682E-2</v>
      </c>
      <c r="H10" s="16">
        <v>-9.185567200133243E-4</v>
      </c>
      <c r="I10" s="16">
        <v>8.1675733686979168E-2</v>
      </c>
      <c r="J10" s="15">
        <v>-6.3465986908121767E-4</v>
      </c>
      <c r="K10" s="15">
        <v>9.3593494942383698E-2</v>
      </c>
      <c r="L10" s="16">
        <v>1.9809513136088917E-4</v>
      </c>
      <c r="M10" s="16">
        <v>9.7871941251682332E-2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5.9644633117973233E-4</v>
      </c>
      <c r="C13" s="15">
        <v>0.25989156352050102</v>
      </c>
      <c r="D13" s="16">
        <v>1.2636576537758675E-3</v>
      </c>
      <c r="E13" s="16">
        <v>0.26153504375727821</v>
      </c>
      <c r="F13" s="15">
        <v>3.1076848497259323E-3</v>
      </c>
      <c r="G13" s="15">
        <v>0.24422146099488826</v>
      </c>
      <c r="H13" s="16">
        <v>-3.0527678762585857E-4</v>
      </c>
      <c r="I13" s="16">
        <v>0.22984645882705335</v>
      </c>
      <c r="J13" s="15">
        <v>4.8351211012285193E-4</v>
      </c>
      <c r="K13" s="15">
        <v>0.23546721387621325</v>
      </c>
      <c r="L13" s="16">
        <v>-5.3929395820090834E-5</v>
      </c>
      <c r="M13" s="16">
        <v>0.22370519145784878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-2.3313816615583997E-5</v>
      </c>
      <c r="C14" s="15">
        <v>1.0019540947479949E-2</v>
      </c>
      <c r="D14" s="16">
        <v>7.7168843735964156E-5</v>
      </c>
      <c r="E14" s="16">
        <v>1.0292308260491006E-2</v>
      </c>
      <c r="F14" s="15">
        <v>8.0595691286519913E-5</v>
      </c>
      <c r="G14" s="15">
        <v>1.0466250432024374E-2</v>
      </c>
      <c r="H14" s="16">
        <v>-5.8909780633072969E-5</v>
      </c>
      <c r="I14" s="16">
        <v>1.006692623892024E-2</v>
      </c>
      <c r="J14" s="15">
        <v>-3.1412175635847707E-5</v>
      </c>
      <c r="K14" s="15">
        <v>1.0218145505716451E-2</v>
      </c>
      <c r="L14" s="16">
        <v>-2.5468300364878346E-5</v>
      </c>
      <c r="M14" s="16">
        <v>9.924802640134997E-3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-1.8011591555872996E-3</v>
      </c>
      <c r="C15" s="15">
        <v>0.23052011181291168</v>
      </c>
      <c r="D15" s="16">
        <v>1.2885234702963409E-2</v>
      </c>
      <c r="E15" s="16">
        <v>0.22036468805075934</v>
      </c>
      <c r="F15" s="15">
        <v>8.9555627858120407E-3</v>
      </c>
      <c r="G15" s="15">
        <v>0.23188652763424297</v>
      </c>
      <c r="H15" s="16">
        <v>-7.6143533784421404E-3</v>
      </c>
      <c r="I15" s="16">
        <v>0.23515021955743046</v>
      </c>
      <c r="J15" s="15">
        <v>2.1611592068418294E-3</v>
      </c>
      <c r="K15" s="15">
        <v>0.23364615219756402</v>
      </c>
      <c r="L15" s="16">
        <v>-1.90412100889703E-4</v>
      </c>
      <c r="M15" s="16">
        <v>0.22514030334542914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-1.326823260014102E-3</v>
      </c>
      <c r="C16" s="15">
        <v>0.13731651743728146</v>
      </c>
      <c r="D16" s="16">
        <v>3.5887607549453574E-3</v>
      </c>
      <c r="E16" s="16">
        <v>0.14236710868190977</v>
      </c>
      <c r="F16" s="15">
        <v>7.5514707258518042E-3</v>
      </c>
      <c r="G16" s="15">
        <v>0.13963623715208553</v>
      </c>
      <c r="H16" s="16">
        <v>-2.3145311311658654E-3</v>
      </c>
      <c r="I16" s="16">
        <v>0.13151993715980259</v>
      </c>
      <c r="J16" s="15">
        <v>2.3204899493099295E-3</v>
      </c>
      <c r="K16" s="15">
        <v>0.13773776562907911</v>
      </c>
      <c r="L16" s="16">
        <v>3.6822630718343634E-3</v>
      </c>
      <c r="M16" s="16">
        <v>0.14535747342030583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6.9753546465582412E-4</v>
      </c>
      <c r="C17" s="15">
        <v>5.9497228353971018E-2</v>
      </c>
      <c r="D17" s="16">
        <v>-2.1026269910502998E-4</v>
      </c>
      <c r="E17" s="16">
        <v>4.9512927630763988E-2</v>
      </c>
      <c r="F17" s="15">
        <v>1.9772352797471373E-3</v>
      </c>
      <c r="G17" s="15">
        <v>5.6694485462877212E-2</v>
      </c>
      <c r="H17" s="16">
        <v>7.7717070123820909E-4</v>
      </c>
      <c r="I17" s="16">
        <v>4.9629782939307213E-2</v>
      </c>
      <c r="J17" s="15">
        <v>1.2948032633643337E-4</v>
      </c>
      <c r="K17" s="15">
        <v>5.4249909826597643E-2</v>
      </c>
      <c r="L17" s="16">
        <v>6.6995587881901937E-4</v>
      </c>
      <c r="M17" s="16">
        <v>4.5860643500128549E-2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8.7373983920379218E-5</v>
      </c>
      <c r="C18" s="15">
        <v>0.1107827833678222</v>
      </c>
      <c r="D18" s="16">
        <v>-1.2441863407913077E-3</v>
      </c>
      <c r="E18" s="16">
        <v>0.11694057441192744</v>
      </c>
      <c r="F18" s="15">
        <v>3.2901724592412375E-3</v>
      </c>
      <c r="G18" s="15">
        <v>0.11807642262527944</v>
      </c>
      <c r="H18" s="16">
        <v>2.5865804901562652E-3</v>
      </c>
      <c r="I18" s="16">
        <v>0.12027935945957285</v>
      </c>
      <c r="J18" s="15">
        <v>8.735592668972197E-4</v>
      </c>
      <c r="K18" s="15">
        <v>0.1309256140262309</v>
      </c>
      <c r="L18" s="16">
        <v>1.1486416329647151E-3</v>
      </c>
      <c r="M18" s="16">
        <v>0.13746572320257891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4.8472737478321954E-5</v>
      </c>
      <c r="C19" s="15">
        <v>4.7308426593751265E-4</v>
      </c>
      <c r="D19" s="16">
        <v>3.2262893125306461E-4</v>
      </c>
      <c r="E19" s="16">
        <v>5.345637571288216E-4</v>
      </c>
      <c r="F19" s="15">
        <v>1.1113950691941502E-4</v>
      </c>
      <c r="G19" s="15">
        <v>8.6180994062593907E-4</v>
      </c>
      <c r="H19" s="16">
        <v>-3.3986135410003459E-6</v>
      </c>
      <c r="I19" s="16">
        <v>1.0032479690096749E-3</v>
      </c>
      <c r="J19" s="15">
        <v>-1.6738599661533226E-4</v>
      </c>
      <c r="K19" s="15">
        <v>1.0537336656781494E-3</v>
      </c>
      <c r="L19" s="16">
        <v>-1.7188322065063807E-4</v>
      </c>
      <c r="M19" s="16">
        <v>8.68900268454459E-4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1.4539384020628122E-3</v>
      </c>
      <c r="C20" s="15">
        <v>3.4162531530752501E-3</v>
      </c>
      <c r="D20" s="16">
        <v>9.0071981136449694E-3</v>
      </c>
      <c r="E20" s="16">
        <v>5.4642776913748506E-3</v>
      </c>
      <c r="F20" s="15">
        <v>-1.2712121695590149E-3</v>
      </c>
      <c r="G20" s="15">
        <v>7.1401907927351954E-3</v>
      </c>
      <c r="H20" s="16">
        <v>-9.6000982099396608E-3</v>
      </c>
      <c r="I20" s="16">
        <v>3.8655941864698443E-3</v>
      </c>
      <c r="J20" s="15">
        <v>3.7814446445403943E-3</v>
      </c>
      <c r="K20" s="15">
        <v>-5.8773007722052427E-3</v>
      </c>
      <c r="L20" s="16">
        <v>2.1545418141027338E-3</v>
      </c>
      <c r="M20" s="16">
        <v>-3.507858960976779E-3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-5.2745852915115602E-4</v>
      </c>
      <c r="C21" s="15">
        <v>7.3030741681356112E-4</v>
      </c>
      <c r="D21" s="16">
        <v>-7.0842048643574918E-4</v>
      </c>
      <c r="E21" s="16">
        <v>8.1630406665472699E-4</v>
      </c>
      <c r="F21" s="15">
        <v>-2.8318901998482173E-4</v>
      </c>
      <c r="G21" s="15">
        <v>7.5478803467929096E-4</v>
      </c>
      <c r="H21" s="16">
        <v>-1.1792998599577306E-5</v>
      </c>
      <c r="I21" s="16">
        <v>1.2251736120018767E-3</v>
      </c>
      <c r="J21" s="15">
        <v>2.5868265749868483E-4</v>
      </c>
      <c r="K21" s="15">
        <v>2.1969047407477378E-3</v>
      </c>
      <c r="L21" s="16">
        <v>-5.3111468177721895E-4</v>
      </c>
      <c r="M21" s="16">
        <v>1.3940958866383805E-3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-3.1658769488497829E-4</v>
      </c>
      <c r="C22" s="15">
        <v>3.5516435637230493E-3</v>
      </c>
      <c r="D22" s="16">
        <v>-1.9223778025805058E-4</v>
      </c>
      <c r="E22" s="16">
        <v>4.7967993090850007E-3</v>
      </c>
      <c r="F22" s="15">
        <v>3.2159256041015729E-4</v>
      </c>
      <c r="G22" s="15">
        <v>4.4680030824720933E-3</v>
      </c>
      <c r="H22" s="16">
        <v>-2.8640914076925778E-5</v>
      </c>
      <c r="I22" s="16">
        <v>5.559338184492852E-3</v>
      </c>
      <c r="J22" s="15">
        <v>2.1499417002007482E-4</v>
      </c>
      <c r="K22" s="15">
        <v>6.7694491039022864E-3</v>
      </c>
      <c r="L22" s="16">
        <v>-2.7149112823996192E-6</v>
      </c>
      <c r="M22" s="16">
        <v>9.4117036932087166E-3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6.859027433639861E-4</v>
      </c>
      <c r="C23" s="15">
        <v>5.8185087548513384E-2</v>
      </c>
      <c r="D23" s="16">
        <v>4.7566090523725211E-4</v>
      </c>
      <c r="E23" s="16">
        <v>6.1660485018904691E-2</v>
      </c>
      <c r="F23" s="15">
        <v>7.967440952522199E-4</v>
      </c>
      <c r="G23" s="15">
        <v>6.2682034796126718E-2</v>
      </c>
      <c r="H23" s="16">
        <v>3.0508145080132998E-4</v>
      </c>
      <c r="I23" s="16">
        <v>6.2028510923927575E-2</v>
      </c>
      <c r="J23" s="15">
        <v>2.4977851947786419E-4</v>
      </c>
      <c r="K23" s="15">
        <v>6.8608977840267774E-2</v>
      </c>
      <c r="L23" s="16">
        <v>-6.1831808086547152E-5</v>
      </c>
      <c r="M23" s="16">
        <v>6.8249522271782992E-2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-8.3183092982882624E-6</v>
      </c>
      <c r="C24" s="15">
        <v>5.4291039127849628E-5</v>
      </c>
      <c r="D24" s="16">
        <v>-1.2705457621554696E-5</v>
      </c>
      <c r="E24" s="16">
        <v>1.7419681382224107E-3</v>
      </c>
      <c r="F24" s="15">
        <v>5.8968307320871573E-5</v>
      </c>
      <c r="G24" s="15">
        <v>1.6676187946506017E-3</v>
      </c>
      <c r="H24" s="16">
        <v>3.582251319594462E-5</v>
      </c>
      <c r="I24" s="16">
        <v>1.6518457904427617E-3</v>
      </c>
      <c r="J24" s="15">
        <v>-1.4083022946040929E-7</v>
      </c>
      <c r="K24" s="15">
        <v>1.7387812019390707E-3</v>
      </c>
      <c r="L24" s="16">
        <v>2.6512988526129906E-5</v>
      </c>
      <c r="M24" s="16">
        <v>1.788777400062161E-3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2.2132114323782802E-5</v>
      </c>
      <c r="C26" s="15">
        <v>8.3807452004078225E-3</v>
      </c>
      <c r="D26" s="16">
        <v>1.0505752471664726E-5</v>
      </c>
      <c r="E26" s="16">
        <v>8.6488693689363398E-3</v>
      </c>
      <c r="F26" s="15">
        <v>2.6755923275624499E-6</v>
      </c>
      <c r="G26" s="15">
        <v>8.7231776500319852E-3</v>
      </c>
      <c r="H26" s="16">
        <v>9.4296438923977665E-6</v>
      </c>
      <c r="I26" s="16">
        <v>8.4987648096265349E-3</v>
      </c>
      <c r="J26" s="15">
        <v>2.3407078884784906E-5</v>
      </c>
      <c r="K26" s="15">
        <v>9.3054554590361934E-3</v>
      </c>
      <c r="L26" s="16">
        <v>-2.9849438363664334E-6</v>
      </c>
      <c r="M26" s="16">
        <v>9.6783546306645641E-3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-5.8E-4</v>
      </c>
      <c r="C28" s="21">
        <v>1.0000000000000007</v>
      </c>
      <c r="D28" s="22">
        <v>2.5319999999999999E-2</v>
      </c>
      <c r="E28" s="23">
        <v>0.99999999999999967</v>
      </c>
      <c r="F28" s="20">
        <v>2.4750000000000001E-2</v>
      </c>
      <c r="G28" s="21">
        <v>1.0000000000000002</v>
      </c>
      <c r="H28" s="22">
        <v>-1.619E-2</v>
      </c>
      <c r="I28" s="23">
        <v>1.0000000000000004</v>
      </c>
      <c r="J28" s="20">
        <v>9.8099999999999993E-3</v>
      </c>
      <c r="K28" s="21">
        <v>0.99999999999999944</v>
      </c>
      <c r="L28" s="22">
        <v>7.2199999999999999E-3</v>
      </c>
      <c r="M28" s="23">
        <v>0.99999999999999933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-1386.973</v>
      </c>
      <c r="C29" s="25"/>
      <c r="D29" s="26">
        <v>63935.856</v>
      </c>
      <c r="E29" s="25"/>
      <c r="F29" s="24">
        <v>62583.656999999999</v>
      </c>
      <c r="G29" s="25"/>
      <c r="H29" s="26">
        <v>-41320.741000000002</v>
      </c>
      <c r="I29" s="25"/>
      <c r="J29" s="24">
        <v>24480.550999999999</v>
      </c>
      <c r="K29" s="25"/>
      <c r="L29" s="26">
        <v>17680.48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-3.6906601875135022E-3</v>
      </c>
      <c r="C31" s="15">
        <v>0.60444956522395421</v>
      </c>
      <c r="D31" s="31">
        <v>1.2762168520044491E-2</v>
      </c>
      <c r="E31" s="31">
        <v>0.60055255297103338</v>
      </c>
      <c r="F31" s="29">
        <v>5.057087809982634E-3</v>
      </c>
      <c r="G31" s="15">
        <v>0.59871332037502745</v>
      </c>
      <c r="H31" s="31">
        <v>-7.4135304631695789E-3</v>
      </c>
      <c r="I31" s="31">
        <v>0.59709246309775754</v>
      </c>
      <c r="J31" s="29">
        <v>-2.8295209321553007E-3</v>
      </c>
      <c r="K31" s="15">
        <v>0.5774241203090501</v>
      </c>
      <c r="L31" s="31">
        <v>-5.7170352489157592E-3</v>
      </c>
      <c r="M31" s="31">
        <v>0.56265963584722378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3.1106601875135068E-3</v>
      </c>
      <c r="C32" s="15">
        <v>0.39555043477604585</v>
      </c>
      <c r="D32" s="30">
        <v>1.2557831479955503E-2</v>
      </c>
      <c r="E32" s="16">
        <v>0.39944744702896662</v>
      </c>
      <c r="F32" s="29">
        <v>1.9692912190017332E-2</v>
      </c>
      <c r="G32" s="15">
        <v>0.4012866796249725</v>
      </c>
      <c r="H32" s="30">
        <v>-8.7764695368304172E-3</v>
      </c>
      <c r="I32" s="16">
        <v>0.40290753690224251</v>
      </c>
      <c r="J32" s="29">
        <v>1.2639520932155302E-2</v>
      </c>
      <c r="K32" s="15">
        <v>0.42257587969094967</v>
      </c>
      <c r="L32" s="30">
        <v>1.2937035248915761E-2</v>
      </c>
      <c r="M32" s="16">
        <v>0.43734036415277611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-5.7999999999999545E-4</v>
      </c>
      <c r="C33" s="21">
        <v>1</v>
      </c>
      <c r="D33" s="22">
        <v>2.5319999999999995E-2</v>
      </c>
      <c r="E33" s="23">
        <v>1</v>
      </c>
      <c r="F33" s="20">
        <v>2.4749999999999966E-2</v>
      </c>
      <c r="G33" s="21">
        <v>1</v>
      </c>
      <c r="H33" s="22">
        <v>-1.6189999999999996E-2</v>
      </c>
      <c r="I33" s="23">
        <v>1</v>
      </c>
      <c r="J33" s="20">
        <v>9.810000000000001E-3</v>
      </c>
      <c r="K33" s="21">
        <v>0.99999999999999978</v>
      </c>
      <c r="L33" s="22">
        <v>7.2200000000000016E-3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-2.6247935186254456E-4</v>
      </c>
      <c r="C35" s="15">
        <v>0.79660274646003582</v>
      </c>
      <c r="D35" s="16">
        <v>2.163180665059939E-2</v>
      </c>
      <c r="E35" s="31">
        <v>0.78388114819583765</v>
      </c>
      <c r="F35" s="29">
        <v>2.4232223019023606E-2</v>
      </c>
      <c r="G35" s="15">
        <v>0.77646531422494836</v>
      </c>
      <c r="H35" s="16">
        <v>-1.3121032651276289E-2</v>
      </c>
      <c r="I35" s="31">
        <v>0.77810246023296903</v>
      </c>
      <c r="J35" s="29">
        <v>7.4342556983639403E-3</v>
      </c>
      <c r="K35" s="15">
        <v>0.76369257291988757</v>
      </c>
      <c r="L35" s="16">
        <v>6.9274154002201731E-3</v>
      </c>
      <c r="M35" s="31">
        <v>0.75238127000587729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-3.1752064813744992E-4</v>
      </c>
      <c r="C36" s="15">
        <v>0.20339725353996424</v>
      </c>
      <c r="D36" s="30">
        <v>3.6881933494006024E-3</v>
      </c>
      <c r="E36" s="16">
        <v>0.21611885180416229</v>
      </c>
      <c r="F36" s="29">
        <v>5.1777698097635794E-4</v>
      </c>
      <c r="G36" s="15">
        <v>0.22353468577505145</v>
      </c>
      <c r="H36" s="30">
        <v>-3.0689673487237024E-3</v>
      </c>
      <c r="I36" s="16">
        <v>0.22189753976703103</v>
      </c>
      <c r="J36" s="29">
        <v>2.3757443016360629E-3</v>
      </c>
      <c r="K36" s="15">
        <v>0.23630742708011243</v>
      </c>
      <c r="L36" s="30">
        <v>2.9258459977982794E-4</v>
      </c>
      <c r="M36" s="16">
        <v>0.24761872999412271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-5.7999999999999447E-4</v>
      </c>
      <c r="C37" s="21">
        <v>1</v>
      </c>
      <c r="D37" s="22">
        <v>2.5319999999999992E-2</v>
      </c>
      <c r="E37" s="23">
        <v>1</v>
      </c>
      <c r="F37" s="20">
        <v>2.4749999999999963E-2</v>
      </c>
      <c r="G37" s="21">
        <v>0.99999999999999978</v>
      </c>
      <c r="H37" s="22">
        <v>-1.6189999999999993E-2</v>
      </c>
      <c r="I37" s="23">
        <v>1</v>
      </c>
      <c r="J37" s="20">
        <v>9.8100000000000027E-3</v>
      </c>
      <c r="K37" s="21">
        <v>1</v>
      </c>
      <c r="L37" s="22">
        <v>7.2200000000000007E-3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6.117991119192201E-4</v>
      </c>
      <c r="C42" s="47">
        <v>3.5287436049058728E-2</v>
      </c>
      <c r="D42" s="48">
        <v>2.09215558265341E-3</v>
      </c>
      <c r="E42" s="48">
        <v>3.5169590591840771E-2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-6.2961503948290277E-4</v>
      </c>
      <c r="C43" s="47">
        <v>7.97878695630342E-2</v>
      </c>
      <c r="D43" s="48">
        <v>-1.9790731247507805E-3</v>
      </c>
      <c r="E43" s="48">
        <v>8.5417463095024626E-2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5.111014615825164E-3</v>
      </c>
      <c r="C46" s="47">
        <v>0.25521602275755584</v>
      </c>
      <c r="D46" s="48">
        <v>5.2330901608182946E-3</v>
      </c>
      <c r="E46" s="48">
        <v>0.24244448873896382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1.3994799210153121E-4</v>
      </c>
      <c r="C47" s="47">
        <v>1.025936654666511E-2</v>
      </c>
      <c r="D47" s="48">
        <v>2.4269566355638895E-5</v>
      </c>
      <c r="E47" s="48">
        <v>1.016466233746117E-2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2.0237379618620384E-2</v>
      </c>
      <c r="C48" s="47">
        <v>0.22759044249930468</v>
      </c>
      <c r="D48" s="48">
        <v>1.4469448807969585E-2</v>
      </c>
      <c r="E48" s="48">
        <v>0.2294513337663896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9.9005516293388472E-3</v>
      </c>
      <c r="C49" s="47">
        <v>0.13977328775709227</v>
      </c>
      <c r="D49" s="48">
        <v>1.3621550281813539E-2</v>
      </c>
      <c r="E49" s="48">
        <v>0.13898917324674406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2.4949073524468228E-3</v>
      </c>
      <c r="C50" s="47">
        <v>5.5234880482537406E-2</v>
      </c>
      <c r="D50" s="48">
        <v>4.075585746743036E-3</v>
      </c>
      <c r="E50" s="48">
        <v>5.2574162952274267E-2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2.1911796402131322E-3</v>
      </c>
      <c r="C51" s="47">
        <v>0.11526659346834302</v>
      </c>
      <c r="D51" s="48">
        <v>6.8219469559375936E-3</v>
      </c>
      <c r="E51" s="48">
        <v>0.12241174618223528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4.8263180952216466E-4</v>
      </c>
      <c r="C52" s="47">
        <v>6.2315265456409105E-4</v>
      </c>
      <c r="D52" s="48">
        <v>1.3993662802266993E-4</v>
      </c>
      <c r="E52" s="48">
        <v>7.9922331113909274E-4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9.1925654225750338E-3</v>
      </c>
      <c r="C53" s="47">
        <v>5.3402405457284316E-3</v>
      </c>
      <c r="D53" s="48">
        <v>5.4435222340575825E-3</v>
      </c>
      <c r="E53" s="48">
        <v>1.7501926817455194E-3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-1.5179336288446753E-3</v>
      </c>
      <c r="C54" s="47">
        <v>7.6713317271585966E-4</v>
      </c>
      <c r="D54" s="48">
        <v>-1.8016162911516803E-3</v>
      </c>
      <c r="E54" s="48">
        <v>1.1862622929225957E-3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-1.850475834453277E-4</v>
      </c>
      <c r="C55" s="47">
        <v>4.2721486517600478E-3</v>
      </c>
      <c r="D55" s="48">
        <v>-5.5513548538064248E-7</v>
      </c>
      <c r="E55" s="48">
        <v>5.7594894894806665E-3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1.9921458992869234E-3</v>
      </c>
      <c r="C56" s="47">
        <v>6.0842535787848262E-2</v>
      </c>
      <c r="D56" s="48">
        <v>2.4887304474577126E-3</v>
      </c>
      <c r="E56" s="48">
        <v>6.3569103066587182E-2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3.8561803302002722E-5</v>
      </c>
      <c r="C57" s="47">
        <v>1.1546259906669539E-3</v>
      </c>
      <c r="D57" s="48">
        <v>1.0093756507097212E-4</v>
      </c>
      <c r="E57" s="48">
        <v>1.4405470607408092E-3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3.9911356621679539E-5</v>
      </c>
      <c r="C59" s="47">
        <v>8.5842640731253819E-3</v>
      </c>
      <c r="D59" s="48">
        <v>7.0070574487804386E-5</v>
      </c>
      <c r="E59" s="48">
        <v>8.872561186450573E-3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5.0099999999999999E-2</v>
      </c>
      <c r="C61" s="50">
        <v>1.0000000000000002</v>
      </c>
      <c r="D61" s="67">
        <v>5.0799999999999998E-2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125132.54000000001</v>
      </c>
      <c r="C62" s="54"/>
      <c r="D62" s="55">
        <v>125972.83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1.4127132536437603E-2</v>
      </c>
      <c r="C64" s="47">
        <v>0.60123847952333831</v>
      </c>
      <c r="D64" s="57">
        <v>-1.9778857361120172E-3</v>
      </c>
      <c r="E64" s="48">
        <v>0.59014860963734106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3.5972867463562395E-2</v>
      </c>
      <c r="C65" s="47">
        <v>0.39876152047666169</v>
      </c>
      <c r="D65" s="57">
        <v>5.2777885736112015E-2</v>
      </c>
      <c r="E65" s="48">
        <v>0.40985139036265889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5.0099999999999999E-2</v>
      </c>
      <c r="C66" s="50">
        <v>1</v>
      </c>
      <c r="D66" s="51">
        <v>5.0799999999999998E-2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4.6113561131838621E-2</v>
      </c>
      <c r="C68" s="47">
        <v>0.78564973629360724</v>
      </c>
      <c r="D68" s="57">
        <v>4.7267448381127286E-2</v>
      </c>
      <c r="E68" s="48">
        <v>0.77518758533992582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3.986438868161378E-3</v>
      </c>
      <c r="C69" s="47">
        <v>0.21435026370639265</v>
      </c>
      <c r="D69" s="57">
        <v>3.5325516188727119E-3</v>
      </c>
      <c r="E69" s="48">
        <v>0.22481241466007398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5.0099999999999999E-2</v>
      </c>
      <c r="C70" s="50">
        <v>0.99999999999999989</v>
      </c>
      <c r="D70" s="51">
        <v>5.0799999999999998E-2</v>
      </c>
      <c r="E70" s="52">
        <v>0.99999999999999978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32-7B28-43D9-880F-A46CDDA2B29F}">
  <sheetPr codeName="גיליון10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9652</v>
      </c>
    </row>
    <row r="3" spans="1:26" ht="18.75" x14ac:dyDescent="0.3">
      <c r="A3" s="70" t="s">
        <v>54</v>
      </c>
      <c r="B3" s="72" t="s">
        <v>42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3.8406922045344739E-4</v>
      </c>
      <c r="C9" s="15">
        <v>2.9260774024475043E-2</v>
      </c>
      <c r="D9" s="16">
        <v>-8.1427500316078733E-5</v>
      </c>
      <c r="E9" s="16">
        <v>3.0380940329824663E-2</v>
      </c>
      <c r="F9" s="15">
        <v>8.8849166842847049E-5</v>
      </c>
      <c r="G9" s="15">
        <v>2.3201118232951356E-2</v>
      </c>
      <c r="H9" s="16">
        <v>6.1278305787686692E-4</v>
      </c>
      <c r="I9" s="16">
        <v>3.7984466540325078E-2</v>
      </c>
      <c r="J9" s="15">
        <v>8.6221224133153918E-5</v>
      </c>
      <c r="K9" s="15">
        <v>2.444349479977153E-2</v>
      </c>
      <c r="L9" s="16">
        <v>2.258283049758128E-4</v>
      </c>
      <c r="M9" s="16">
        <v>2.8364427398043481E-2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-7.3556286352291413E-4</v>
      </c>
      <c r="C10" s="15">
        <v>0.10846474035113406</v>
      </c>
      <c r="D10" s="16">
        <v>2.8309412814845703E-4</v>
      </c>
      <c r="E10" s="16">
        <v>0.11265828069384111</v>
      </c>
      <c r="F10" s="15">
        <v>-4.8049882885622437E-4</v>
      </c>
      <c r="G10" s="15">
        <v>0.11232067468005445</v>
      </c>
      <c r="H10" s="16">
        <v>-1.2767928462521069E-3</v>
      </c>
      <c r="I10" s="16">
        <v>0.11516955951432611</v>
      </c>
      <c r="J10" s="15">
        <v>-8.752757373886752E-4</v>
      </c>
      <c r="K10" s="15">
        <v>0.12506632843658</v>
      </c>
      <c r="L10" s="16">
        <v>2.2209458811567776E-4</v>
      </c>
      <c r="M10" s="16">
        <v>0.12888508764823906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6.7410391496752135E-4</v>
      </c>
      <c r="C13" s="15">
        <v>0.30536419910612039</v>
      </c>
      <c r="D13" s="16">
        <v>1.4696015054743849E-3</v>
      </c>
      <c r="E13" s="16">
        <v>0.29400983934972413</v>
      </c>
      <c r="F13" s="15">
        <v>3.5103020624443699E-3</v>
      </c>
      <c r="G13" s="15">
        <v>0.27715080638362505</v>
      </c>
      <c r="H13" s="16">
        <v>-3.5463952061889588E-4</v>
      </c>
      <c r="I13" s="16">
        <v>0.26596764999286687</v>
      </c>
      <c r="J13" s="15">
        <v>5.3115740313138503E-4</v>
      </c>
      <c r="K13" s="15">
        <v>0.26625082310935061</v>
      </c>
      <c r="L13" s="16">
        <v>3.6254473500430916E-7</v>
      </c>
      <c r="M13" s="16">
        <v>0.26429291864657745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-2.278951661694079E-5</v>
      </c>
      <c r="C14" s="15">
        <v>1.0271794615941151E-2</v>
      </c>
      <c r="D14" s="16">
        <v>7.7726493191164267E-5</v>
      </c>
      <c r="E14" s="16">
        <v>1.0391598846977917E-2</v>
      </c>
      <c r="F14" s="15">
        <v>8.2303604178193655E-5</v>
      </c>
      <c r="G14" s="15">
        <v>1.0674854540450767E-2</v>
      </c>
      <c r="H14" s="16">
        <v>-5.9426289690899053E-5</v>
      </c>
      <c r="I14" s="16">
        <v>1.0411802449512515E-2</v>
      </c>
      <c r="J14" s="15">
        <v>-3.1651719705656412E-5</v>
      </c>
      <c r="K14" s="15">
        <v>1.0262150454186748E-2</v>
      </c>
      <c r="L14" s="16">
        <v>-2.5211007550836204E-5</v>
      </c>
      <c r="M14" s="16">
        <v>9.8434145837957947E-3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-1.5340456128407143E-3</v>
      </c>
      <c r="C15" s="15">
        <v>0.20171179839827355</v>
      </c>
      <c r="D15" s="16">
        <v>1.1708586657338099E-2</v>
      </c>
      <c r="E15" s="16">
        <v>0.198790840970166</v>
      </c>
      <c r="F15" s="15">
        <v>8.0021336691035276E-3</v>
      </c>
      <c r="G15" s="15">
        <v>0.21105158282532344</v>
      </c>
      <c r="H15" s="16">
        <v>-6.9941585435867705E-3</v>
      </c>
      <c r="I15" s="16">
        <v>0.21774242577736219</v>
      </c>
      <c r="J15" s="15">
        <v>1.7355004222393969E-3</v>
      </c>
      <c r="K15" s="15">
        <v>0.21162622271585485</v>
      </c>
      <c r="L15" s="16">
        <v>-4.3627380687552016E-4</v>
      </c>
      <c r="M15" s="16">
        <v>0.18994417434576116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-1.0698424820263094E-3</v>
      </c>
      <c r="C16" s="15">
        <v>0.12225325310219079</v>
      </c>
      <c r="D16" s="16">
        <v>3.1493376551565209E-3</v>
      </c>
      <c r="E16" s="16">
        <v>0.12396777103355434</v>
      </c>
      <c r="F16" s="15">
        <v>6.4968573039353673E-3</v>
      </c>
      <c r="G16" s="15">
        <v>0.12299573096286393</v>
      </c>
      <c r="H16" s="16">
        <v>-2.0114439043310106E-3</v>
      </c>
      <c r="I16" s="16">
        <v>0.11531641608424981</v>
      </c>
      <c r="J16" s="15">
        <v>1.9509930156812734E-3</v>
      </c>
      <c r="K16" s="15">
        <v>0.11803889934021457</v>
      </c>
      <c r="L16" s="16">
        <v>3.1072236584789455E-3</v>
      </c>
      <c r="M16" s="16">
        <v>0.12384813690696987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5.2781399976230639E-4</v>
      </c>
      <c r="C17" s="15">
        <v>4.3602278614998942E-2</v>
      </c>
      <c r="D17" s="16">
        <v>-2.1380095558448718E-4</v>
      </c>
      <c r="E17" s="16">
        <v>3.8752315920657705E-2</v>
      </c>
      <c r="F17" s="15">
        <v>1.6643456980311897E-3</v>
      </c>
      <c r="G17" s="15">
        <v>4.6838978163178925E-2</v>
      </c>
      <c r="H17" s="16">
        <v>6.2931857892668645E-4</v>
      </c>
      <c r="I17" s="16">
        <v>3.9194563332411364E-2</v>
      </c>
      <c r="J17" s="15">
        <v>1.3346382393993926E-4</v>
      </c>
      <c r="K17" s="15">
        <v>4.0209727340302488E-2</v>
      </c>
      <c r="L17" s="16">
        <v>6.8814840236010018E-4</v>
      </c>
      <c r="M17" s="16">
        <v>4.1208454508122772E-2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1.0650445976452122E-6</v>
      </c>
      <c r="C18" s="15">
        <v>9.8857247477644544E-2</v>
      </c>
      <c r="D18" s="16">
        <v>-1.174888386244086E-3</v>
      </c>
      <c r="E18" s="16">
        <v>0.10381559031157045</v>
      </c>
      <c r="F18" s="15">
        <v>3.0471235917490709E-3</v>
      </c>
      <c r="G18" s="15">
        <v>0.10610338026245418</v>
      </c>
      <c r="H18" s="16">
        <v>2.464408091759972E-3</v>
      </c>
      <c r="I18" s="16">
        <v>0.11017096034331203</v>
      </c>
      <c r="J18" s="15">
        <v>8.9960991836162047E-4</v>
      </c>
      <c r="K18" s="15">
        <v>0.11696215799888858</v>
      </c>
      <c r="L18" s="16">
        <v>1.198654203813336E-3</v>
      </c>
      <c r="M18" s="16">
        <v>0.1215278108005019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5.1637845045821201E-5</v>
      </c>
      <c r="C19" s="15">
        <v>4.4350165880235697E-4</v>
      </c>
      <c r="D19" s="16">
        <v>3.1746315032513594E-4</v>
      </c>
      <c r="E19" s="16">
        <v>5.1163389768377535E-4</v>
      </c>
      <c r="F19" s="15">
        <v>1.0588318859666551E-4</v>
      </c>
      <c r="G19" s="15">
        <v>8.3880944713944183E-4</v>
      </c>
      <c r="H19" s="16">
        <v>-1.2225110746865108E-5</v>
      </c>
      <c r="I19" s="16">
        <v>9.900205866024078E-4</v>
      </c>
      <c r="J19" s="15">
        <v>-1.7052582175306806E-4</v>
      </c>
      <c r="K19" s="15">
        <v>1.0059353598072898E-3</v>
      </c>
      <c r="L19" s="16">
        <v>-1.6514132352309912E-4</v>
      </c>
      <c r="M19" s="16">
        <v>7.7955794281066304E-4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1.130248770731543E-3</v>
      </c>
      <c r="C20" s="15">
        <v>3.2012242836937962E-3</v>
      </c>
      <c r="D20" s="16">
        <v>7.1463711921753506E-3</v>
      </c>
      <c r="E20" s="16">
        <v>5.2410128976031235E-3</v>
      </c>
      <c r="F20" s="15">
        <v>-1.6991123408860136E-4</v>
      </c>
      <c r="G20" s="15">
        <v>6.1778491513695367E-3</v>
      </c>
      <c r="H20" s="16">
        <v>-8.0751334419504519E-3</v>
      </c>
      <c r="I20" s="16">
        <v>3.4072253314358669E-3</v>
      </c>
      <c r="J20" s="15">
        <v>3.2180355075298529E-3</v>
      </c>
      <c r="K20" s="15">
        <v>-5.081244788444469E-3</v>
      </c>
      <c r="L20" s="16">
        <v>1.7428881614075119E-3</v>
      </c>
      <c r="M20" s="16">
        <v>-7.1703791992470131E-4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-4.4322711792061438E-4</v>
      </c>
      <c r="C21" s="15">
        <v>6.4039910639352013E-4</v>
      </c>
      <c r="D21" s="16">
        <v>-5.9246647236329945E-4</v>
      </c>
      <c r="E21" s="16">
        <v>6.9634731878664687E-4</v>
      </c>
      <c r="F21" s="15">
        <v>-2.5850899947048301E-4</v>
      </c>
      <c r="G21" s="15">
        <v>6.7730425199887781E-4</v>
      </c>
      <c r="H21" s="16">
        <v>-3.3588012856481705E-5</v>
      </c>
      <c r="I21" s="16">
        <v>1.0817008584205025E-3</v>
      </c>
      <c r="J21" s="15">
        <v>2.2936061750980768E-4</v>
      </c>
      <c r="K21" s="15">
        <v>1.8601402562371328E-3</v>
      </c>
      <c r="L21" s="16">
        <v>-4.2761682828743237E-4</v>
      </c>
      <c r="M21" s="16">
        <v>1.1265994136861535E-3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-2.5871491661660771E-4</v>
      </c>
      <c r="C22" s="15">
        <v>3.1562592245389189E-3</v>
      </c>
      <c r="D22" s="16">
        <v>-1.6293966296363773E-4</v>
      </c>
      <c r="E22" s="16">
        <v>4.1301950042178202E-3</v>
      </c>
      <c r="F22" s="15">
        <v>2.7674819029734494E-4</v>
      </c>
      <c r="G22" s="15">
        <v>3.9034254197219558E-3</v>
      </c>
      <c r="H22" s="16">
        <v>-2.3216220175628993E-5</v>
      </c>
      <c r="I22" s="16">
        <v>4.991667057100157E-3</v>
      </c>
      <c r="J22" s="15">
        <v>1.8336900606450744E-4</v>
      </c>
      <c r="K22" s="15">
        <v>6.0698708774717773E-3</v>
      </c>
      <c r="L22" s="16">
        <v>-3.4226774085506244E-6</v>
      </c>
      <c r="M22" s="16">
        <v>8.5195170694531263E-3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6.6842042972540747E-4</v>
      </c>
      <c r="C23" s="15">
        <v>6.3734260600234793E-2</v>
      </c>
      <c r="D23" s="16">
        <v>5.0636985010655124E-4</v>
      </c>
      <c r="E23" s="16">
        <v>6.5995445003333084E-2</v>
      </c>
      <c r="F23" s="15">
        <v>8.2212164914482392E-4</v>
      </c>
      <c r="G23" s="15">
        <v>6.7270715571636566E-2</v>
      </c>
      <c r="H23" s="16">
        <v>3.1548498327944326E-4</v>
      </c>
      <c r="I23" s="16">
        <v>6.6878539137017134E-2</v>
      </c>
      <c r="J23" s="15">
        <v>2.743224101190061E-4</v>
      </c>
      <c r="K23" s="15">
        <v>7.1903283838657753E-2</v>
      </c>
      <c r="L23" s="16">
        <v>-5.6452763703187483E-5</v>
      </c>
      <c r="M23" s="16">
        <v>7.0683587541619658E-2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-6.8118471864598301E-6</v>
      </c>
      <c r="C24" s="15">
        <v>4.7138936151021023E-5</v>
      </c>
      <c r="D24" s="16">
        <v>-1.0799472847988325E-5</v>
      </c>
      <c r="E24" s="16">
        <v>1.4720467139228003E-3</v>
      </c>
      <c r="F24" s="15">
        <v>5.0374797886808445E-5</v>
      </c>
      <c r="G24" s="15">
        <v>1.4288344415123763E-3</v>
      </c>
      <c r="H24" s="16">
        <v>3.0822520759599164E-5</v>
      </c>
      <c r="I24" s="16">
        <v>1.4123748618561803E-3</v>
      </c>
      <c r="J24" s="15">
        <v>-1.1877152300407452E-7</v>
      </c>
      <c r="K24" s="15">
        <v>1.4549290374568211E-3</v>
      </c>
      <c r="L24" s="16">
        <v>2.2385980747751512E-5</v>
      </c>
      <c r="M24" s="16">
        <v>1.4989782433458903E-3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2.3635131446869214E-5</v>
      </c>
      <c r="C26" s="15">
        <v>8.9911304994071527E-3</v>
      </c>
      <c r="D26" s="16">
        <v>7.7718184039110795E-6</v>
      </c>
      <c r="E26" s="16">
        <v>9.1861417081367056E-3</v>
      </c>
      <c r="F26" s="15">
        <v>1.8761402050998385E-6</v>
      </c>
      <c r="G26" s="15">
        <v>9.3659356657190638E-3</v>
      </c>
      <c r="H26" s="16">
        <v>7.8066576065424516E-6</v>
      </c>
      <c r="I26" s="16">
        <v>9.2806281332026373E-3</v>
      </c>
      <c r="J26" s="15">
        <v>2.5538701660459656E-5</v>
      </c>
      <c r="K26" s="15">
        <v>9.9272812236645674E-3</v>
      </c>
      <c r="L26" s="16">
        <v>-3.4674372855146793E-6</v>
      </c>
      <c r="M26" s="16">
        <v>1.0194372870997554E-2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-6.0999999999999997E-4</v>
      </c>
      <c r="C28" s="21">
        <v>1.0000000000000002</v>
      </c>
      <c r="D28" s="22">
        <v>2.2429999999999999E-2</v>
      </c>
      <c r="E28" s="23">
        <v>1.0000000000000004</v>
      </c>
      <c r="F28" s="20">
        <v>2.324E-2</v>
      </c>
      <c r="G28" s="21">
        <v>1</v>
      </c>
      <c r="H28" s="22">
        <v>-1.478E-2</v>
      </c>
      <c r="I28" s="23">
        <v>1.0000000000000009</v>
      </c>
      <c r="J28" s="20">
        <v>8.1899999999999994E-3</v>
      </c>
      <c r="K28" s="21">
        <v>1.0000000000000002</v>
      </c>
      <c r="L28" s="22">
        <v>6.0899999999999999E-3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-2233.5259999999998</v>
      </c>
      <c r="C29" s="25"/>
      <c r="D29" s="26">
        <v>83769.205000000002</v>
      </c>
      <c r="E29" s="25"/>
      <c r="F29" s="24">
        <v>86110.648000000001</v>
      </c>
      <c r="G29" s="25"/>
      <c r="H29" s="26">
        <v>-55276.652000000002</v>
      </c>
      <c r="I29" s="25"/>
      <c r="J29" s="24">
        <v>29878.594000000001</v>
      </c>
      <c r="K29" s="25"/>
      <c r="L29" s="26">
        <v>21979.651000000002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-3.240744373776422E-3</v>
      </c>
      <c r="C31" s="15">
        <v>0.64678429481815647</v>
      </c>
      <c r="D31" s="31">
        <v>1.3102031687023261E-2</v>
      </c>
      <c r="E31" s="31">
        <v>0.64703875356363871</v>
      </c>
      <c r="F31" s="29">
        <v>3.5288462757140839E-3</v>
      </c>
      <c r="G31" s="15">
        <v>0.64039650263938752</v>
      </c>
      <c r="H31" s="31">
        <v>-7.6439753303531657E-3</v>
      </c>
      <c r="I31" s="31">
        <v>0.63763174358207819</v>
      </c>
      <c r="J31" s="29">
        <v>-2.7793928579715669E-3</v>
      </c>
      <c r="K31" s="15">
        <v>0.62718493636493722</v>
      </c>
      <c r="L31" s="31">
        <v>-5.3498043251874929E-3</v>
      </c>
      <c r="M31" s="31">
        <v>0.60862969751034146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2.6307443737764382E-3</v>
      </c>
      <c r="C32" s="15">
        <v>0.35321570518184342</v>
      </c>
      <c r="D32" s="30">
        <v>9.3279683129767338E-3</v>
      </c>
      <c r="E32" s="16">
        <v>0.35296124643636129</v>
      </c>
      <c r="F32" s="29">
        <v>1.9711153724285908E-2</v>
      </c>
      <c r="G32" s="15">
        <v>0.35960349736061248</v>
      </c>
      <c r="H32" s="30">
        <v>-7.1360246696468219E-3</v>
      </c>
      <c r="I32" s="16">
        <v>0.3623682564179217</v>
      </c>
      <c r="J32" s="29">
        <v>1.0969392857971565E-2</v>
      </c>
      <c r="K32" s="15">
        <v>0.37281506363506289</v>
      </c>
      <c r="L32" s="30">
        <v>1.1439804325187493E-2</v>
      </c>
      <c r="M32" s="16">
        <v>0.39137030248965854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-6.0999999999998382E-4</v>
      </c>
      <c r="C33" s="21">
        <v>0.99999999999999989</v>
      </c>
      <c r="D33" s="22">
        <v>2.2429999999999995E-2</v>
      </c>
      <c r="E33" s="23">
        <v>1</v>
      </c>
      <c r="F33" s="20">
        <v>2.323999999999999E-2</v>
      </c>
      <c r="G33" s="21">
        <v>1</v>
      </c>
      <c r="H33" s="22">
        <v>-1.4779999999999988E-2</v>
      </c>
      <c r="I33" s="23">
        <v>0.99999999999999989</v>
      </c>
      <c r="J33" s="20">
        <v>8.1899999999999976E-3</v>
      </c>
      <c r="K33" s="21">
        <v>1</v>
      </c>
      <c r="L33" s="22">
        <v>6.0899999999999999E-3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-4.0743562626055485E-4</v>
      </c>
      <c r="C35" s="15">
        <v>0.80364873883630039</v>
      </c>
      <c r="D35" s="16">
        <v>1.9773923978132407E-2</v>
      </c>
      <c r="E35" s="31">
        <v>0.79353000671742657</v>
      </c>
      <c r="F35" s="29">
        <v>2.1534050754214905E-2</v>
      </c>
      <c r="G35" s="15">
        <v>0.78546023287115807</v>
      </c>
      <c r="H35" s="16">
        <v>-1.2680646555566517E-2</v>
      </c>
      <c r="I35" s="31">
        <v>0.78375840689125487</v>
      </c>
      <c r="J35" s="29">
        <v>6.0186442674272627E-3</v>
      </c>
      <c r="K35" s="15">
        <v>0.7749280815438705</v>
      </c>
      <c r="L35" s="16">
        <v>5.7612343865029196E-3</v>
      </c>
      <c r="M35" s="31">
        <v>0.76506753950719497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-2.025643737394284E-4</v>
      </c>
      <c r="C36" s="15">
        <v>0.19635126116369958</v>
      </c>
      <c r="D36" s="30">
        <v>2.6560760218675879E-3</v>
      </c>
      <c r="E36" s="16">
        <v>0.20646999328257351</v>
      </c>
      <c r="F36" s="29">
        <v>1.7059492457850867E-3</v>
      </c>
      <c r="G36" s="15">
        <v>0.21453976712884204</v>
      </c>
      <c r="H36" s="30">
        <v>-2.0993534444334705E-3</v>
      </c>
      <c r="I36" s="16">
        <v>0.21624159310874508</v>
      </c>
      <c r="J36" s="29">
        <v>2.1713557325727341E-3</v>
      </c>
      <c r="K36" s="15">
        <v>0.2250719184561295</v>
      </c>
      <c r="L36" s="30">
        <v>3.2876561349707846E-4</v>
      </c>
      <c r="M36" s="16">
        <v>0.23493246049280503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-6.0999999999998328E-4</v>
      </c>
      <c r="C37" s="21">
        <v>1</v>
      </c>
      <c r="D37" s="22">
        <v>2.2429999999999995E-2</v>
      </c>
      <c r="E37" s="23">
        <v>1</v>
      </c>
      <c r="F37" s="20">
        <v>2.323999999999999E-2</v>
      </c>
      <c r="G37" s="21">
        <v>1</v>
      </c>
      <c r="H37" s="22">
        <v>-1.4779999999999988E-2</v>
      </c>
      <c r="I37" s="23">
        <v>1</v>
      </c>
      <c r="J37" s="20">
        <v>8.1899999999999959E-3</v>
      </c>
      <c r="K37" s="21">
        <v>1</v>
      </c>
      <c r="L37" s="22">
        <v>6.0899999999999982E-3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3.9148649986974621E-4</v>
      </c>
      <c r="C42" s="47">
        <v>2.7614277529083686E-2</v>
      </c>
      <c r="D42" s="48">
        <v>1.3168919306041429E-3</v>
      </c>
      <c r="E42" s="48">
        <v>2.8939203554231862E-2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-8.8120984916189291E-4</v>
      </c>
      <c r="C43" s="47">
        <v>0.11114789857500988</v>
      </c>
      <c r="D43" s="48">
        <v>-2.814501670838443E-3</v>
      </c>
      <c r="E43" s="48">
        <v>0.11709411188736246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5.7985580142259196E-3</v>
      </c>
      <c r="C46" s="47">
        <v>0.29217494827982321</v>
      </c>
      <c r="D46" s="48">
        <v>5.9497384399086334E-3</v>
      </c>
      <c r="E46" s="48">
        <v>0.27883937276471077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1.4210683666078408E-4</v>
      </c>
      <c r="C47" s="47">
        <v>1.0446082667789944E-2</v>
      </c>
      <c r="D47" s="48">
        <v>2.4991680170012521E-5</v>
      </c>
      <c r="E47" s="48">
        <v>1.0309269248477483E-2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1.83348970183396E-2</v>
      </c>
      <c r="C48" s="47">
        <v>0.20385140739792099</v>
      </c>
      <c r="D48" s="48">
        <v>1.2511735932902106E-2</v>
      </c>
      <c r="E48" s="48">
        <v>0.20514450750545685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8.6437716749700501E-3</v>
      </c>
      <c r="C49" s="47">
        <v>0.12307225169953635</v>
      </c>
      <c r="D49" s="48">
        <v>1.1702797924470196E-2</v>
      </c>
      <c r="E49" s="48">
        <v>0.12107003457167388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1.9988183918963347E-3</v>
      </c>
      <c r="C50" s="47">
        <v>4.3064524232945191E-2</v>
      </c>
      <c r="D50" s="48">
        <v>3.4495330009131089E-3</v>
      </c>
      <c r="E50" s="48">
        <v>4.1634386313278697E-2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1.9176424052039628E-3</v>
      </c>
      <c r="C51" s="47">
        <v>0.10292540601722305</v>
      </c>
      <c r="D51" s="48">
        <v>6.4902256869103607E-3</v>
      </c>
      <c r="E51" s="48">
        <v>0.10957285786572861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4.7531806978350733E-4</v>
      </c>
      <c r="C52" s="47">
        <v>5.9798166787519138E-4</v>
      </c>
      <c r="D52" s="48">
        <v>1.2731354386480515E-4</v>
      </c>
      <c r="E52" s="48">
        <v>7.6157648214098905E-4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8.1156471916250562E-3</v>
      </c>
      <c r="C53" s="47">
        <v>4.873362110888819E-3</v>
      </c>
      <c r="D53" s="48">
        <v>4.9399256156802216E-3</v>
      </c>
      <c r="E53" s="48">
        <v>2.0381714926221927E-3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-1.2933597558759901E-3</v>
      </c>
      <c r="C54" s="47">
        <v>6.7135022572634812E-4</v>
      </c>
      <c r="D54" s="48">
        <v>-1.524909747624398E-3</v>
      </c>
      <c r="E54" s="48">
        <v>1.0137485342538056E-3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-1.4324431342901939E-4</v>
      </c>
      <c r="C55" s="47">
        <v>3.7299598828262315E-3</v>
      </c>
      <c r="D55" s="48">
        <v>1.3735971379190878E-5</v>
      </c>
      <c r="E55" s="48">
        <v>5.1284891087506257E-3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2.0287897654469316E-3</v>
      </c>
      <c r="C56" s="47">
        <v>6.5666807058401486E-2</v>
      </c>
      <c r="D56" s="48">
        <v>2.5592980123993574E-3</v>
      </c>
      <c r="E56" s="48">
        <v>6.7744305282083153E-2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3.3220179079899446E-5</v>
      </c>
      <c r="C57" s="47">
        <v>9.8267336386206601E-4</v>
      </c>
      <c r="D57" s="48">
        <v>8.6333620979979299E-5</v>
      </c>
      <c r="E57" s="48">
        <v>1.2190503723741816E-3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3.7557871365103885E-5</v>
      </c>
      <c r="C59" s="47">
        <v>9.1810692910876401E-3</v>
      </c>
      <c r="D59" s="48">
        <v>6.6890058280736145E-5</v>
      </c>
      <c r="E59" s="48">
        <v>9.4909150168546123E-3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4.5600000000000002E-2</v>
      </c>
      <c r="C61" s="50">
        <v>1</v>
      </c>
      <c r="D61" s="67">
        <v>4.4900000000000002E-2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167646.32699999999</v>
      </c>
      <c r="C62" s="54"/>
      <c r="D62" s="55">
        <v>164227.92000000001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1.3382322384498435E-2</v>
      </c>
      <c r="C64" s="47">
        <v>0.64473985034039416</v>
      </c>
      <c r="D64" s="57">
        <v>-2.5240078450644576E-3</v>
      </c>
      <c r="E64" s="48">
        <v>0.63461098807975658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3.2217677615501567E-2</v>
      </c>
      <c r="C65" s="47">
        <v>0.35526014965960573</v>
      </c>
      <c r="D65" s="57">
        <v>4.742400784506446E-2</v>
      </c>
      <c r="E65" s="48">
        <v>0.36538901192024342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4.5600000000000002E-2</v>
      </c>
      <c r="C66" s="50">
        <v>0.99999999999999989</v>
      </c>
      <c r="D66" s="51">
        <v>4.4900000000000002E-2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4.1309347956830278E-2</v>
      </c>
      <c r="C68" s="47">
        <v>0.79421299280829505</v>
      </c>
      <c r="D68" s="57">
        <v>4.0251472149651857E-2</v>
      </c>
      <c r="E68" s="48">
        <v>0.78439883439453417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4.2906520431697237E-3</v>
      </c>
      <c r="C69" s="47">
        <v>0.20578700719170503</v>
      </c>
      <c r="D69" s="57">
        <v>4.6485278503481456E-3</v>
      </c>
      <c r="E69" s="48">
        <v>0.2156011656054658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4.5600000000000002E-2</v>
      </c>
      <c r="C70" s="50">
        <v>1</v>
      </c>
      <c r="D70" s="51">
        <v>4.4900000000000002E-2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81E-53AC-4348-B973-7A0EE7B6F756}">
  <sheetPr codeName="גיליון11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9653</v>
      </c>
    </row>
    <row r="3" spans="1:26" ht="18.75" x14ac:dyDescent="0.3">
      <c r="A3" s="70" t="s">
        <v>54</v>
      </c>
      <c r="B3" s="72" t="s">
        <v>32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3.0184448644629091E-4</v>
      </c>
      <c r="C9" s="15">
        <v>3.0551707278423098E-2</v>
      </c>
      <c r="D9" s="16">
        <v>-4.7623695356963092E-5</v>
      </c>
      <c r="E9" s="16">
        <v>2.8203204678078707E-2</v>
      </c>
      <c r="F9" s="15">
        <v>7.7287295127103847E-5</v>
      </c>
      <c r="G9" s="15">
        <v>2.6845963406327063E-2</v>
      </c>
      <c r="H9" s="16">
        <v>4.4892885932597965E-4</v>
      </c>
      <c r="I9" s="16">
        <v>3.8003003466864221E-2</v>
      </c>
      <c r="J9" s="15">
        <v>-1.4020432680265232E-4</v>
      </c>
      <c r="K9" s="15">
        <v>1.8058683854030203E-2</v>
      </c>
      <c r="L9" s="16">
        <v>1.6019196596877248E-4</v>
      </c>
      <c r="M9" s="16">
        <v>2.4206637117208198E-2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-1.1076100721049017E-3</v>
      </c>
      <c r="C10" s="15">
        <v>0.16652567550113634</v>
      </c>
      <c r="D10" s="16">
        <v>4.5212853361441729E-4</v>
      </c>
      <c r="E10" s="16">
        <v>0.1726444986032398</v>
      </c>
      <c r="F10" s="15">
        <v>-8.0861339387649264E-4</v>
      </c>
      <c r="G10" s="15">
        <v>0.17250127626052414</v>
      </c>
      <c r="H10" s="16">
        <v>-2.0966454112760413E-3</v>
      </c>
      <c r="I10" s="16">
        <v>0.17555375479895743</v>
      </c>
      <c r="J10" s="15">
        <v>-1.5263843338595192E-3</v>
      </c>
      <c r="K10" s="15">
        <v>0.18837016220335662</v>
      </c>
      <c r="L10" s="16">
        <v>2.4977211700270423E-4</v>
      </c>
      <c r="M10" s="16">
        <v>0.18607324232362507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6.9922806815701961E-4</v>
      </c>
      <c r="C13" s="15">
        <v>0.34032409354520132</v>
      </c>
      <c r="D13" s="16">
        <v>1.7192632049461546E-3</v>
      </c>
      <c r="E13" s="16">
        <v>0.3401632775204872</v>
      </c>
      <c r="F13" s="15">
        <v>3.9733190337183453E-3</v>
      </c>
      <c r="G13" s="15">
        <v>0.3236818072529854</v>
      </c>
      <c r="H13" s="16">
        <v>-4.2663057026577422E-4</v>
      </c>
      <c r="I13" s="16">
        <v>0.31052891768568791</v>
      </c>
      <c r="J13" s="15">
        <v>5.7217279989152403E-4</v>
      </c>
      <c r="K13" s="15">
        <v>0.31111584249639734</v>
      </c>
      <c r="L13" s="16">
        <v>-1.0021724771687247E-4</v>
      </c>
      <c r="M13" s="16">
        <v>0.30246830772019573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-2.1658868947068039E-5</v>
      </c>
      <c r="C14" s="15">
        <v>1.017532062009434E-2</v>
      </c>
      <c r="D14" s="16">
        <v>7.6821743589289781E-5</v>
      </c>
      <c r="E14" s="16">
        <v>1.0360005900353629E-2</v>
      </c>
      <c r="F14" s="15">
        <v>8.2296972315392384E-5</v>
      </c>
      <c r="G14" s="15">
        <v>1.0655865909873902E-2</v>
      </c>
      <c r="H14" s="16">
        <v>-6.005565024817975E-5</v>
      </c>
      <c r="I14" s="16">
        <v>1.0483876453586279E-2</v>
      </c>
      <c r="J14" s="15">
        <v>-3.2320317929194367E-5</v>
      </c>
      <c r="K14" s="15">
        <v>1.0410482669264282E-2</v>
      </c>
      <c r="L14" s="16">
        <v>-2.6021630889642181E-5</v>
      </c>
      <c r="M14" s="16">
        <v>1.0148300644395069E-2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-1.4179835527459634E-3</v>
      </c>
      <c r="C15" s="15">
        <v>0.12801048186408068</v>
      </c>
      <c r="D15" s="16">
        <v>5.7631533176095793E-3</v>
      </c>
      <c r="E15" s="16">
        <v>0.11367980383633337</v>
      </c>
      <c r="F15" s="15">
        <v>4.4809678192649577E-3</v>
      </c>
      <c r="G15" s="15">
        <v>0.12094293360668769</v>
      </c>
      <c r="H15" s="16">
        <v>-3.4275243080752922E-3</v>
      </c>
      <c r="I15" s="16">
        <v>0.12765206295795453</v>
      </c>
      <c r="J15" s="15">
        <v>9.6424472737271789E-4</v>
      </c>
      <c r="K15" s="15">
        <v>0.12484966474345191</v>
      </c>
      <c r="L15" s="16">
        <v>1.4909443232465433E-4</v>
      </c>
      <c r="M15" s="16">
        <v>0.12453724512109918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-5.2686465698400186E-4</v>
      </c>
      <c r="C16" s="15">
        <v>7.3510563039155222E-2</v>
      </c>
      <c r="D16" s="16">
        <v>1.7041947476983904E-3</v>
      </c>
      <c r="E16" s="16">
        <v>7.8375128549193304E-2</v>
      </c>
      <c r="F16" s="15">
        <v>4.0816428537913327E-3</v>
      </c>
      <c r="G16" s="15">
        <v>7.8549405154824364E-2</v>
      </c>
      <c r="H16" s="16">
        <v>-1.1780650602430166E-3</v>
      </c>
      <c r="I16" s="16">
        <v>7.3151580054766657E-2</v>
      </c>
      <c r="J16" s="15">
        <v>1.2290872556822616E-3</v>
      </c>
      <c r="K16" s="15">
        <v>7.5116098783933563E-2</v>
      </c>
      <c r="L16" s="16">
        <v>1.93263427519816E-3</v>
      </c>
      <c r="M16" s="16">
        <v>7.5671336365868258E-2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4.7098261262747669E-4</v>
      </c>
      <c r="C17" s="15">
        <v>3.8674152102364592E-2</v>
      </c>
      <c r="D17" s="16">
        <v>-1.6213191077936746E-4</v>
      </c>
      <c r="E17" s="16">
        <v>3.302409883449868E-2</v>
      </c>
      <c r="F17" s="15">
        <v>1.3650184675531522E-3</v>
      </c>
      <c r="G17" s="15">
        <v>3.7384522233280579E-2</v>
      </c>
      <c r="H17" s="16">
        <v>5.6281224348384104E-4</v>
      </c>
      <c r="I17" s="16">
        <v>3.3004029453093206E-2</v>
      </c>
      <c r="J17" s="15">
        <v>1.1370167640689294E-4</v>
      </c>
      <c r="K17" s="15">
        <v>3.4261607261722241E-2</v>
      </c>
      <c r="L17" s="16">
        <v>6.1102495212120669E-4</v>
      </c>
      <c r="M17" s="16">
        <v>3.1240789521691209E-2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-2.3216459290679009E-5</v>
      </c>
      <c r="C18" s="15">
        <v>0.13811848504689556</v>
      </c>
      <c r="D18" s="16">
        <v>-1.6163232616416023E-3</v>
      </c>
      <c r="E18" s="16">
        <v>0.14411071491544683</v>
      </c>
      <c r="F18" s="15">
        <v>4.0046746275029573E-3</v>
      </c>
      <c r="G18" s="15">
        <v>0.14672241507490427</v>
      </c>
      <c r="H18" s="16">
        <v>2.6140181179680655E-3</v>
      </c>
      <c r="I18" s="16">
        <v>0.15141270482886393</v>
      </c>
      <c r="J18" s="15">
        <v>1.4775278176230337E-3</v>
      </c>
      <c r="K18" s="15">
        <v>0.15754278977366232</v>
      </c>
      <c r="L18" s="16">
        <v>1.3614614153677684E-3</v>
      </c>
      <c r="M18" s="16">
        <v>0.16276469600036367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5.4703277764431039E-5</v>
      </c>
      <c r="C19" s="15">
        <v>4.1314654744670275E-4</v>
      </c>
      <c r="D19" s="16">
        <v>2.7139121551186964E-4</v>
      </c>
      <c r="E19" s="16">
        <v>4.7602710337038936E-4</v>
      </c>
      <c r="F19" s="15">
        <v>6.8792714976963066E-5</v>
      </c>
      <c r="G19" s="15">
        <v>7.5886442255621955E-4</v>
      </c>
      <c r="H19" s="16">
        <v>-6.3263895336717655E-5</v>
      </c>
      <c r="I19" s="16">
        <v>8.5187621254720954E-4</v>
      </c>
      <c r="J19" s="15">
        <v>-1.6672655219356853E-4</v>
      </c>
      <c r="K19" s="15">
        <v>8.066060405840181E-4</v>
      </c>
      <c r="L19" s="16">
        <v>-1.1409022471000858E-4</v>
      </c>
      <c r="M19" s="16">
        <v>6.5377752082023581E-4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1.645941790124362E-4</v>
      </c>
      <c r="C20" s="15">
        <v>1.9795318756432958E-3</v>
      </c>
      <c r="D20" s="16">
        <v>5.2923118991480052E-3</v>
      </c>
      <c r="E20" s="16">
        <v>2.2051928962656588E-3</v>
      </c>
      <c r="F20" s="15">
        <v>-2.5201990742276538E-3</v>
      </c>
      <c r="G20" s="15">
        <v>3.8920734334712973E-3</v>
      </c>
      <c r="H20" s="16">
        <v>-6.9501842536845776E-3</v>
      </c>
      <c r="I20" s="16">
        <v>3.0999299118595334E-4</v>
      </c>
      <c r="J20" s="15">
        <v>2.3330249681187275E-3</v>
      </c>
      <c r="K20" s="15">
        <v>-6.4423525007089935E-3</v>
      </c>
      <c r="L20" s="16">
        <v>3.3977502444548991E-4</v>
      </c>
      <c r="M20" s="16">
        <v>-4.5726573989366796E-3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-2.4384755792699082E-4</v>
      </c>
      <c r="C21" s="15">
        <v>3.9650738697290049E-4</v>
      </c>
      <c r="D21" s="16">
        <v>-3.7458201861120447E-4</v>
      </c>
      <c r="E21" s="16">
        <v>4.6045608584755491E-4</v>
      </c>
      <c r="F21" s="15">
        <v>-1.7258528826735397E-4</v>
      </c>
      <c r="G21" s="15">
        <v>4.3859715086561204E-4</v>
      </c>
      <c r="H21" s="16">
        <v>-3.6960436891250999E-5</v>
      </c>
      <c r="I21" s="16">
        <v>6.8293258842733249E-4</v>
      </c>
      <c r="J21" s="15">
        <v>1.1950474162970044E-4</v>
      </c>
      <c r="K21" s="15">
        <v>1.1581908609866528E-3</v>
      </c>
      <c r="L21" s="16">
        <v>-2.6813259069039918E-4</v>
      </c>
      <c r="M21" s="16">
        <v>7.3631983942746226E-4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-1.3398555698614781E-4</v>
      </c>
      <c r="C22" s="15">
        <v>1.9933449390297136E-3</v>
      </c>
      <c r="D22" s="16">
        <v>-9.5199534614657578E-5</v>
      </c>
      <c r="E22" s="16">
        <v>2.7724203116804118E-3</v>
      </c>
      <c r="F22" s="15">
        <v>1.6990738302296766E-4</v>
      </c>
      <c r="G22" s="15">
        <v>2.6571099392597819E-3</v>
      </c>
      <c r="H22" s="16">
        <v>-5.6240649282388208E-6</v>
      </c>
      <c r="I22" s="16">
        <v>3.5756521639191204E-3</v>
      </c>
      <c r="J22" s="15">
        <v>1.2460462045756716E-4</v>
      </c>
      <c r="K22" s="15">
        <v>4.6910336984248343E-3</v>
      </c>
      <c r="L22" s="16">
        <v>9.1902286346191051E-7</v>
      </c>
      <c r="M22" s="16">
        <v>6.9611434761483746E-3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6.4432100461462368E-4</v>
      </c>
      <c r="C23" s="15">
        <v>6.0556725104438755E-2</v>
      </c>
      <c r="D23" s="16">
        <v>4.8862927013597086E-4</v>
      </c>
      <c r="E23" s="16">
        <v>6.3652241005454482E-2</v>
      </c>
      <c r="F23" s="15">
        <v>8.2041280474758624E-4</v>
      </c>
      <c r="G23" s="15">
        <v>6.4939246056753372E-2</v>
      </c>
      <c r="H23" s="16">
        <v>3.1241524991989573E-4</v>
      </c>
      <c r="I23" s="16">
        <v>6.4881369357901661E-2</v>
      </c>
      <c r="J23" s="15">
        <v>2.5632300537499833E-4</v>
      </c>
      <c r="K23" s="15">
        <v>6.976826071972185E-2</v>
      </c>
      <c r="L23" s="16">
        <v>-7.0650085262855366E-5</v>
      </c>
      <c r="M23" s="16">
        <v>6.863791949869584E-2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-3.5650668461346064E-6</v>
      </c>
      <c r="C24" s="15">
        <v>2.593948182173607E-5</v>
      </c>
      <c r="D24" s="16">
        <v>-6.4091344970799305E-6</v>
      </c>
      <c r="E24" s="16">
        <v>9.0819773686851046E-4</v>
      </c>
      <c r="F24" s="15">
        <v>3.1164035982609831E-5</v>
      </c>
      <c r="G24" s="15">
        <v>8.9565041264532558E-4</v>
      </c>
      <c r="H24" s="16">
        <v>1.9110387501749467E-5</v>
      </c>
      <c r="I24" s="16">
        <v>8.6493519441749637E-4</v>
      </c>
      <c r="J24" s="15">
        <v>-7.4097645468650812E-8</v>
      </c>
      <c r="K24" s="15">
        <v>8.9615909828758878E-4</v>
      </c>
      <c r="L24" s="16">
        <v>1.3439601022308038E-5</v>
      </c>
      <c r="M24" s="16">
        <v>8.7709961772969953E-4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2.3058163209609146E-5</v>
      </c>
      <c r="C26" s="15">
        <v>8.7443256672955685E-3</v>
      </c>
      <c r="D26" s="16">
        <v>1.4375623247198105E-5</v>
      </c>
      <c r="E26" s="16">
        <v>8.964732022880964E-3</v>
      </c>
      <c r="F26" s="15">
        <v>5.9137483681331145E-6</v>
      </c>
      <c r="G26" s="15">
        <v>9.1342696850417408E-3</v>
      </c>
      <c r="H26" s="16">
        <v>1.7668792749558192E-5</v>
      </c>
      <c r="I26" s="16">
        <v>9.0433117918261394E-3</v>
      </c>
      <c r="J26" s="15">
        <v>2.5518015872979199E-5</v>
      </c>
      <c r="K26" s="15">
        <v>9.396770296886011E-3</v>
      </c>
      <c r="L26" s="16">
        <v>7.9897295525195295E-7</v>
      </c>
      <c r="M26" s="16">
        <v>9.5958426316683377E-3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-1.1199999999999999E-3</v>
      </c>
      <c r="C28" s="21">
        <v>0.99999999999999989</v>
      </c>
      <c r="D28" s="22">
        <v>1.3480000000000001E-2</v>
      </c>
      <c r="E28" s="23">
        <v>0.99999999999999944</v>
      </c>
      <c r="F28" s="20">
        <v>1.566E-2</v>
      </c>
      <c r="G28" s="21">
        <v>1.0000000000000009</v>
      </c>
      <c r="H28" s="22">
        <v>-1.027E-2</v>
      </c>
      <c r="I28" s="23">
        <v>0.99999999999999911</v>
      </c>
      <c r="J28" s="20">
        <v>5.3499999999999997E-3</v>
      </c>
      <c r="K28" s="21">
        <v>1.0000000000000004</v>
      </c>
      <c r="L28" s="22">
        <v>4.2399999999999998E-3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-3792.3870000000002</v>
      </c>
      <c r="C29" s="25"/>
      <c r="D29" s="26">
        <v>44836.784</v>
      </c>
      <c r="E29" s="25"/>
      <c r="F29" s="24">
        <v>51693.095000000001</v>
      </c>
      <c r="G29" s="25"/>
      <c r="H29" s="26">
        <v>-34093.481</v>
      </c>
      <c r="I29" s="25"/>
      <c r="J29" s="24">
        <v>17314.204000000002</v>
      </c>
      <c r="K29" s="25"/>
      <c r="L29" s="26">
        <v>13793.361999999999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-1.7518464330859137E-3</v>
      </c>
      <c r="C31" s="15">
        <v>0.68378693447264305</v>
      </c>
      <c r="D31" s="31">
        <v>8.1136372033929535E-3</v>
      </c>
      <c r="E31" s="31">
        <v>0.67848687914298167</v>
      </c>
      <c r="F31" s="29">
        <v>2.8771615737343084E-3</v>
      </c>
      <c r="G31" s="15">
        <v>0.67424074967883429</v>
      </c>
      <c r="H31" s="31">
        <v>-5.7652471790631127E-3</v>
      </c>
      <c r="I31" s="31">
        <v>0.67087977429897927</v>
      </c>
      <c r="J31" s="29">
        <v>-2.4413090273418614E-3</v>
      </c>
      <c r="K31" s="15">
        <v>0.65709642069556806</v>
      </c>
      <c r="L31" s="31">
        <v>-3.5128542402361957E-3</v>
      </c>
      <c r="M31" s="31">
        <v>0.65913435524091546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6.3184643308591829E-4</v>
      </c>
      <c r="C32" s="15">
        <v>0.3162130655273569</v>
      </c>
      <c r="D32" s="30">
        <v>5.3663627966070533E-3</v>
      </c>
      <c r="E32" s="16">
        <v>0.32151312085701828</v>
      </c>
      <c r="F32" s="29">
        <v>1.2782838426265691E-2</v>
      </c>
      <c r="G32" s="15">
        <v>0.32575925032116571</v>
      </c>
      <c r="H32" s="30">
        <v>-4.5047528209368869E-3</v>
      </c>
      <c r="I32" s="16">
        <v>0.32912022570102067</v>
      </c>
      <c r="J32" s="29">
        <v>7.7913090273418638E-3</v>
      </c>
      <c r="K32" s="15">
        <v>0.34290357930443194</v>
      </c>
      <c r="L32" s="30">
        <v>7.7528542402361981E-3</v>
      </c>
      <c r="M32" s="16">
        <v>0.34086564475908454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-1.1199999999999956E-3</v>
      </c>
      <c r="C33" s="21">
        <v>1</v>
      </c>
      <c r="D33" s="22">
        <v>1.3480000000000006E-2</v>
      </c>
      <c r="E33" s="23">
        <v>1</v>
      </c>
      <c r="F33" s="20">
        <v>1.566E-2</v>
      </c>
      <c r="G33" s="21">
        <v>1</v>
      </c>
      <c r="H33" s="22">
        <v>-1.027E-2</v>
      </c>
      <c r="I33" s="23">
        <v>1</v>
      </c>
      <c r="J33" s="20">
        <v>5.3500000000000023E-3</v>
      </c>
      <c r="K33" s="21">
        <v>1</v>
      </c>
      <c r="L33" s="22">
        <v>4.2400000000000024E-3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-5.4436821900036487E-4</v>
      </c>
      <c r="C35" s="15">
        <v>0.7630599694582082</v>
      </c>
      <c r="D35" s="16">
        <v>1.1556402574809747E-2</v>
      </c>
      <c r="E35" s="31">
        <v>0.75303161565366572</v>
      </c>
      <c r="F35" s="29">
        <v>1.4411156426940269E-2</v>
      </c>
      <c r="G35" s="15">
        <v>0.74471293683285233</v>
      </c>
      <c r="H35" s="16">
        <v>-8.5512714007950907E-3</v>
      </c>
      <c r="I35" s="31">
        <v>0.7426336901141446</v>
      </c>
      <c r="J35" s="29">
        <v>3.0381700432223872E-3</v>
      </c>
      <c r="K35" s="15">
        <v>0.73418364855163742</v>
      </c>
      <c r="L35" s="16">
        <v>4.218647156769971E-3</v>
      </c>
      <c r="M35" s="31">
        <v>0.72661924080055984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-5.7563178099962994E-4</v>
      </c>
      <c r="C36" s="15">
        <v>0.23694003054179186</v>
      </c>
      <c r="D36" s="30">
        <v>1.9235974251902621E-3</v>
      </c>
      <c r="E36" s="16">
        <v>0.24696838434633445</v>
      </c>
      <c r="F36" s="29">
        <v>1.2488435730597315E-3</v>
      </c>
      <c r="G36" s="15">
        <v>0.25528706316714772</v>
      </c>
      <c r="H36" s="30">
        <v>-1.7187285992049078E-3</v>
      </c>
      <c r="I36" s="16">
        <v>0.25736630988585546</v>
      </c>
      <c r="J36" s="29">
        <v>2.3118299567776151E-3</v>
      </c>
      <c r="K36" s="15">
        <v>0.26581635144836269</v>
      </c>
      <c r="L36" s="30">
        <v>2.1352843230029694E-5</v>
      </c>
      <c r="M36" s="16">
        <v>0.2733807591994401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-1.1199999999999947E-3</v>
      </c>
      <c r="C37" s="21">
        <v>1</v>
      </c>
      <c r="D37" s="22">
        <v>1.3480000000000009E-2</v>
      </c>
      <c r="E37" s="23">
        <v>1.0000000000000002</v>
      </c>
      <c r="F37" s="20">
        <v>1.566E-2</v>
      </c>
      <c r="G37" s="21">
        <v>1</v>
      </c>
      <c r="H37" s="22">
        <v>-1.0269999999999998E-2</v>
      </c>
      <c r="I37" s="23">
        <v>1</v>
      </c>
      <c r="J37" s="20">
        <v>5.3500000000000023E-3</v>
      </c>
      <c r="K37" s="21">
        <v>1</v>
      </c>
      <c r="L37" s="22">
        <v>4.2400000000000007E-3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3.3151335819292527E-4</v>
      </c>
      <c r="C42" s="47">
        <v>2.8533625120942957E-2</v>
      </c>
      <c r="D42" s="48">
        <v>8.0057180763248512E-4</v>
      </c>
      <c r="E42" s="48">
        <v>2.7644866633488582E-2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-1.4339393188527903E-3</v>
      </c>
      <c r="C43" s="47">
        <v>0.17055715012163342</v>
      </c>
      <c r="D43" s="48">
        <v>-4.8185106994284421E-3</v>
      </c>
      <c r="E43" s="48">
        <v>0.17694476828180658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6.4617496952252473E-3</v>
      </c>
      <c r="C46" s="47">
        <v>0.33472305943955799</v>
      </c>
      <c r="D46" s="48">
        <v>6.4690153537874965E-3</v>
      </c>
      <c r="E46" s="48">
        <v>0.32138037437015915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1.3929918356464765E-4</v>
      </c>
      <c r="C47" s="47">
        <v>1.0397064143440623E-2</v>
      </c>
      <c r="D47" s="48">
        <v>1.9732044312684791E-5</v>
      </c>
      <c r="E47" s="48">
        <v>1.0372308699594584E-2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8.8587504288577569E-3</v>
      </c>
      <c r="C48" s="47">
        <v>0.12087773976903392</v>
      </c>
      <c r="D48" s="48">
        <v>6.5071261529380158E-3</v>
      </c>
      <c r="E48" s="48">
        <v>0.12327869868826791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5.2764442937422934E-3</v>
      </c>
      <c r="C49" s="47">
        <v>7.6811698914390963E-2</v>
      </c>
      <c r="D49" s="48">
        <v>7.260570139215744E-3</v>
      </c>
      <c r="E49" s="48">
        <v>7.5729018657956892E-2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1.6806368168022329E-3</v>
      </c>
      <c r="C50" s="47">
        <v>3.6360924390047948E-2</v>
      </c>
      <c r="D50" s="48">
        <v>2.9666513722125076E-3</v>
      </c>
      <c r="E50" s="48">
        <v>3.459819990110842E-2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2.3838623776308433E-3</v>
      </c>
      <c r="C51" s="47">
        <v>0.14298387167908222</v>
      </c>
      <c r="D51" s="48">
        <v>7.8437604776905867E-3</v>
      </c>
      <c r="E51" s="48">
        <v>0.15011196760668943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3.9502152062741364E-4</v>
      </c>
      <c r="C52" s="47">
        <v>5.4934602445777059E-4</v>
      </c>
      <c r="D52" s="48">
        <v>5.0787929990819007E-5</v>
      </c>
      <c r="E52" s="48">
        <v>6.6004964122079587E-4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2.924298944774821E-3</v>
      </c>
      <c r="C53" s="47">
        <v>2.6922660684600835E-3</v>
      </c>
      <c r="D53" s="48">
        <v>-1.3839371142709267E-3</v>
      </c>
      <c r="E53" s="48">
        <v>-4.3803645051324492E-4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-7.9074052838165772E-4</v>
      </c>
      <c r="C54" s="47">
        <v>4.3185354122868914E-4</v>
      </c>
      <c r="D54" s="48">
        <v>-9.7624260805446496E-4</v>
      </c>
      <c r="E54" s="48">
        <v>6.4550065208791917E-4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-5.8866850608912199E-5</v>
      </c>
      <c r="C55" s="47">
        <v>2.4742917299899691E-3</v>
      </c>
      <c r="D55" s="48">
        <v>6.0835060440531739E-5</v>
      </c>
      <c r="E55" s="48">
        <v>3.775117421410372E-3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1.9657442414378942E-3</v>
      </c>
      <c r="C56" s="47">
        <v>6.3049404055548874E-2</v>
      </c>
      <c r="D56" s="48">
        <v>2.4579900788666846E-3</v>
      </c>
      <c r="E56" s="48">
        <v>6.5405960290494336E-2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2.1297280058742591E-5</v>
      </c>
      <c r="C57" s="47">
        <v>6.0992921044519073E-4</v>
      </c>
      <c r="D57" s="48">
        <v>5.371511712233727E-5</v>
      </c>
      <c r="E57" s="48">
        <v>7.4466359029505948E-4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4.4928556928541229E-5</v>
      </c>
      <c r="C59" s="47">
        <v>8.9477757917394238E-3</v>
      </c>
      <c r="D59" s="48">
        <v>8.7934887543937693E-5</v>
      </c>
      <c r="E59" s="48">
        <v>9.1465420159331252E-3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2.8199999999999999E-2</v>
      </c>
      <c r="C61" s="50">
        <v>1</v>
      </c>
      <c r="D61" s="67">
        <v>2.7400000000000001E-2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92737.491999999998</v>
      </c>
      <c r="C62" s="54"/>
      <c r="D62" s="55">
        <v>89751.57699999999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9.243001502059256E-3</v>
      </c>
      <c r="C64" s="47">
        <v>0.67883818776481963</v>
      </c>
      <c r="D64" s="57">
        <v>-2.541481632525322E-3</v>
      </c>
      <c r="E64" s="48">
        <v>0.67060418558832036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1.8956998497940743E-2</v>
      </c>
      <c r="C65" s="47">
        <v>0.32116181223518031</v>
      </c>
      <c r="D65" s="57">
        <v>2.9941481632525323E-2</v>
      </c>
      <c r="E65" s="48">
        <v>0.3293958144116797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2.8199999999999999E-2</v>
      </c>
      <c r="C66" s="50">
        <v>1</v>
      </c>
      <c r="D66" s="51">
        <v>2.7400000000000001E-2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2.5575505334446635E-2</v>
      </c>
      <c r="C68" s="47">
        <v>0.75360150731490883</v>
      </c>
      <c r="D68" s="57">
        <v>2.4197335074973347E-2</v>
      </c>
      <c r="E68" s="48">
        <v>0.74404018356851143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2.6244946655533639E-3</v>
      </c>
      <c r="C69" s="47">
        <v>0.24639849268509137</v>
      </c>
      <c r="D69" s="57">
        <v>3.2026649250266534E-3</v>
      </c>
      <c r="E69" s="48">
        <v>0.25595981643148874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2.8199999999999999E-2</v>
      </c>
      <c r="C70" s="50">
        <v>1.0000000000000002</v>
      </c>
      <c r="D70" s="51">
        <v>2.7400000000000001E-2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E70-9E8F-42A1-981D-294BD7D7C0F9}">
  <sheetPr codeName="גיליון49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7988</v>
      </c>
    </row>
    <row r="3" spans="1:26" ht="18.75" x14ac:dyDescent="0.3">
      <c r="A3" s="70" t="s">
        <v>54</v>
      </c>
      <c r="B3" s="72" t="s">
        <v>33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5.4432923904884232E-4</v>
      </c>
      <c r="C9" s="15">
        <v>4.0519532271926277E-2</v>
      </c>
      <c r="D9" s="16">
        <v>-1.9729123744416724E-4</v>
      </c>
      <c r="E9" s="16">
        <v>3.6171876370513147E-2</v>
      </c>
      <c r="F9" s="15">
        <v>2.8714021449488189E-4</v>
      </c>
      <c r="G9" s="15">
        <v>3.1610389193243271E-2</v>
      </c>
      <c r="H9" s="16">
        <v>6.4258676434132515E-4</v>
      </c>
      <c r="I9" s="16">
        <v>4.1603504730392024E-2</v>
      </c>
      <c r="J9" s="15">
        <v>-7.7609127426951641E-4</v>
      </c>
      <c r="K9" s="15">
        <v>3.1110789671744625E-2</v>
      </c>
      <c r="L9" s="16">
        <v>2.8320394518545171E-4</v>
      </c>
      <c r="M9" s="16">
        <v>4.1962634158464331E-2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-1.0420915846265553E-3</v>
      </c>
      <c r="C10" s="15">
        <v>0.12463147902841649</v>
      </c>
      <c r="D10" s="16">
        <v>3.3102654871787008E-4</v>
      </c>
      <c r="E10" s="16">
        <v>0.12825261753754616</v>
      </c>
      <c r="F10" s="15">
        <v>-5.6795241870679096E-4</v>
      </c>
      <c r="G10" s="15">
        <v>0.12730067012475119</v>
      </c>
      <c r="H10" s="16">
        <v>-1.4928221894222788E-3</v>
      </c>
      <c r="I10" s="16">
        <v>0.1317183534885486</v>
      </c>
      <c r="J10" s="15">
        <v>-1.0113671510600987E-3</v>
      </c>
      <c r="K10" s="15">
        <v>0.14033548964347808</v>
      </c>
      <c r="L10" s="16">
        <v>2.3540706203448327E-4</v>
      </c>
      <c r="M10" s="16">
        <v>0.14109751751266245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7.7456434278393215E-4</v>
      </c>
      <c r="C13" s="15">
        <v>0.27470770654661764</v>
      </c>
      <c r="D13" s="16">
        <v>1.2995331748660028E-3</v>
      </c>
      <c r="E13" s="16">
        <v>0.26925361186140839</v>
      </c>
      <c r="F13" s="15">
        <v>3.3539518197115074E-3</v>
      </c>
      <c r="G13" s="15">
        <v>0.26098447624719656</v>
      </c>
      <c r="H13" s="16">
        <v>-3.2753922018315324E-4</v>
      </c>
      <c r="I13" s="16">
        <v>0.25363924573728958</v>
      </c>
      <c r="J13" s="15">
        <v>5.2184780359559098E-4</v>
      </c>
      <c r="K13" s="15">
        <v>0.25646730971912318</v>
      </c>
      <c r="L13" s="16">
        <v>7.1321256904666208E-6</v>
      </c>
      <c r="M13" s="16">
        <v>0.24808445567940635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-2.5481425119048317E-5</v>
      </c>
      <c r="C14" s="15">
        <v>9.4447227817274926E-3</v>
      </c>
      <c r="D14" s="16">
        <v>7.1768739817865208E-5</v>
      </c>
      <c r="E14" s="16">
        <v>9.5334915368302676E-3</v>
      </c>
      <c r="F14" s="15">
        <v>7.5751819168143393E-5</v>
      </c>
      <c r="G14" s="15">
        <v>9.7684533029403428E-3</v>
      </c>
      <c r="H14" s="16">
        <v>-5.5327845316571062E-5</v>
      </c>
      <c r="I14" s="16">
        <v>9.7306063345849771E-3</v>
      </c>
      <c r="J14" s="15">
        <v>-2.9467027223420618E-5</v>
      </c>
      <c r="K14" s="15">
        <v>9.7376083615446953E-3</v>
      </c>
      <c r="L14" s="16">
        <v>-2.3912206076181917E-5</v>
      </c>
      <c r="M14" s="16">
        <v>9.2445010210091688E-3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-1.0178051338498651E-3</v>
      </c>
      <c r="C15" s="15">
        <v>0.20719949736359608</v>
      </c>
      <c r="D15" s="16">
        <v>1.2696612678975788E-2</v>
      </c>
      <c r="E15" s="16">
        <v>0.20350998238552095</v>
      </c>
      <c r="F15" s="15">
        <v>8.2937718106048629E-3</v>
      </c>
      <c r="G15" s="15">
        <v>0.2155903343675287</v>
      </c>
      <c r="H15" s="16">
        <v>-7.3442309189440348E-3</v>
      </c>
      <c r="I15" s="16">
        <v>0.22534793908988576</v>
      </c>
      <c r="J15" s="15">
        <v>2.2830458390564507E-3</v>
      </c>
      <c r="K15" s="15">
        <v>0.20392943585234402</v>
      </c>
      <c r="L15" s="16">
        <v>4.0647011913664768E-4</v>
      </c>
      <c r="M15" s="16">
        <v>0.19497161917821343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-1.4826975189337606E-3</v>
      </c>
      <c r="C16" s="15">
        <v>0.12585101434926105</v>
      </c>
      <c r="D16" s="16">
        <v>3.2426329451977066E-3</v>
      </c>
      <c r="E16" s="16">
        <v>0.1230519680213789</v>
      </c>
      <c r="F16" s="15">
        <v>6.5017960686403233E-3</v>
      </c>
      <c r="G16" s="15">
        <v>0.12284594491043929</v>
      </c>
      <c r="H16" s="16">
        <v>-1.9610293769243598E-3</v>
      </c>
      <c r="I16" s="16">
        <v>0.11573339928350979</v>
      </c>
      <c r="J16" s="15">
        <v>2.0836141425629347E-3</v>
      </c>
      <c r="K16" s="15">
        <v>0.12480309516192585</v>
      </c>
      <c r="L16" s="16">
        <v>3.4241139599218008E-3</v>
      </c>
      <c r="M16" s="16">
        <v>0.12836313114974318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4.1445000881911782E-4</v>
      </c>
      <c r="C17" s="15">
        <v>5.2250538415945146E-2</v>
      </c>
      <c r="D17" s="16">
        <v>-4.2642503280202094E-4</v>
      </c>
      <c r="E17" s="16">
        <v>5.5399387129554993E-2</v>
      </c>
      <c r="F17" s="15">
        <v>1.9074748549219118E-3</v>
      </c>
      <c r="G17" s="15">
        <v>5.3584223969143953E-2</v>
      </c>
      <c r="H17" s="16">
        <v>5.7704851121980307E-4</v>
      </c>
      <c r="I17" s="16">
        <v>3.818469948556668E-2</v>
      </c>
      <c r="J17" s="15">
        <v>1.3700215720540362E-4</v>
      </c>
      <c r="K17" s="15">
        <v>4.1767630502564983E-2</v>
      </c>
      <c r="L17" s="16">
        <v>6.3964985107949014E-4</v>
      </c>
      <c r="M17" s="16">
        <v>3.9010567787988198E-2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-9.1329494573130746E-5</v>
      </c>
      <c r="C18" s="15">
        <v>6.9145541898474897E-2</v>
      </c>
      <c r="D18" s="16">
        <v>-6.5326198852281995E-4</v>
      </c>
      <c r="E18" s="16">
        <v>7.3849341521597459E-2</v>
      </c>
      <c r="F18" s="15">
        <v>2.0849398307096396E-3</v>
      </c>
      <c r="G18" s="15">
        <v>7.5766611917089541E-2</v>
      </c>
      <c r="H18" s="16">
        <v>1.8321028931571634E-3</v>
      </c>
      <c r="I18" s="16">
        <v>8.0746976255978403E-2</v>
      </c>
      <c r="J18" s="15">
        <v>6.3837054940373613E-4</v>
      </c>
      <c r="K18" s="15">
        <v>8.7701484301950863E-2</v>
      </c>
      <c r="L18" s="16">
        <v>1.1816570917495312E-3</v>
      </c>
      <c r="M18" s="16">
        <v>8.9933142921487852E-2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5.6893536673522732E-5</v>
      </c>
      <c r="C19" s="15">
        <v>4.2812970052302329E-4</v>
      </c>
      <c r="D19" s="16">
        <v>3.1491355525375351E-4</v>
      </c>
      <c r="E19" s="16">
        <v>4.9227979682877796E-4</v>
      </c>
      <c r="F19" s="15">
        <v>1.0320176041837854E-4</v>
      </c>
      <c r="G19" s="15">
        <v>8.141093550638179E-4</v>
      </c>
      <c r="H19" s="16">
        <v>-1.12308734728002E-5</v>
      </c>
      <c r="I19" s="16">
        <v>9.7690966963135035E-4</v>
      </c>
      <c r="J19" s="15">
        <v>-1.6020824391480297E-4</v>
      </c>
      <c r="K19" s="15">
        <v>9.4188213348957975E-4</v>
      </c>
      <c r="L19" s="16">
        <v>-1.5267393111202074E-4</v>
      </c>
      <c r="M19" s="16">
        <v>7.6034913056983479E-4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1.9187158986466541E-3</v>
      </c>
      <c r="C20" s="15">
        <v>-1.1932638547907458E-4</v>
      </c>
      <c r="D20" s="16">
        <v>7.009970970076846E-3</v>
      </c>
      <c r="E20" s="16">
        <v>7.5662699121860843E-4</v>
      </c>
      <c r="F20" s="15">
        <v>2.0314139279160876E-5</v>
      </c>
      <c r="G20" s="15">
        <v>1.43527022145488E-3</v>
      </c>
      <c r="H20" s="16">
        <v>-7.6539127801667009E-3</v>
      </c>
      <c r="I20" s="16">
        <v>-6.1579429601265169E-4</v>
      </c>
      <c r="J20" s="15">
        <v>2.9955243522753723E-3</v>
      </c>
      <c r="K20" s="15">
        <v>-8.5829314595985799E-3</v>
      </c>
      <c r="L20" s="16">
        <v>2.5708172454076174E-3</v>
      </c>
      <c r="M20" s="16">
        <v>-3.47005719756633E-3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-5.7443913061422174E-4</v>
      </c>
      <c r="C21" s="15">
        <v>6.5102731903706585E-4</v>
      </c>
      <c r="D21" s="16">
        <v>-5.9037673932858879E-4</v>
      </c>
      <c r="E21" s="16">
        <v>6.7940162115384586E-4</v>
      </c>
      <c r="F21" s="15">
        <v>-2.5486923143946207E-4</v>
      </c>
      <c r="G21" s="15">
        <v>6.6855412794007674E-4</v>
      </c>
      <c r="H21" s="16">
        <v>-3.682708159094989E-5</v>
      </c>
      <c r="I21" s="16">
        <v>1.0767900016542577E-3</v>
      </c>
      <c r="J21" s="15">
        <v>2.0053976360239341E-4</v>
      </c>
      <c r="K21" s="15">
        <v>2.1266540603152879E-3</v>
      </c>
      <c r="L21" s="16">
        <v>-4.9317779507710856E-4</v>
      </c>
      <c r="M21" s="16">
        <v>1.502736851041309E-3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-3.4660765744019302E-4</v>
      </c>
      <c r="C22" s="15">
        <v>3.18162287244869E-3</v>
      </c>
      <c r="D22" s="16">
        <v>-1.6326246001736368E-4</v>
      </c>
      <c r="E22" s="16">
        <v>3.9907950427967827E-3</v>
      </c>
      <c r="F22" s="15">
        <v>2.7221990752065084E-4</v>
      </c>
      <c r="G22" s="15">
        <v>3.7919784421993853E-3</v>
      </c>
      <c r="H22" s="16">
        <v>-2.4139471944314074E-5</v>
      </c>
      <c r="I22" s="16">
        <v>4.8705040761683584E-3</v>
      </c>
      <c r="J22" s="15">
        <v>1.9091429681825813E-4</v>
      </c>
      <c r="K22" s="15">
        <v>6.1481818954111861E-3</v>
      </c>
      <c r="L22" s="16">
        <v>-1.5032062420153288E-6</v>
      </c>
      <c r="M22" s="16">
        <v>8.2766640275279638E-3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7.4204594615344638E-4</v>
      </c>
      <c r="C23" s="15">
        <v>8.8852841231481197E-2</v>
      </c>
      <c r="D23" s="16">
        <v>7.4526722298322973E-4</v>
      </c>
      <c r="E23" s="16">
        <v>9.0375532964282759E-2</v>
      </c>
      <c r="F23" s="15">
        <v>1.0032587172769307E-3</v>
      </c>
      <c r="G23" s="15">
        <v>9.1146787085233938E-2</v>
      </c>
      <c r="H23" s="16">
        <v>3.864475940807374E-4</v>
      </c>
      <c r="I23" s="16">
        <v>9.227743728102164E-2</v>
      </c>
      <c r="J23" s="15">
        <v>3.5858299613056961E-4</v>
      </c>
      <c r="K23" s="15">
        <v>9.83284080578153E-2</v>
      </c>
      <c r="L23" s="16">
        <v>-1.8763564382227903E-5</v>
      </c>
      <c r="M23" s="16">
        <v>9.5086660358674593E-2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-9.1069177319356411E-6</v>
      </c>
      <c r="C24" s="15">
        <v>4.8266762964283693E-5</v>
      </c>
      <c r="D24" s="16">
        <v>-1.0805785734128317E-5</v>
      </c>
      <c r="E24" s="16">
        <v>1.4315810801351541E-3</v>
      </c>
      <c r="F24" s="15">
        <v>4.9457104596619104E-5</v>
      </c>
      <c r="G24" s="15">
        <v>1.3986057414762307E-3</v>
      </c>
      <c r="H24" s="16">
        <v>3.033713592650765E-5</v>
      </c>
      <c r="I24" s="16">
        <v>1.3957125651755378E-3</v>
      </c>
      <c r="J24" s="15">
        <v>-1.2372488911201918E-7</v>
      </c>
      <c r="K24" s="15">
        <v>1.5457640217860385E-3</v>
      </c>
      <c r="L24" s="16">
        <v>2.3068645938164298E-5</v>
      </c>
      <c r="M24" s="16">
        <v>1.5059244377671397E-3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8.5598907631952068E-6</v>
      </c>
      <c r="C26" s="15">
        <v>3.2074058430595718E-3</v>
      </c>
      <c r="D26" s="16">
        <v>-3.0259203996717843E-7</v>
      </c>
      <c r="E26" s="16">
        <v>3.251506139233942E-3</v>
      </c>
      <c r="F26" s="15">
        <v>-4.5639719675621818E-7</v>
      </c>
      <c r="G26" s="15">
        <v>3.2935909942982686E-3</v>
      </c>
      <c r="H26" s="16">
        <v>-1.4631407603809334E-6</v>
      </c>
      <c r="I26" s="16">
        <v>3.3137162966055309E-3</v>
      </c>
      <c r="J26" s="15">
        <v>7.8155207062402688E-6</v>
      </c>
      <c r="K26" s="15">
        <v>3.6391980761049793E-3</v>
      </c>
      <c r="L26" s="16">
        <v>-1.4893432540969153E-6</v>
      </c>
      <c r="M26" s="16">
        <v>3.6701529830103462E-3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-1.2999999999999999E-4</v>
      </c>
      <c r="C28" s="21">
        <v>0.99999999999999989</v>
      </c>
      <c r="D28" s="22">
        <v>2.367E-2</v>
      </c>
      <c r="E28" s="23">
        <v>1</v>
      </c>
      <c r="F28" s="20">
        <v>2.3130000000000001E-2</v>
      </c>
      <c r="G28" s="21">
        <v>0.99999999999999933</v>
      </c>
      <c r="H28" s="22">
        <v>-1.5440000000000001E-2</v>
      </c>
      <c r="I28" s="23">
        <v>1</v>
      </c>
      <c r="J28" s="20">
        <v>7.4400000000000004E-3</v>
      </c>
      <c r="K28" s="21">
        <v>1.0000000000000002</v>
      </c>
      <c r="L28" s="22">
        <v>8.0800000000000004E-3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-157.273</v>
      </c>
      <c r="C29" s="25"/>
      <c r="D29" s="26">
        <v>35505.934000000001</v>
      </c>
      <c r="E29" s="25"/>
      <c r="F29" s="24">
        <v>34574.089</v>
      </c>
      <c r="G29" s="25"/>
      <c r="H29" s="26">
        <v>-23198.082999999999</v>
      </c>
      <c r="I29" s="25"/>
      <c r="J29" s="24">
        <v>10948.342000000001</v>
      </c>
      <c r="K29" s="25"/>
      <c r="L29" s="26">
        <v>11673.967000000001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-3.691463163172298E-3</v>
      </c>
      <c r="C31" s="15">
        <v>0.65723092012393625</v>
      </c>
      <c r="D31" s="31">
        <v>1.3481337434067129E-2</v>
      </c>
      <c r="E31" s="31">
        <v>0.6554723610723866</v>
      </c>
      <c r="F31" s="29">
        <v>3.5613740507362628E-3</v>
      </c>
      <c r="G31" s="15">
        <v>0.65638808508470992</v>
      </c>
      <c r="H31" s="31">
        <v>-7.8554320197821419E-3</v>
      </c>
      <c r="I31" s="31">
        <v>0.65881763305411023</v>
      </c>
      <c r="J31" s="29">
        <v>-4.0898022484328585E-3</v>
      </c>
      <c r="K31" s="15">
        <v>0.63744796129897796</v>
      </c>
      <c r="L31" s="31">
        <v>-5.4691888065882674E-3</v>
      </c>
      <c r="M31" s="31">
        <v>0.62832017835281861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3.5614631631722998E-3</v>
      </c>
      <c r="C32" s="15">
        <v>0.34276907987606381</v>
      </c>
      <c r="D32" s="30">
        <v>1.018866256593288E-2</v>
      </c>
      <c r="E32" s="16">
        <v>0.3445276389276134</v>
      </c>
      <c r="F32" s="29">
        <v>1.9568625949263729E-2</v>
      </c>
      <c r="G32" s="15">
        <v>0.34361191491529014</v>
      </c>
      <c r="H32" s="30">
        <v>-7.5845679802178595E-3</v>
      </c>
      <c r="I32" s="16">
        <v>0.34118236694588966</v>
      </c>
      <c r="J32" s="29">
        <v>1.1529802248432855E-2</v>
      </c>
      <c r="K32" s="15">
        <v>0.36255203870102232</v>
      </c>
      <c r="L32" s="30">
        <v>1.3549188806588255E-2</v>
      </c>
      <c r="M32" s="16">
        <v>0.3716798216471815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-1.2999999999999817E-4</v>
      </c>
      <c r="C33" s="21">
        <v>1</v>
      </c>
      <c r="D33" s="22">
        <v>2.367000000000001E-2</v>
      </c>
      <c r="E33" s="23">
        <v>1</v>
      </c>
      <c r="F33" s="20">
        <v>2.3129999999999991E-2</v>
      </c>
      <c r="G33" s="21">
        <v>1</v>
      </c>
      <c r="H33" s="22">
        <v>-1.5440000000000002E-2</v>
      </c>
      <c r="I33" s="23">
        <v>0.99999999999999989</v>
      </c>
      <c r="J33" s="20">
        <v>7.4399999999999961E-3</v>
      </c>
      <c r="K33" s="21">
        <v>1.0000000000000002</v>
      </c>
      <c r="L33" s="22">
        <v>8.0799999999999865E-3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-2.9546337926244907E-5</v>
      </c>
      <c r="C35" s="15">
        <v>0.82046916058314501</v>
      </c>
      <c r="D35" s="16">
        <v>2.0376246630612094E-2</v>
      </c>
      <c r="E35" s="31">
        <v>0.81274780935402258</v>
      </c>
      <c r="F35" s="29">
        <v>2.2143125531662932E-2</v>
      </c>
      <c r="G35" s="15">
        <v>0.80613817907286633</v>
      </c>
      <c r="H35" s="16">
        <v>-1.3150754579060063E-2</v>
      </c>
      <c r="I35" s="31">
        <v>0.80108806286553536</v>
      </c>
      <c r="J35" s="29">
        <v>5.6368766296712274E-3</v>
      </c>
      <c r="K35" s="15">
        <v>0.79062868162671718</v>
      </c>
      <c r="L35" s="16">
        <v>7.3827648704796493E-3</v>
      </c>
      <c r="M35" s="31">
        <v>0.78511750488806187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-1.0045366207375302E-4</v>
      </c>
      <c r="C36" s="15">
        <v>0.17953083941685502</v>
      </c>
      <c r="D36" s="30">
        <v>3.2937533693879139E-3</v>
      </c>
      <c r="E36" s="16">
        <v>0.18725219064597742</v>
      </c>
      <c r="F36" s="29">
        <v>9.8687446833706075E-4</v>
      </c>
      <c r="G36" s="15">
        <v>0.19386182092713378</v>
      </c>
      <c r="H36" s="30">
        <v>-2.2892454209399405E-3</v>
      </c>
      <c r="I36" s="16">
        <v>0.19891193713446467</v>
      </c>
      <c r="J36" s="29">
        <v>1.8031233703287694E-3</v>
      </c>
      <c r="K36" s="15">
        <v>0.20937131837328299</v>
      </c>
      <c r="L36" s="30">
        <v>6.9723512952033937E-4</v>
      </c>
      <c r="M36" s="16">
        <v>0.21488249511193819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-1.2999999999999793E-4</v>
      </c>
      <c r="C37" s="21">
        <v>1</v>
      </c>
      <c r="D37" s="22">
        <v>2.3670000000000007E-2</v>
      </c>
      <c r="E37" s="23">
        <v>1</v>
      </c>
      <c r="F37" s="20">
        <v>2.3129999999999994E-2</v>
      </c>
      <c r="G37" s="21">
        <v>1</v>
      </c>
      <c r="H37" s="22">
        <v>-1.5440000000000002E-2</v>
      </c>
      <c r="I37" s="23">
        <v>1</v>
      </c>
      <c r="J37" s="20">
        <v>7.439999999999997E-3</v>
      </c>
      <c r="K37" s="21">
        <v>1.0000000000000002</v>
      </c>
      <c r="L37" s="22">
        <v>8.0799999999999882E-3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6.3417044244018506E-4</v>
      </c>
      <c r="C42" s="47">
        <v>3.6100599278560901E-2</v>
      </c>
      <c r="D42" s="48">
        <v>7.8342781610275108E-4</v>
      </c>
      <c r="E42" s="48">
        <v>3.7163121066047279E-2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-1.2241398652759539E-3</v>
      </c>
      <c r="C43" s="47">
        <v>0.12672825556357128</v>
      </c>
      <c r="D43" s="48">
        <v>-3.4945700334060915E-3</v>
      </c>
      <c r="E43" s="48">
        <v>0.13222268788923383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5.552080124483179E-3</v>
      </c>
      <c r="C46" s="47">
        <v>0.26831526488507423</v>
      </c>
      <c r="D46" s="48">
        <v>5.7356159056454964E-3</v>
      </c>
      <c r="E46" s="48">
        <v>0.26052280096517366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1.2618576766230979E-4</v>
      </c>
      <c r="C47" s="47">
        <v>9.5822225404993671E-3</v>
      </c>
      <c r="D47" s="48">
        <v>1.6898384978414066E-5</v>
      </c>
      <c r="E47" s="48">
        <v>9.5765638897728229E-3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2.0146716476610271E-2</v>
      </c>
      <c r="C48" s="47">
        <v>0.20876660470554856</v>
      </c>
      <c r="D48" s="48">
        <v>1.5366920470944576E-2</v>
      </c>
      <c r="E48" s="48">
        <v>0.20842480137284813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8.3219372788318913E-3</v>
      </c>
      <c r="C49" s="47">
        <v>0.12391630909369307</v>
      </c>
      <c r="D49" s="48">
        <v>1.1886720485673519E-2</v>
      </c>
      <c r="E49" s="48">
        <v>0.12344142547937635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1.9185481280701569E-3</v>
      </c>
      <c r="C50" s="47">
        <v>5.3744716504881364E-2</v>
      </c>
      <c r="D50" s="48">
        <v>3.2695326290317428E-3</v>
      </c>
      <c r="E50" s="48">
        <v>4.6699507881794E-2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1.3703987304766027E-3</v>
      </c>
      <c r="C51" s="47">
        <v>7.2920498445720627E-2</v>
      </c>
      <c r="D51" s="48">
        <v>5.0296522706008793E-3</v>
      </c>
      <c r="E51" s="48">
        <v>7.9523849802763169E-2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4.7531524061271776E-4</v>
      </c>
      <c r="C52" s="47">
        <v>5.7817295080520644E-4</v>
      </c>
      <c r="D52" s="48">
        <v>1.5110065683371978E-4</v>
      </c>
      <c r="E52" s="48">
        <v>7.3560996435106409E-4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8.9629316447070416E-3</v>
      </c>
      <c r="C53" s="47">
        <v>6.9085694239813793E-4</v>
      </c>
      <c r="D53" s="48">
        <v>6.8204167048534292E-3</v>
      </c>
      <c r="E53" s="48">
        <v>-1.7660353543305248E-3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-1.4187609450059529E-3</v>
      </c>
      <c r="C54" s="47">
        <v>6.6632768937699611E-4</v>
      </c>
      <c r="D54" s="48">
        <v>-1.7477176638366256E-3</v>
      </c>
      <c r="E54" s="48">
        <v>1.1175273301903071E-3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-2.3615145678204866E-4</v>
      </c>
      <c r="C55" s="47">
        <v>3.6547987858149525E-3</v>
      </c>
      <c r="D55" s="48">
        <v>-7.0622625859143295E-5</v>
      </c>
      <c r="E55" s="48">
        <v>5.0432910594253944E-3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2.5316027769271303E-3</v>
      </c>
      <c r="C56" s="47">
        <v>9.0125053760332641E-2</v>
      </c>
      <c r="D56" s="48">
        <v>3.2554100434808034E-3</v>
      </c>
      <c r="E56" s="48">
        <v>9.2677944496418252E-2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2.9958556372259936E-5</v>
      </c>
      <c r="C57" s="47">
        <v>9.5948452819188956E-4</v>
      </c>
      <c r="D57" s="48">
        <v>8.3283543825186064E-5</v>
      </c>
      <c r="E57" s="48">
        <v>1.2209757682173975E-3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9.2070998702090012E-6</v>
      </c>
      <c r="C59" s="47">
        <v>3.2508343255305944E-3</v>
      </c>
      <c r="D59" s="48">
        <v>1.393141113135387E-5</v>
      </c>
      <c r="E59" s="48">
        <v>3.3959283887187732E-3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4.7199999999999999E-2</v>
      </c>
      <c r="C61" s="50">
        <v>1</v>
      </c>
      <c r="D61" s="67">
        <v>4.7100000000000003E-2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69922.75</v>
      </c>
      <c r="C62" s="54"/>
      <c r="D62" s="55">
        <v>69346.97600000001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1.3336170630447119E-2</v>
      </c>
      <c r="C64" s="47">
        <v>0.65636378876034429</v>
      </c>
      <c r="D64" s="57">
        <v>-4.2119145943875225E-3</v>
      </c>
      <c r="E64" s="48">
        <v>0.64894618983115671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3.3863829369552879E-2</v>
      </c>
      <c r="C65" s="47">
        <v>0.34363621123965576</v>
      </c>
      <c r="D65" s="57">
        <v>5.1311914594387525E-2</v>
      </c>
      <c r="E65" s="48">
        <v>0.35105381016884341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4.7199999999999999E-2</v>
      </c>
      <c r="C66" s="50">
        <v>1</v>
      </c>
      <c r="D66" s="51">
        <v>4.7100000000000003E-2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4.2939749988492038E-2</v>
      </c>
      <c r="C68" s="47">
        <v>0.81311838300334449</v>
      </c>
      <c r="D68" s="57">
        <v>4.2667268699536631E-2</v>
      </c>
      <c r="E68" s="48">
        <v>0.80269823306505794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4.2602500115079614E-3</v>
      </c>
      <c r="C69" s="47">
        <v>0.1868816169966554</v>
      </c>
      <c r="D69" s="57">
        <v>4.4327313004633717E-3</v>
      </c>
      <c r="E69" s="48">
        <v>0.19730176693494197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4.7199999999999999E-2</v>
      </c>
      <c r="C70" s="50">
        <v>0.99999999999999989</v>
      </c>
      <c r="D70" s="51">
        <v>4.7100000000000003E-2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012-9507-44F0-9B4D-83E22804FC95}">
  <sheetPr codeName="גיליון12">
    <tabColor rgb="FF002060"/>
  </sheetPr>
  <dimension ref="A1:AB76"/>
  <sheetViews>
    <sheetView showGridLines="0" rightToLeft="1" topLeftCell="A37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7989</v>
      </c>
    </row>
    <row r="3" spans="1:26" ht="18.75" x14ac:dyDescent="0.3">
      <c r="A3" s="70" t="s">
        <v>54</v>
      </c>
      <c r="B3" s="72" t="s">
        <v>36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-6.3582569363995677E-5</v>
      </c>
      <c r="C9" s="15">
        <v>7.3004207894601533E-2</v>
      </c>
      <c r="D9" s="16">
        <v>-1.9886472380066609E-4</v>
      </c>
      <c r="E9" s="16">
        <v>5.2351542128747479E-2</v>
      </c>
      <c r="F9" s="15">
        <v>2.9007224162137454E-4</v>
      </c>
      <c r="G9" s="15">
        <v>9.4493645795429487E-2</v>
      </c>
      <c r="H9" s="16">
        <v>3.1442027689888939E-4</v>
      </c>
      <c r="I9" s="16">
        <v>0.11850356307933961</v>
      </c>
      <c r="J9" s="15">
        <v>2.4773879151424722E-4</v>
      </c>
      <c r="K9" s="15">
        <v>3.6340682435301593E-2</v>
      </c>
      <c r="L9" s="16">
        <v>2.7061034414651501E-4</v>
      </c>
      <c r="M9" s="16">
        <v>7.3801539371074767E-2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-1.3578937642796884E-3</v>
      </c>
      <c r="C10" s="15">
        <v>0.28481357218625408</v>
      </c>
      <c r="D10" s="16">
        <v>7.4256813529978395E-4</v>
      </c>
      <c r="E10" s="16">
        <v>0.30332143793920607</v>
      </c>
      <c r="F10" s="15">
        <v>-1.3337975702958447E-3</v>
      </c>
      <c r="G10" s="15">
        <v>0.29450571161498013</v>
      </c>
      <c r="H10" s="16">
        <v>-3.5132148061515862E-3</v>
      </c>
      <c r="I10" s="16">
        <v>0.30108002063247075</v>
      </c>
      <c r="J10" s="15">
        <v>-3.3918341711447753E-3</v>
      </c>
      <c r="K10" s="15">
        <v>0.34041059363259235</v>
      </c>
      <c r="L10" s="16">
        <v>6.3574514214941936E-4</v>
      </c>
      <c r="M10" s="16">
        <v>0.32790379522129709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1.2420044025292182E-3</v>
      </c>
      <c r="C13" s="15">
        <v>0.55680781710838068</v>
      </c>
      <c r="D13" s="16">
        <v>2.603461328403289E-3</v>
      </c>
      <c r="E13" s="16">
        <v>0.5639945196775602</v>
      </c>
      <c r="F13" s="15">
        <v>7.0766588465845286E-3</v>
      </c>
      <c r="G13" s="15">
        <v>0.53436789546916563</v>
      </c>
      <c r="H13" s="16">
        <v>-5.7033766538624282E-4</v>
      </c>
      <c r="I13" s="16">
        <v>0.51641596558432301</v>
      </c>
      <c r="J13" s="15">
        <v>1.5176843007110175E-3</v>
      </c>
      <c r="K13" s="15">
        <v>0.55354093474741839</v>
      </c>
      <c r="L13" s="16">
        <v>-1.2690614361158387E-4</v>
      </c>
      <c r="M13" s="16">
        <v>0.53066446166217152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5.4754391416967805E-4</v>
      </c>
      <c r="D14" s="16">
        <v>0</v>
      </c>
      <c r="E14" s="16">
        <v>5.7981961412963091E-4</v>
      </c>
      <c r="F14" s="15">
        <v>6.6971888113533544E-6</v>
      </c>
      <c r="G14" s="15">
        <v>5.6341126734652663E-4</v>
      </c>
      <c r="H14" s="16">
        <v>0</v>
      </c>
      <c r="I14" s="16">
        <v>5.5535005638826442E-4</v>
      </c>
      <c r="J14" s="15">
        <v>0</v>
      </c>
      <c r="K14" s="15">
        <v>6.0658104749048173E-4</v>
      </c>
      <c r="L14" s="16">
        <v>0</v>
      </c>
      <c r="M14" s="16">
        <v>6.550793692158695E-4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-4.4232484628401523E-5</v>
      </c>
      <c r="C15" s="15">
        <v>4.1142569112840597E-3</v>
      </c>
      <c r="D15" s="16">
        <v>1.5130693640660688E-4</v>
      </c>
      <c r="E15" s="16">
        <v>4.1668765050748074E-3</v>
      </c>
      <c r="F15" s="15">
        <v>1.036363268263724E-4</v>
      </c>
      <c r="G15" s="15">
        <v>4.240778855587931E-3</v>
      </c>
      <c r="H15" s="16">
        <v>-2.0407368562100329E-4</v>
      </c>
      <c r="I15" s="16">
        <v>4.137758926499693E-3</v>
      </c>
      <c r="J15" s="15">
        <v>-4.0628569058993945E-4</v>
      </c>
      <c r="K15" s="15">
        <v>4.2433724272121359E-3</v>
      </c>
      <c r="L15" s="16">
        <v>-3.0767084508761763E-5</v>
      </c>
      <c r="M15" s="16">
        <v>3.7134720080098009E-3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1.2982306421457256E-4</v>
      </c>
      <c r="C16" s="15">
        <v>2.215012510694871E-2</v>
      </c>
      <c r="D16" s="16">
        <v>-2.2845631777879631E-5</v>
      </c>
      <c r="E16" s="16">
        <v>1.8390495914987617E-2</v>
      </c>
      <c r="F16" s="15">
        <v>3.4921498828467646E-4</v>
      </c>
      <c r="G16" s="15">
        <v>1.6905460250529206E-2</v>
      </c>
      <c r="H16" s="16">
        <v>4.9716933338175351E-5</v>
      </c>
      <c r="I16" s="16">
        <v>1.4227626504965653E-2</v>
      </c>
      <c r="J16" s="15">
        <v>1.8333424054452877E-5</v>
      </c>
      <c r="K16" s="15">
        <v>1.4770012507248761E-2</v>
      </c>
      <c r="L16" s="16">
        <v>1.7932218923184185E-4</v>
      </c>
      <c r="M16" s="16">
        <v>1.4270080710663541E-2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3.3085949457740282E-4</v>
      </c>
      <c r="C17" s="15">
        <v>5.7799583595638956E-2</v>
      </c>
      <c r="D17" s="16">
        <v>-5.3346299598302799E-4</v>
      </c>
      <c r="E17" s="16">
        <v>5.6801811892076615E-2</v>
      </c>
      <c r="F17" s="15">
        <v>1.8768506336584287E-3</v>
      </c>
      <c r="G17" s="15">
        <v>5.4347253804658373E-2</v>
      </c>
      <c r="H17" s="16">
        <v>6.168951872663796E-4</v>
      </c>
      <c r="I17" s="16">
        <v>4.542526946931065E-2</v>
      </c>
      <c r="J17" s="15">
        <v>2.7601111387192637E-4</v>
      </c>
      <c r="K17" s="15">
        <v>5.2419763996490461E-2</v>
      </c>
      <c r="L17" s="16">
        <v>6.4578414732418827E-4</v>
      </c>
      <c r="M17" s="16">
        <v>5.0852135839211797E-2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4.7192558564625967E-5</v>
      </c>
      <c r="C19" s="15">
        <v>1.0314173085623643E-4</v>
      </c>
      <c r="D19" s="16">
        <v>1.0831711006247948E-4</v>
      </c>
      <c r="E19" s="16">
        <v>1.5574702889036427E-4</v>
      </c>
      <c r="F19" s="15">
        <v>4.160625502487388E-5</v>
      </c>
      <c r="G19" s="15">
        <v>2.5896081434622633E-4</v>
      </c>
      <c r="H19" s="16">
        <v>-4.2109908403778637E-5</v>
      </c>
      <c r="I19" s="16">
        <v>2.9040132777464784E-4</v>
      </c>
      <c r="J19" s="15">
        <v>-1.5394875864553617E-4</v>
      </c>
      <c r="K19" s="15">
        <v>2.7121759929329606E-4</v>
      </c>
      <c r="L19" s="16">
        <v>-4.1714430071127305E-5</v>
      </c>
      <c r="M19" s="16">
        <v>1.572174907002428E-4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-1.633608352211338E-4</v>
      </c>
      <c r="C20" s="15">
        <v>6.3576457517742265E-4</v>
      </c>
      <c r="D20" s="16">
        <v>2.0159982652057215E-4</v>
      </c>
      <c r="E20" s="16">
        <v>2.1269049344983533E-4</v>
      </c>
      <c r="F20" s="15">
        <v>-5.754751146261084E-4</v>
      </c>
      <c r="G20" s="15">
        <v>2.4742742459587049E-4</v>
      </c>
      <c r="H20" s="16">
        <v>-1.8560031527253139E-3</v>
      </c>
      <c r="I20" s="16">
        <v>-4.5976158509168283E-4</v>
      </c>
      <c r="J20" s="15">
        <v>9.8546364340277096E-4</v>
      </c>
      <c r="K20" s="15">
        <v>-2.4144077777283725E-3</v>
      </c>
      <c r="L20" s="16">
        <v>1.605372795211635E-4</v>
      </c>
      <c r="M20" s="16">
        <v>-2.0238727788082418E-3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-2.0809866392600207E-5</v>
      </c>
      <c r="C21" s="15">
        <v>2.3986976688276222E-5</v>
      </c>
      <c r="D21" s="16">
        <v>-1.2079985131157546E-5</v>
      </c>
      <c r="E21" s="16">
        <v>2.5058805877670185E-5</v>
      </c>
      <c r="F21" s="15">
        <v>-3.1546379588965457E-4</v>
      </c>
      <c r="G21" s="15">
        <v>6.9454703361192805E-5</v>
      </c>
      <c r="H21" s="16">
        <v>-2.9529317921551848E-4</v>
      </c>
      <c r="I21" s="16">
        <v>-1.7619399598030908E-4</v>
      </c>
      <c r="J21" s="15">
        <v>2.6683734682583608E-4</v>
      </c>
      <c r="K21" s="15">
        <v>-1.8875061531940324E-4</v>
      </c>
      <c r="L21" s="16">
        <v>1.5738855581834518E-4</v>
      </c>
      <c r="M21" s="16">
        <v>6.0911064635502583E-6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1E-4</v>
      </c>
      <c r="C28" s="21">
        <v>0.99999999999999967</v>
      </c>
      <c r="D28" s="22">
        <v>3.0400000000000002E-3</v>
      </c>
      <c r="E28" s="23">
        <v>1.0000000000000004</v>
      </c>
      <c r="F28" s="20">
        <v>7.5199999999999998E-3</v>
      </c>
      <c r="G28" s="21">
        <v>1.0000000000000004</v>
      </c>
      <c r="H28" s="22">
        <v>-5.4999999999999997E-3</v>
      </c>
      <c r="I28" s="23">
        <v>1.0000000000000004</v>
      </c>
      <c r="J28" s="20">
        <v>-6.4000000000000005E-4</v>
      </c>
      <c r="K28" s="21">
        <v>0.99999999999999967</v>
      </c>
      <c r="L28" s="22">
        <v>1.8500000000000001E-3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2.919</v>
      </c>
      <c r="C29" s="25"/>
      <c r="D29" s="26">
        <v>83.918000000000006</v>
      </c>
      <c r="E29" s="25"/>
      <c r="F29" s="24">
        <v>208.20500000000001</v>
      </c>
      <c r="G29" s="25"/>
      <c r="H29" s="26">
        <v>-149.93600000000001</v>
      </c>
      <c r="I29" s="25"/>
      <c r="J29" s="24">
        <v>-12.648999999999999</v>
      </c>
      <c r="K29" s="25"/>
      <c r="L29" s="26">
        <v>54.542999999999999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-2.171958732552216E-4</v>
      </c>
      <c r="C31" s="15">
        <v>0.84869311316612683</v>
      </c>
      <c r="D31" s="31">
        <v>5.0893489293402441E-3</v>
      </c>
      <c r="E31" s="31">
        <v>0.85537185217016287</v>
      </c>
      <c r="F31" s="29">
        <v>1.2689528951976921E-3</v>
      </c>
      <c r="G31" s="15">
        <v>0.86064797953017524</v>
      </c>
      <c r="H31" s="31">
        <v>-4.8021948161554506E-3</v>
      </c>
      <c r="I31" s="31">
        <v>0.86878110387025476</v>
      </c>
      <c r="J31" s="29">
        <v>-3.3048820302733913E-3</v>
      </c>
      <c r="K31" s="15">
        <v>0.83521708823410146</v>
      </c>
      <c r="L31" s="31">
        <v>-1.3655574249222017E-3</v>
      </c>
      <c r="M31" s="31">
        <v>0.8374357018962898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3.1719587325522132E-4</v>
      </c>
      <c r="C32" s="15">
        <v>0.15130688683387325</v>
      </c>
      <c r="D32" s="30">
        <v>-2.0493489293402418E-3</v>
      </c>
      <c r="E32" s="16">
        <v>0.14462814782983716</v>
      </c>
      <c r="F32" s="29">
        <v>6.2510471048023101E-3</v>
      </c>
      <c r="G32" s="15">
        <v>0.1393520204698247</v>
      </c>
      <c r="H32" s="30">
        <v>-6.9780518384456426E-4</v>
      </c>
      <c r="I32" s="16">
        <v>0.1312188961297453</v>
      </c>
      <c r="J32" s="29">
        <v>2.664882030273397E-3</v>
      </c>
      <c r="K32" s="15">
        <v>0.16478291176589849</v>
      </c>
      <c r="L32" s="30">
        <v>3.215557424922199E-3</v>
      </c>
      <c r="M32" s="16">
        <v>0.16256429810371015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9.999999999999972E-5</v>
      </c>
      <c r="C33" s="21">
        <v>1</v>
      </c>
      <c r="D33" s="22">
        <v>3.0400000000000023E-3</v>
      </c>
      <c r="E33" s="23">
        <v>1</v>
      </c>
      <c r="F33" s="20">
        <v>7.5200000000000024E-3</v>
      </c>
      <c r="G33" s="21">
        <v>1</v>
      </c>
      <c r="H33" s="22">
        <v>-5.5000000000000153E-3</v>
      </c>
      <c r="I33" s="23">
        <v>1</v>
      </c>
      <c r="J33" s="20">
        <v>-6.3999999999999431E-4</v>
      </c>
      <c r="K33" s="21">
        <v>1</v>
      </c>
      <c r="L33" s="22">
        <v>1.8499999999999973E-3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3.1790023731559448E-5</v>
      </c>
      <c r="C35" s="15">
        <v>0.99907164902057866</v>
      </c>
      <c r="D35" s="16">
        <v>2.7365560238927209E-3</v>
      </c>
      <c r="E35" s="31">
        <v>0.99907383105813763</v>
      </c>
      <c r="F35" s="29">
        <v>8.6108602126771482E-3</v>
      </c>
      <c r="G35" s="15">
        <v>0.99879632354335779</v>
      </c>
      <c r="H35" s="16">
        <v>-4.1032593216252375E-3</v>
      </c>
      <c r="I35" s="31">
        <v>0.99996517667548956</v>
      </c>
      <c r="J35" s="29">
        <v>-1.1781931360222327E-3</v>
      </c>
      <c r="K35" s="15">
        <v>1.0011646851898826</v>
      </c>
      <c r="L35" s="16">
        <v>2.0144180484104944E-3</v>
      </c>
      <c r="M35" s="31">
        <v>1.0010175136882089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6.8209976268439473E-5</v>
      </c>
      <c r="C36" s="15">
        <v>9.2835097942152499E-4</v>
      </c>
      <c r="D36" s="30">
        <v>3.0344397610728102E-4</v>
      </c>
      <c r="E36" s="16">
        <v>9.2616894186231481E-4</v>
      </c>
      <c r="F36" s="29">
        <v>-1.0908602126771466E-3</v>
      </c>
      <c r="G36" s="15">
        <v>1.2036764566422684E-3</v>
      </c>
      <c r="H36" s="30">
        <v>-1.3967406783747761E-3</v>
      </c>
      <c r="I36" s="16">
        <v>3.4823324510509002E-5</v>
      </c>
      <c r="J36" s="29">
        <v>5.3819313602223901E-4</v>
      </c>
      <c r="K36" s="15">
        <v>-1.1646851898826722E-3</v>
      </c>
      <c r="L36" s="30">
        <v>-1.644180484104968E-4</v>
      </c>
      <c r="M36" s="16">
        <v>-1.0175136882088524E-3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9.9999999999998921E-5</v>
      </c>
      <c r="C37" s="21">
        <v>1.0000000000000002</v>
      </c>
      <c r="D37" s="22">
        <v>3.0400000000000019E-3</v>
      </c>
      <c r="E37" s="23">
        <v>0.99999999999999989</v>
      </c>
      <c r="F37" s="20">
        <v>7.5200000000000015E-3</v>
      </c>
      <c r="G37" s="21">
        <v>1</v>
      </c>
      <c r="H37" s="22">
        <v>-5.5000000000000136E-3</v>
      </c>
      <c r="I37" s="23">
        <v>1</v>
      </c>
      <c r="J37" s="20">
        <v>-6.3999999999999366E-4</v>
      </c>
      <c r="K37" s="21">
        <v>0.99999999999999989</v>
      </c>
      <c r="L37" s="22">
        <v>1.8499999999999975E-3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2.75614677800462E-5</v>
      </c>
      <c r="C42" s="47">
        <v>7.3283131939592835E-2</v>
      </c>
      <c r="D42" s="48">
        <v>8.6058388026466395E-4</v>
      </c>
      <c r="E42" s="48">
        <v>7.4749196784082414E-2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-1.9460294849961599E-3</v>
      </c>
      <c r="C43" s="47">
        <v>0.29421357391348008</v>
      </c>
      <c r="D43" s="48">
        <v>-8.242015747683254E-3</v>
      </c>
      <c r="E43" s="48">
        <v>0.30867252187113337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1.0958744791955173E-2</v>
      </c>
      <c r="C46" s="47">
        <v>0.55172341075170206</v>
      </c>
      <c r="D46" s="48">
        <v>1.1705181376624125E-2</v>
      </c>
      <c r="E46" s="48">
        <v>0.54263193237483653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6.7034718937689982E-6</v>
      </c>
      <c r="C47" s="47">
        <v>5.6359159854861183E-4</v>
      </c>
      <c r="D47" s="48">
        <v>6.6154761190153286E-6</v>
      </c>
      <c r="E47" s="48">
        <v>5.8463087812340856E-4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2.1076171466770076E-4</v>
      </c>
      <c r="C48" s="47">
        <v>4.1739707573155991E-3</v>
      </c>
      <c r="D48" s="48">
        <v>-4.3101809724557604E-4</v>
      </c>
      <c r="E48" s="48">
        <v>4.1027526056114042E-3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4.56440287105658E-4</v>
      </c>
      <c r="C49" s="47">
        <v>1.9148693757488511E-2</v>
      </c>
      <c r="D49" s="48">
        <v>7.0137924256903617E-4</v>
      </c>
      <c r="E49" s="48">
        <v>1.6785633499223913E-2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1.6743178726802521E-3</v>
      </c>
      <c r="C50" s="47">
        <v>5.6316216430791315E-2</v>
      </c>
      <c r="D50" s="48">
        <v>3.2083045836004578E-3</v>
      </c>
      <c r="E50" s="48">
        <v>5.2940969766231138E-2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1.9712943017985077E-4</v>
      </c>
      <c r="C52" s="47">
        <v>1.7261652469760901E-4</v>
      </c>
      <c r="D52" s="48">
        <v>-4.0706607263167187E-5</v>
      </c>
      <c r="E52" s="48">
        <v>2.0611433197683564E-4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-5.3728697107312045E-4</v>
      </c>
      <c r="C53" s="47">
        <v>3.6529416440770945E-4</v>
      </c>
      <c r="D53" s="48">
        <v>-1.2487912387306587E-3</v>
      </c>
      <c r="E53" s="48">
        <v>-6.3369327473419476E-4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-3.4834258019316903E-4</v>
      </c>
      <c r="C54" s="47">
        <v>3.9500161975713073E-5</v>
      </c>
      <c r="D54" s="48">
        <v>-2.1953286825464259E-4</v>
      </c>
      <c r="E54" s="48">
        <v>-4.0058836484837134E-5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1.0699999999999999E-2</v>
      </c>
      <c r="C61" s="50">
        <v>1</v>
      </c>
      <c r="D61" s="67">
        <v>6.3E-3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295.04200000000003</v>
      </c>
      <c r="C62" s="54"/>
      <c r="D62" s="55">
        <v>187.00000000000003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6.1461816957417703E-3</v>
      </c>
      <c r="C64" s="47">
        <v>0.85490431495548835</v>
      </c>
      <c r="D64" s="57">
        <v>-3.3575879596468017E-3</v>
      </c>
      <c r="E64" s="48">
        <v>0.85102447314451857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4.5538183042582291E-3</v>
      </c>
      <c r="C65" s="47">
        <v>0.1450956850445117</v>
      </c>
      <c r="D65" s="57">
        <v>9.6575879596468017E-3</v>
      </c>
      <c r="E65" s="48">
        <v>0.14897552685548152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1.0699999999999999E-2</v>
      </c>
      <c r="C66" s="50">
        <v>1</v>
      </c>
      <c r="D66" s="51">
        <v>6.3E-3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1.1403131845422187E-2</v>
      </c>
      <c r="C68" s="47">
        <v>0.9989806012073581</v>
      </c>
      <c r="D68" s="57">
        <v>8.0929820496453697E-3</v>
      </c>
      <c r="E68" s="48">
        <v>0.99984819652927592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-7.0313184542218805E-4</v>
      </c>
      <c r="C69" s="47">
        <v>1.0193987926420359E-3</v>
      </c>
      <c r="D69" s="57">
        <v>-1.7929820496453697E-3</v>
      </c>
      <c r="E69" s="48">
        <v>1.5180347072418204E-4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1.0699999999999999E-2</v>
      </c>
      <c r="C70" s="50">
        <v>1.0000000000000002</v>
      </c>
      <c r="D70" s="51">
        <v>6.3E-3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227C-A849-417B-8FC4-0DE14F96DE42}">
  <sheetPr codeName="גיליון13">
    <tabColor rgb="FF002060"/>
  </sheetPr>
  <dimension ref="A1:AB76"/>
  <sheetViews>
    <sheetView showGridLines="0" rightToLeft="1" topLeftCell="A34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7990</v>
      </c>
    </row>
    <row r="3" spans="1:26" ht="18.75" x14ac:dyDescent="0.3">
      <c r="A3" s="70" t="s">
        <v>54</v>
      </c>
      <c r="B3" s="72" t="s">
        <v>43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3.7065422299079141E-4</v>
      </c>
      <c r="C9" s="15">
        <v>0.11073425363648132</v>
      </c>
      <c r="D9" s="16">
        <v>2.7502045357654693E-5</v>
      </c>
      <c r="E9" s="16">
        <v>7.3260637592493266E-2</v>
      </c>
      <c r="F9" s="15">
        <v>6.1542925843430956E-4</v>
      </c>
      <c r="G9" s="15">
        <v>9.0198851895939028E-2</v>
      </c>
      <c r="H9" s="16">
        <v>4.9829806755242925E-4</v>
      </c>
      <c r="I9" s="16">
        <v>0.11942012789115705</v>
      </c>
      <c r="J9" s="15">
        <v>6.9618635496045481E-4</v>
      </c>
      <c r="K9" s="15">
        <v>3.7978097214668195E-2</v>
      </c>
      <c r="L9" s="16">
        <v>2.9712151956974445E-4</v>
      </c>
      <c r="M9" s="16">
        <v>6.7973949550174148E-2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-3.228553696682364E-3</v>
      </c>
      <c r="C10" s="15">
        <v>0.71772671452201608</v>
      </c>
      <c r="D10" s="16">
        <v>1.3219529821822311E-3</v>
      </c>
      <c r="E10" s="16">
        <v>0.76575996788137257</v>
      </c>
      <c r="F10" s="15">
        <v>-2.4222541680138892E-3</v>
      </c>
      <c r="G10" s="15">
        <v>0.74218232123298644</v>
      </c>
      <c r="H10" s="16">
        <v>-6.9608173419738652E-3</v>
      </c>
      <c r="I10" s="16">
        <v>0.75031118022448706</v>
      </c>
      <c r="J10" s="15">
        <v>-4.7139933535000032E-3</v>
      </c>
      <c r="K10" s="15">
        <v>0.82715090663033308</v>
      </c>
      <c r="L10" s="16">
        <v>3.1985846195944673E-4</v>
      </c>
      <c r="M10" s="16">
        <v>0.77387529222270046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3.2515816772389779E-4</v>
      </c>
      <c r="C13" s="15">
        <v>0.14369738798177573</v>
      </c>
      <c r="D13" s="16">
        <v>8.5714615830224917E-4</v>
      </c>
      <c r="E13" s="16">
        <v>0.13411726336523769</v>
      </c>
      <c r="F13" s="15">
        <v>1.5663686928937301E-3</v>
      </c>
      <c r="G13" s="15">
        <v>0.14908685350126341</v>
      </c>
      <c r="H13" s="16">
        <v>-1.8167017903650861E-4</v>
      </c>
      <c r="I13" s="16">
        <v>0.11886563689556701</v>
      </c>
      <c r="J13" s="15">
        <v>1.9785397927311212E-4</v>
      </c>
      <c r="K13" s="15">
        <v>0.12387193858611333</v>
      </c>
      <c r="L13" s="16">
        <v>-2.7759950892798715E-5</v>
      </c>
      <c r="M13" s="16">
        <v>0.14649576756206978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1.2764424849467633E-4</v>
      </c>
      <c r="D14" s="16">
        <v>0</v>
      </c>
      <c r="E14" s="16">
        <v>1.3700914144893116E-4</v>
      </c>
      <c r="F14" s="15">
        <v>1.7943574428165431E-6</v>
      </c>
      <c r="G14" s="15">
        <v>1.7323695985932723E-4</v>
      </c>
      <c r="H14" s="16">
        <v>0</v>
      </c>
      <c r="I14" s="16">
        <v>1.2674964889671168E-4</v>
      </c>
      <c r="J14" s="15">
        <v>0</v>
      </c>
      <c r="K14" s="15">
        <v>1.4677560496749776E-4</v>
      </c>
      <c r="L14" s="16">
        <v>0</v>
      </c>
      <c r="M14" s="16">
        <v>2.1738062804832893E-4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5.7802801945677121E-7</v>
      </c>
      <c r="C15" s="15">
        <v>3.2074330014939033E-4</v>
      </c>
      <c r="D15" s="16">
        <v>1.0760134490430877E-4</v>
      </c>
      <c r="E15" s="16">
        <v>3.3601771108029966E-4</v>
      </c>
      <c r="F15" s="15">
        <v>6.1309514825146197E-5</v>
      </c>
      <c r="G15" s="15">
        <v>4.3807454649529953E-4</v>
      </c>
      <c r="H15" s="16">
        <v>-2.9528678117263794E-5</v>
      </c>
      <c r="I15" s="16">
        <v>4.8159567239705061E-4</v>
      </c>
      <c r="J15" s="15">
        <v>-6.3877232226089485E-5</v>
      </c>
      <c r="K15" s="15">
        <v>4.9865895854781244E-4</v>
      </c>
      <c r="L15" s="16">
        <v>-2.2212910110708784E-5</v>
      </c>
      <c r="M15" s="16">
        <v>4.1988390996831215E-4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2.6979061919925025E-5</v>
      </c>
      <c r="C16" s="15">
        <v>4.5268869514426893E-3</v>
      </c>
      <c r="D16" s="16">
        <v>6.8269003089703259E-6</v>
      </c>
      <c r="E16" s="16">
        <v>3.7022240557440795E-3</v>
      </c>
      <c r="F16" s="15">
        <v>6.2305824523306463E-5</v>
      </c>
      <c r="G16" s="15">
        <v>3.8771300323739411E-3</v>
      </c>
      <c r="H16" s="16">
        <v>1.1507751761913064E-5</v>
      </c>
      <c r="I16" s="16">
        <v>2.7568154406653021E-3</v>
      </c>
      <c r="J16" s="15">
        <v>2.3958866559947536E-6</v>
      </c>
      <c r="K16" s="15">
        <v>2.8410182082014733E-3</v>
      </c>
      <c r="L16" s="16">
        <v>2.9249124785248321E-5</v>
      </c>
      <c r="M16" s="16">
        <v>3.2061646744882002E-3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-1.6545115793243164E-6</v>
      </c>
      <c r="C17" s="15">
        <v>2.4352699168991816E-2</v>
      </c>
      <c r="D17" s="16">
        <v>-2.709308050163348E-4</v>
      </c>
      <c r="E17" s="16">
        <v>2.4838728518174525E-2</v>
      </c>
      <c r="F17" s="15">
        <v>5.7920987011969647E-4</v>
      </c>
      <c r="G17" s="15">
        <v>1.710433940730318E-2</v>
      </c>
      <c r="H17" s="16">
        <v>2.0521351401610861E-4</v>
      </c>
      <c r="I17" s="16">
        <v>8.939031751610824E-3</v>
      </c>
      <c r="J17" s="15">
        <v>5.2590741102067155E-5</v>
      </c>
      <c r="K17" s="15">
        <v>8.6705672271099148E-3</v>
      </c>
      <c r="L17" s="16">
        <v>1.0345196218743801E-4</v>
      </c>
      <c r="M17" s="16">
        <v>8.2886296736969945E-3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1.0722558830275762E-5</v>
      </c>
      <c r="C19" s="15">
        <v>3.6253781296351868E-5</v>
      </c>
      <c r="D19" s="16">
        <v>3.8583783134497361E-5</v>
      </c>
      <c r="E19" s="16">
        <v>4.854830128960768E-5</v>
      </c>
      <c r="F19" s="15">
        <v>1.7643475492935014E-5</v>
      </c>
      <c r="G19" s="15">
        <v>9.168729224124339E-5</v>
      </c>
      <c r="H19" s="16">
        <v>-1.4800400132148893E-5</v>
      </c>
      <c r="I19" s="16">
        <v>9.841563221238883E-5</v>
      </c>
      <c r="J19" s="15">
        <v>-4.0908942005988271E-5</v>
      </c>
      <c r="K19" s="15">
        <v>9.3385581442902344E-5</v>
      </c>
      <c r="L19" s="16">
        <v>-1.4355358448701997E-5</v>
      </c>
      <c r="M19" s="16">
        <v>5.8799542491698269E-5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-2.2345439642457231E-4</v>
      </c>
      <c r="C20" s="15">
        <v>-1.5456613513032071E-3</v>
      </c>
      <c r="D20" s="16">
        <v>-9.9682055708363924E-4</v>
      </c>
      <c r="E20" s="16">
        <v>-2.2134185847816931E-3</v>
      </c>
      <c r="F20" s="15">
        <v>2.1827089914091911E-3</v>
      </c>
      <c r="G20" s="15">
        <v>-3.223033538217541E-3</v>
      </c>
      <c r="H20" s="16">
        <v>-1.8495088844006077E-4</v>
      </c>
      <c r="I20" s="16">
        <v>-7.7369785633859612E-4</v>
      </c>
      <c r="J20" s="15">
        <v>3.0625899358398956E-4</v>
      </c>
      <c r="K20" s="15">
        <v>-1.0478550922637681E-3</v>
      </c>
      <c r="L20" s="16">
        <v>9.7856334743635031E-4</v>
      </c>
      <c r="M20" s="16">
        <v>-5.4157212037545801E-4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-2.0429434798085669E-5</v>
      </c>
      <c r="C21" s="15">
        <v>2.3077760654345297E-5</v>
      </c>
      <c r="D21" s="16">
        <v>8.1381479100625487E-6</v>
      </c>
      <c r="E21" s="16">
        <v>1.3022017940136061E-5</v>
      </c>
      <c r="F21" s="15">
        <v>-3.3451581712724203E-4</v>
      </c>
      <c r="G21" s="15">
        <v>7.0538669755730024E-5</v>
      </c>
      <c r="H21" s="16">
        <v>-1.8325184563060384E-4</v>
      </c>
      <c r="I21" s="16">
        <v>-2.2585530065561329E-4</v>
      </c>
      <c r="J21" s="15">
        <v>2.2349357215646317E-4</v>
      </c>
      <c r="K21" s="15">
        <v>-2.0349291912077441E-4</v>
      </c>
      <c r="L21" s="16">
        <v>1.5608380351398167E-4</v>
      </c>
      <c r="M21" s="16">
        <v>5.7043567373216151E-6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-2.7399999999999998E-3</v>
      </c>
      <c r="C28" s="21">
        <v>0.99999999999999922</v>
      </c>
      <c r="D28" s="22">
        <v>1.1000000000000001E-3</v>
      </c>
      <c r="E28" s="23">
        <v>0.99999999999999933</v>
      </c>
      <c r="F28" s="20">
        <v>2.33E-3</v>
      </c>
      <c r="G28" s="21">
        <v>1</v>
      </c>
      <c r="H28" s="22">
        <v>-6.8399999999999997E-3</v>
      </c>
      <c r="I28" s="23">
        <v>0.999999999999999</v>
      </c>
      <c r="J28" s="20">
        <v>-3.3400000000000001E-3</v>
      </c>
      <c r="K28" s="21">
        <v>0.99999999999999978</v>
      </c>
      <c r="L28" s="22">
        <v>1.82E-3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-25.283000000000001</v>
      </c>
      <c r="C29" s="25"/>
      <c r="D29" s="26">
        <v>9.2159999999999993</v>
      </c>
      <c r="E29" s="25"/>
      <c r="F29" s="24">
        <v>20.126000000000001</v>
      </c>
      <c r="G29" s="25"/>
      <c r="H29" s="26">
        <v>-59.250999999999998</v>
      </c>
      <c r="I29" s="25"/>
      <c r="J29" s="24">
        <v>-25.513999999999999</v>
      </c>
      <c r="K29" s="25"/>
      <c r="L29" s="26">
        <v>16.164000000000001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-2.3148105835786746E-3</v>
      </c>
      <c r="C31" s="15">
        <v>0.95906300236731878</v>
      </c>
      <c r="D31" s="31">
        <v>1.5545255695741033E-3</v>
      </c>
      <c r="E31" s="31">
        <v>0.96091384744942954</v>
      </c>
      <c r="F31" s="29">
        <v>6.8368746038281422E-4</v>
      </c>
      <c r="G31" s="15">
        <v>0.96774429802560147</v>
      </c>
      <c r="H31" s="31">
        <v>-5.8641680645066243E-3</v>
      </c>
      <c r="I31" s="31">
        <v>0.97690321242264977</v>
      </c>
      <c r="J31" s="29">
        <v>-4.2231535713293418E-3</v>
      </c>
      <c r="K31" s="15">
        <v>0.96146319173741557</v>
      </c>
      <c r="L31" s="31">
        <v>5.1503392814470804E-4</v>
      </c>
      <c r="M31" s="31">
        <v>0.96494205946744471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-4.2518941642133228E-4</v>
      </c>
      <c r="C32" s="15">
        <v>4.0936997632681341E-2</v>
      </c>
      <c r="D32" s="30">
        <v>-4.5452556957410137E-4</v>
      </c>
      <c r="E32" s="16">
        <v>3.9086152550570366E-2</v>
      </c>
      <c r="F32" s="29">
        <v>1.6463125396171793E-3</v>
      </c>
      <c r="G32" s="15">
        <v>3.2255701974398338E-2</v>
      </c>
      <c r="H32" s="30">
        <v>-9.7583193549336965E-4</v>
      </c>
      <c r="I32" s="16">
        <v>2.3096787577350168E-2</v>
      </c>
      <c r="J32" s="29">
        <v>8.8315357132934171E-4</v>
      </c>
      <c r="K32" s="15">
        <v>3.8536808262584397E-2</v>
      </c>
      <c r="L32" s="30">
        <v>1.3049660718552887E-3</v>
      </c>
      <c r="M32" s="16">
        <v>3.5057940532555197E-2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-2.7400000000000068E-3</v>
      </c>
      <c r="C33" s="21">
        <v>1.0000000000000002</v>
      </c>
      <c r="D33" s="22">
        <v>1.100000000000002E-3</v>
      </c>
      <c r="E33" s="23">
        <v>0.99999999999999989</v>
      </c>
      <c r="F33" s="20">
        <v>2.3299999999999935E-3</v>
      </c>
      <c r="G33" s="21">
        <v>0.99999999999999978</v>
      </c>
      <c r="H33" s="22">
        <v>-6.8399999999999937E-3</v>
      </c>
      <c r="I33" s="23">
        <v>0.99999999999999989</v>
      </c>
      <c r="J33" s="20">
        <v>-3.3400000000000001E-3</v>
      </c>
      <c r="K33" s="21">
        <v>1</v>
      </c>
      <c r="L33" s="22">
        <v>1.8199999999999968E-3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-2.9685401265146074E-3</v>
      </c>
      <c r="C35" s="15">
        <v>1.0020096249596966</v>
      </c>
      <c r="D35" s="16">
        <v>2.0736480986474366E-3</v>
      </c>
      <c r="E35" s="31">
        <v>1.0020222048660963</v>
      </c>
      <c r="F35" s="29">
        <v>8.2050455627056423E-4</v>
      </c>
      <c r="G35" s="15">
        <v>1.0027261781429826</v>
      </c>
      <c r="H35" s="16">
        <v>-7.5750313335136562E-3</v>
      </c>
      <c r="I35" s="31">
        <v>1.0009514819583145</v>
      </c>
      <c r="J35" s="29">
        <v>-3.1626161366968795E-3</v>
      </c>
      <c r="K35" s="15">
        <v>1.000024124926675</v>
      </c>
      <c r="L35" s="16">
        <v>1.1660623071570045E-3</v>
      </c>
      <c r="M35" s="31">
        <v>1.0000068265104727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2.2854012651460083E-4</v>
      </c>
      <c r="C36" s="15">
        <v>-2.0096249596967546E-3</v>
      </c>
      <c r="D36" s="30">
        <v>-9.7364809864743443E-4</v>
      </c>
      <c r="E36" s="16">
        <v>-2.0222048660962677E-3</v>
      </c>
      <c r="F36" s="29">
        <v>1.5094954437294291E-3</v>
      </c>
      <c r="G36" s="15">
        <v>-2.7261781429825309E-3</v>
      </c>
      <c r="H36" s="30">
        <v>7.350313335136668E-4</v>
      </c>
      <c r="I36" s="16">
        <v>-9.5148195831454491E-4</v>
      </c>
      <c r="J36" s="29">
        <v>-1.7738386330312124E-4</v>
      </c>
      <c r="K36" s="15">
        <v>-2.4124926675039178E-5</v>
      </c>
      <c r="L36" s="30">
        <v>6.5393769284299342E-4</v>
      </c>
      <c r="M36" s="16">
        <v>-6.8265104727272901E-6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-2.7400000000000063E-3</v>
      </c>
      <c r="C37" s="21">
        <v>0.99999999999999978</v>
      </c>
      <c r="D37" s="22">
        <v>1.100000000000002E-3</v>
      </c>
      <c r="E37" s="23">
        <v>1</v>
      </c>
      <c r="F37" s="20">
        <v>2.3299999999999935E-3</v>
      </c>
      <c r="G37" s="21">
        <v>1</v>
      </c>
      <c r="H37" s="22">
        <v>-6.8399999999999893E-3</v>
      </c>
      <c r="I37" s="23">
        <v>1</v>
      </c>
      <c r="J37" s="20">
        <v>-3.340000000000001E-3</v>
      </c>
      <c r="K37" s="21">
        <v>1</v>
      </c>
      <c r="L37" s="22">
        <v>1.8199999999999978E-3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1.0138407638227158E-3</v>
      </c>
      <c r="C42" s="47">
        <v>9.1397914374971204E-2</v>
      </c>
      <c r="D42" s="48">
        <v>2.5076615868626622E-3</v>
      </c>
      <c r="E42" s="48">
        <v>8.3260986296818842E-2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-4.3204625302093649E-3</v>
      </c>
      <c r="C43" s="47">
        <v>0.74188966787879174</v>
      </c>
      <c r="D43" s="48">
        <v>-1.5698174430116299E-2</v>
      </c>
      <c r="E43" s="48">
        <v>0.76283439711898271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2.7523446411780923E-3</v>
      </c>
      <c r="C46" s="47">
        <v>0.14230050161609228</v>
      </c>
      <c r="D46" s="48">
        <v>2.7226048869281503E-3</v>
      </c>
      <c r="E46" s="48">
        <v>0.13602247464867115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1.7959376512770043E-6</v>
      </c>
      <c r="C47" s="47">
        <v>1.4596344993431155E-4</v>
      </c>
      <c r="D47" s="48">
        <v>1.7755174727232044E-6</v>
      </c>
      <c r="E47" s="48">
        <v>1.5479937195257885E-4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1.6949953329120841E-4</v>
      </c>
      <c r="C48" s="47">
        <v>3.6494518590832989E-4</v>
      </c>
      <c r="D48" s="48">
        <v>5.381051792498218E-5</v>
      </c>
      <c r="E48" s="48">
        <v>4.1582901643969416E-4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9.6157764868159363E-5</v>
      </c>
      <c r="C49" s="47">
        <v>4.03541367985357E-3</v>
      </c>
      <c r="D49" s="48">
        <v>1.3884727301533256E-4</v>
      </c>
      <c r="E49" s="48">
        <v>3.4850398938192808E-3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3.0670635848955511E-4</v>
      </c>
      <c r="C50" s="47">
        <v>2.209858903148984E-2</v>
      </c>
      <c r="D50" s="48">
        <v>6.6600143412920572E-4</v>
      </c>
      <c r="E50" s="48">
        <v>1.5365665957814544E-2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6.6951738011691327E-5</v>
      </c>
      <c r="C52" s="47">
        <v>5.8829791609067646E-5</v>
      </c>
      <c r="D52" s="48">
        <v>-3.1255483162916452E-6</v>
      </c>
      <c r="E52" s="48">
        <v>7.1181688495698735E-5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9.5996856665966955E-4</v>
      </c>
      <c r="C53" s="47">
        <v>-2.3273711581008136E-3</v>
      </c>
      <c r="D53" s="48">
        <v>2.0611727156250427E-3</v>
      </c>
      <c r="E53" s="48">
        <v>-1.5575397572133772E-3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-3.4680277376300382E-4</v>
      </c>
      <c r="C54" s="47">
        <v>3.5546149450070464E-5</v>
      </c>
      <c r="D54" s="48">
        <v>-1.5057395352550956E-4</v>
      </c>
      <c r="E54" s="48">
        <v>-5.2834235781475781E-5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6.9999999999999999E-4</v>
      </c>
      <c r="C61" s="50">
        <v>0.99999999999999989</v>
      </c>
      <c r="D61" s="67">
        <v>-7.7000000000000002E-3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4.0590000000000011</v>
      </c>
      <c r="C62" s="54"/>
      <c r="D62" s="55">
        <v>-64.541999999999987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-8.0718243395949685E-5</v>
      </c>
      <c r="C64" s="47">
        <v>0.96257371594745</v>
      </c>
      <c r="D64" s="57">
        <v>-9.632652149142551E-3</v>
      </c>
      <c r="E64" s="48">
        <v>0.96517160191164342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7.8071824339594968E-4</v>
      </c>
      <c r="C65" s="47">
        <v>3.7426284052550017E-2</v>
      </c>
      <c r="D65" s="57">
        <v>1.9326521491425507E-3</v>
      </c>
      <c r="E65" s="48">
        <v>3.4828398088356638E-2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6.9999999999999999E-4</v>
      </c>
      <c r="C66" s="50">
        <v>1</v>
      </c>
      <c r="D66" s="51">
        <v>-7.7000000000000002E-3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-8.1282492958023589E-5</v>
      </c>
      <c r="C68" s="47">
        <v>1.0022526693229252</v>
      </c>
      <c r="D68" s="57">
        <v>-9.6406264999314706E-3</v>
      </c>
      <c r="E68" s="48">
        <v>1.0012900735607062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7.8128249295802358E-4</v>
      </c>
      <c r="C69" s="47">
        <v>-2.2526693229251841E-3</v>
      </c>
      <c r="D69" s="57">
        <v>1.9406264999314703E-3</v>
      </c>
      <c r="E69" s="48">
        <v>-1.2900735607063107E-3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6.9999999999999999E-4</v>
      </c>
      <c r="C70" s="50">
        <v>1</v>
      </c>
      <c r="D70" s="51">
        <v>-7.7000000000000002E-3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F02-BFBE-42BF-931B-B9C5C1618776}">
  <sheetPr codeName="גיליון14">
    <tabColor rgb="FF002060"/>
  </sheetPr>
  <dimension ref="A1:AB76"/>
  <sheetViews>
    <sheetView showGridLines="0" rightToLeft="1" topLeftCell="A37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7991</v>
      </c>
    </row>
    <row r="3" spans="1:26" ht="18.75" x14ac:dyDescent="0.3">
      <c r="A3" s="70" t="s">
        <v>54</v>
      </c>
      <c r="B3" s="72" t="s">
        <v>44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1.6502631590892592E-3</v>
      </c>
      <c r="C9" s="15">
        <v>0.17405343629437028</v>
      </c>
      <c r="D9" s="16">
        <v>1.4244326433831417E-4</v>
      </c>
      <c r="E9" s="16">
        <v>0.20284887856731659</v>
      </c>
      <c r="F9" s="15">
        <v>1.5359535869629987E-3</v>
      </c>
      <c r="G9" s="15">
        <v>0.1203612267030124</v>
      </c>
      <c r="H9" s="16">
        <v>2.0058482305989334E-3</v>
      </c>
      <c r="I9" s="16">
        <v>0.19718715365282771</v>
      </c>
      <c r="J9" s="15">
        <v>9.0300447959180616E-4</v>
      </c>
      <c r="K9" s="15">
        <v>6.6089264106997947E-2</v>
      </c>
      <c r="L9" s="16">
        <v>1.0635244006676602E-3</v>
      </c>
      <c r="M9" s="16">
        <v>0.18931769010003049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9.3493351583887377E-5</v>
      </c>
      <c r="C10" s="15">
        <v>2.4442202848022676E-2</v>
      </c>
      <c r="D10" s="16">
        <v>1.8400063157682667E-5</v>
      </c>
      <c r="E10" s="16">
        <v>5.4066557258266573E-3</v>
      </c>
      <c r="F10" s="15">
        <v>4.3776281189807335E-5</v>
      </c>
      <c r="G10" s="15">
        <v>1.7938976408899361E-2</v>
      </c>
      <c r="H10" s="16">
        <v>1.4903606714095172E-4</v>
      </c>
      <c r="I10" s="16">
        <v>4.3811373068247006E-2</v>
      </c>
      <c r="J10" s="15">
        <v>1.5243096295051834E-4</v>
      </c>
      <c r="K10" s="15">
        <v>5.5536301572066786E-2</v>
      </c>
      <c r="L10" s="16">
        <v>1.8282736740773343E-4</v>
      </c>
      <c r="M10" s="16">
        <v>4.9487448930865825E-2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3.4578818695534184E-5</v>
      </c>
      <c r="C13" s="15">
        <v>1.4200569058704542E-3</v>
      </c>
      <c r="D13" s="16">
        <v>5.4144847821962939E-5</v>
      </c>
      <c r="E13" s="16">
        <v>5.8382998851852887E-4</v>
      </c>
      <c r="F13" s="15">
        <v>3.0804036860837332E-5</v>
      </c>
      <c r="G13" s="15">
        <v>3.5382203938566969E-4</v>
      </c>
      <c r="H13" s="16">
        <v>0</v>
      </c>
      <c r="I13" s="16">
        <v>0</v>
      </c>
      <c r="J13" s="15">
        <v>9.9687188757986681E-5</v>
      </c>
      <c r="K13" s="15">
        <v>5.7342349598615188E-4</v>
      </c>
      <c r="L13" s="16">
        <v>-2.7317646613403544E-5</v>
      </c>
      <c r="M13" s="16">
        <v>7.2740764121644237E-4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-2.1178889966908267E-3</v>
      </c>
      <c r="C15" s="15">
        <v>0.44022622517001114</v>
      </c>
      <c r="D15" s="16">
        <v>2.7240498433261373E-2</v>
      </c>
      <c r="E15" s="16">
        <v>0.40786094901245634</v>
      </c>
      <c r="F15" s="15">
        <v>1.7042688804662493E-2</v>
      </c>
      <c r="G15" s="15">
        <v>0.46048295133776729</v>
      </c>
      <c r="H15" s="16">
        <v>-1.4927529138099565E-2</v>
      </c>
      <c r="I15" s="16">
        <v>0.41577937830396267</v>
      </c>
      <c r="J15" s="15">
        <v>4.5582839380343895E-3</v>
      </c>
      <c r="K15" s="15">
        <v>0.47641875939348011</v>
      </c>
      <c r="L15" s="16">
        <v>-4.1982030997496508E-4</v>
      </c>
      <c r="M15" s="16">
        <v>0.40343494070749347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-3.4355634822314258E-3</v>
      </c>
      <c r="C16" s="15">
        <v>0.26158509355433629</v>
      </c>
      <c r="D16" s="16">
        <v>7.3488705888503638E-3</v>
      </c>
      <c r="E16" s="16">
        <v>0.26327628634821415</v>
      </c>
      <c r="F16" s="15">
        <v>1.515823663923954E-2</v>
      </c>
      <c r="G16" s="15">
        <v>0.28698639171472456</v>
      </c>
      <c r="H16" s="16">
        <v>-4.5453295037271753E-3</v>
      </c>
      <c r="I16" s="16">
        <v>0.24361031885214943</v>
      </c>
      <c r="J16" s="15">
        <v>4.77401359510505E-3</v>
      </c>
      <c r="K16" s="15">
        <v>0.29795919779137309</v>
      </c>
      <c r="L16" s="16">
        <v>7.2914787249947818E-3</v>
      </c>
      <c r="M16" s="16">
        <v>0.27327211331811369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-9.9737533974374269E-4</v>
      </c>
      <c r="C17" s="15">
        <v>8.1728790477928345E-2</v>
      </c>
      <c r="D17" s="16">
        <v>-5.7244986090168755E-4</v>
      </c>
      <c r="E17" s="16">
        <v>9.4489086668719469E-2</v>
      </c>
      <c r="F17" s="15">
        <v>2.9014008905992859E-3</v>
      </c>
      <c r="G17" s="15">
        <v>8.4163193352528767E-2</v>
      </c>
      <c r="H17" s="16">
        <v>1.2771425075512198E-3</v>
      </c>
      <c r="I17" s="16">
        <v>7.3536478450323794E-2</v>
      </c>
      <c r="J17" s="15">
        <v>1.6720372828931483E-4</v>
      </c>
      <c r="K17" s="15">
        <v>8.7657704239138212E-2</v>
      </c>
      <c r="L17" s="16">
        <v>1.129625090654148E-3</v>
      </c>
      <c r="M17" s="16">
        <v>6.6484803155718974E-2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5.9616484161126315E-4</v>
      </c>
      <c r="C18" s="15">
        <v>6.3558430441222049E-3</v>
      </c>
      <c r="D18" s="16">
        <v>2.6268081964428831E-4</v>
      </c>
      <c r="E18" s="16">
        <v>6.746416766512664E-3</v>
      </c>
      <c r="F18" s="15">
        <v>5.7969851275233779E-4</v>
      </c>
      <c r="G18" s="15">
        <v>7.7133654822207831E-3</v>
      </c>
      <c r="H18" s="16">
        <v>2.2179935167896601E-4</v>
      </c>
      <c r="I18" s="16">
        <v>7.2242224540405341E-3</v>
      </c>
      <c r="J18" s="15">
        <v>-2.1509994752394037E-4</v>
      </c>
      <c r="K18" s="15">
        <v>8.9836853817241713E-3</v>
      </c>
      <c r="L18" s="16">
        <v>1.0154703658844643E-4</v>
      </c>
      <c r="M18" s="16">
        <v>8.0765498011996541E-3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1.181375611662811E-5</v>
      </c>
      <c r="C19" s="15">
        <v>5.3058052022149436E-4</v>
      </c>
      <c r="D19" s="16">
        <v>3.5382037114680841E-4</v>
      </c>
      <c r="E19" s="16">
        <v>5.2650165112386052E-4</v>
      </c>
      <c r="F19" s="15">
        <v>1.6335470227492519E-4</v>
      </c>
      <c r="G19" s="15">
        <v>9.3827352770870355E-4</v>
      </c>
      <c r="H19" s="16">
        <v>1.2351293515728561E-4</v>
      </c>
      <c r="I19" s="16">
        <v>1.0734418318593237E-3</v>
      </c>
      <c r="J19" s="15">
        <v>-1.2616802472163684E-4</v>
      </c>
      <c r="K19" s="15">
        <v>1.4664773630097628E-3</v>
      </c>
      <c r="L19" s="16">
        <v>-2.5778399849181401E-4</v>
      </c>
      <c r="M19" s="16">
        <v>1.138816360144949E-3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4.8485908262679723E-3</v>
      </c>
      <c r="C20" s="15">
        <v>2.0567180518719697E-3</v>
      </c>
      <c r="D20" s="16">
        <v>1.6338122784885001E-2</v>
      </c>
      <c r="E20" s="16">
        <v>5.3313405503341649E-3</v>
      </c>
      <c r="F20" s="15">
        <v>1.5364430745446103E-3</v>
      </c>
      <c r="G20" s="15">
        <v>7.9305766028299144E-3</v>
      </c>
      <c r="H20" s="16">
        <v>-1.5350484460449782E-2</v>
      </c>
      <c r="I20" s="16">
        <v>4.1387638264931892E-3</v>
      </c>
      <c r="J20" s="15">
        <v>7.3984167052638435E-3</v>
      </c>
      <c r="K20" s="15">
        <v>-1.3189937848012772E-2</v>
      </c>
      <c r="L20" s="16">
        <v>5.7910328339718141E-3</v>
      </c>
      <c r="M20" s="16">
        <v>-7.5808046316522236E-3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-1.291793242698461E-3</v>
      </c>
      <c r="C21" s="15">
        <v>1.3273032197070377E-3</v>
      </c>
      <c r="D21" s="16">
        <v>-1.6939351345615569E-3</v>
      </c>
      <c r="E21" s="16">
        <v>1.3291375056293964E-3</v>
      </c>
      <c r="F21" s="15">
        <v>-2.9023165182496678E-4</v>
      </c>
      <c r="G21" s="15">
        <v>1.008280481647459E-3</v>
      </c>
      <c r="H21" s="16">
        <v>1.0394751319570278E-4</v>
      </c>
      <c r="I21" s="16">
        <v>2.1788357859141489E-3</v>
      </c>
      <c r="J21" s="15">
        <v>5.3350060817229259E-4</v>
      </c>
      <c r="K21" s="15">
        <v>4.7687883196323201E-3</v>
      </c>
      <c r="L21" s="16">
        <v>-1.1015939598931247E-3</v>
      </c>
      <c r="M21" s="16">
        <v>2.6196961420226635E-3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-7.7220910514528955E-4</v>
      </c>
      <c r="C22" s="15">
        <v>6.1647932404471761E-3</v>
      </c>
      <c r="D22" s="16">
        <v>-3.7798844076517929E-4</v>
      </c>
      <c r="E22" s="16">
        <v>8.2662807751086032E-3</v>
      </c>
      <c r="F22" s="15">
        <v>6.393100201354464E-4</v>
      </c>
      <c r="G22" s="15">
        <v>8.56185890570417E-3</v>
      </c>
      <c r="H22" s="16">
        <v>-8.8884952141052726E-5</v>
      </c>
      <c r="I22" s="16">
        <v>8.2829050644342202E-3</v>
      </c>
      <c r="J22" s="15">
        <v>3.9501150389091528E-4</v>
      </c>
      <c r="K22" s="15">
        <v>9.8386077006502003E-3</v>
      </c>
      <c r="L22" s="16">
        <v>-6.2610058874600436E-6</v>
      </c>
      <c r="M22" s="16">
        <v>9.5614347650355876E-3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-2.0074586854798993E-5</v>
      </c>
      <c r="C24" s="15">
        <v>1.0895667309093159E-4</v>
      </c>
      <c r="D24" s="16">
        <v>-2.4607736877371845E-5</v>
      </c>
      <c r="E24" s="16">
        <v>3.3346364402401492E-3</v>
      </c>
      <c r="F24" s="15">
        <v>1.1856510260268209E-4</v>
      </c>
      <c r="G24" s="15">
        <v>3.5610834435709014E-3</v>
      </c>
      <c r="H24" s="16">
        <v>7.0941449094516821E-5</v>
      </c>
      <c r="I24" s="16">
        <v>3.1771287097480984E-3</v>
      </c>
      <c r="J24" s="15">
        <v>-2.8473781054158486E-7</v>
      </c>
      <c r="K24" s="15">
        <v>3.8977284839535244E-3</v>
      </c>
      <c r="L24" s="16">
        <v>5.2741466576182931E-5</v>
      </c>
      <c r="M24" s="16">
        <v>3.4599037098102408E-3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-1.4E-3</v>
      </c>
      <c r="C28" s="21">
        <v>1</v>
      </c>
      <c r="D28" s="22">
        <v>4.9090000000000002E-2</v>
      </c>
      <c r="E28" s="23">
        <v>1.0000000000000007</v>
      </c>
      <c r="F28" s="20">
        <v>3.9460000000000002E-2</v>
      </c>
      <c r="G28" s="21">
        <v>0.99999999999999989</v>
      </c>
      <c r="H28" s="22">
        <v>-3.0960000000000001E-2</v>
      </c>
      <c r="I28" s="23">
        <v>1</v>
      </c>
      <c r="J28" s="20">
        <v>1.864E-2</v>
      </c>
      <c r="K28" s="21">
        <v>0.99999999999999944</v>
      </c>
      <c r="L28" s="22">
        <v>1.38E-2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-572.76800000000003</v>
      </c>
      <c r="C29" s="25"/>
      <c r="D29" s="26">
        <v>21343.404999999999</v>
      </c>
      <c r="E29" s="25"/>
      <c r="F29" s="24">
        <v>17394.144</v>
      </c>
      <c r="G29" s="25"/>
      <c r="H29" s="26">
        <v>-13908.233</v>
      </c>
      <c r="I29" s="25"/>
      <c r="J29" s="24">
        <v>8095.12</v>
      </c>
      <c r="K29" s="25"/>
      <c r="L29" s="26">
        <v>5902.4369999999999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-8.1860687086484987E-3</v>
      </c>
      <c r="C31" s="15">
        <v>0.53579553325437046</v>
      </c>
      <c r="D31" s="31">
        <v>2.0303384572801449E-2</v>
      </c>
      <c r="E31" s="31">
        <v>0.51293345284052061</v>
      </c>
      <c r="F31" s="29">
        <v>1.0789940030408042E-2</v>
      </c>
      <c r="G31" s="15">
        <v>0.48476797508468539</v>
      </c>
      <c r="H31" s="31">
        <v>-8.3696659637803594E-3</v>
      </c>
      <c r="I31" s="31">
        <v>0.53075770378811959</v>
      </c>
      <c r="J31" s="29">
        <v>-5.3242441565377824E-3</v>
      </c>
      <c r="K31" s="15">
        <v>0.46446351862123053</v>
      </c>
      <c r="L31" s="31">
        <v>-7.1847677891585457E-3</v>
      </c>
      <c r="M31" s="31">
        <v>0.51148180548792421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6.7860687086484959E-3</v>
      </c>
      <c r="C32" s="15">
        <v>0.46420446674562948</v>
      </c>
      <c r="D32" s="30">
        <v>2.8786615427198549E-2</v>
      </c>
      <c r="E32" s="16">
        <v>0.48706654715947939</v>
      </c>
      <c r="F32" s="29">
        <v>2.8670059969591936E-2</v>
      </c>
      <c r="G32" s="15">
        <v>0.51523202491531483</v>
      </c>
      <c r="H32" s="30">
        <v>-2.2590334036219645E-2</v>
      </c>
      <c r="I32" s="16">
        <v>0.46924229621188046</v>
      </c>
      <c r="J32" s="29">
        <v>2.3964244156537785E-2</v>
      </c>
      <c r="K32" s="15">
        <v>0.53553648137876952</v>
      </c>
      <c r="L32" s="30">
        <v>2.0984767789158532E-2</v>
      </c>
      <c r="M32" s="16">
        <v>0.48851819451207557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-1.4000000000000028E-3</v>
      </c>
      <c r="C33" s="21">
        <v>1</v>
      </c>
      <c r="D33" s="22">
        <v>4.9089999999999995E-2</v>
      </c>
      <c r="E33" s="23">
        <v>1</v>
      </c>
      <c r="F33" s="20">
        <v>3.9459999999999981E-2</v>
      </c>
      <c r="G33" s="21">
        <v>1.0000000000000002</v>
      </c>
      <c r="H33" s="22">
        <v>-3.0960000000000005E-2</v>
      </c>
      <c r="I33" s="23">
        <v>1</v>
      </c>
      <c r="J33" s="20">
        <v>1.8640000000000004E-2</v>
      </c>
      <c r="K33" s="21">
        <v>1</v>
      </c>
      <c r="L33" s="22">
        <v>1.3799999999999986E-2</v>
      </c>
      <c r="M33" s="23">
        <v>0.99999999999999978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-1.1287658627680481E-3</v>
      </c>
      <c r="C35" s="15">
        <v>0.9902983578268868</v>
      </c>
      <c r="D35" s="16">
        <v>4.1485522927276579E-2</v>
      </c>
      <c r="E35" s="31">
        <v>0.98666450608036715</v>
      </c>
      <c r="F35" s="29">
        <v>4.266006677776548E-2</v>
      </c>
      <c r="G35" s="15">
        <v>0.9768456936364498</v>
      </c>
      <c r="H35" s="16">
        <v>-2.2568727032929115E-2</v>
      </c>
      <c r="I35" s="31">
        <v>0.98334300678566844</v>
      </c>
      <c r="J35" s="29">
        <v>1.6088107601434767E-2</v>
      </c>
      <c r="K35" s="15">
        <v>0.98965210781880142</v>
      </c>
      <c r="L35" s="16">
        <v>1.3604624662405947E-2</v>
      </c>
      <c r="M35" s="31">
        <v>0.98644119600429048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-2.7123413723195586E-4</v>
      </c>
      <c r="C36" s="15">
        <v>9.701642173113147E-3</v>
      </c>
      <c r="D36" s="30">
        <v>7.6044770727234264E-3</v>
      </c>
      <c r="E36" s="16">
        <v>1.3335493919632853E-2</v>
      </c>
      <c r="F36" s="29">
        <v>-3.2000667777655088E-3</v>
      </c>
      <c r="G36" s="15">
        <v>2.3154306363550283E-2</v>
      </c>
      <c r="H36" s="30">
        <v>-8.391272967070899E-3</v>
      </c>
      <c r="I36" s="16">
        <v>1.6656993214331554E-2</v>
      </c>
      <c r="J36" s="29">
        <v>2.5518923985652325E-3</v>
      </c>
      <c r="K36" s="15">
        <v>1.0347892181198666E-2</v>
      </c>
      <c r="L36" s="30">
        <v>1.9537533759404375E-4</v>
      </c>
      <c r="M36" s="16">
        <v>1.3558803995709459E-2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-1.4000000000000039E-3</v>
      </c>
      <c r="C37" s="21">
        <v>1</v>
      </c>
      <c r="D37" s="22">
        <v>4.9090000000000009E-2</v>
      </c>
      <c r="E37" s="23">
        <v>1</v>
      </c>
      <c r="F37" s="20">
        <v>3.9459999999999974E-2</v>
      </c>
      <c r="G37" s="21">
        <v>1</v>
      </c>
      <c r="H37" s="22">
        <v>-3.0960000000000015E-2</v>
      </c>
      <c r="I37" s="23">
        <v>1</v>
      </c>
      <c r="J37" s="20">
        <v>1.864E-2</v>
      </c>
      <c r="K37" s="21">
        <v>1</v>
      </c>
      <c r="L37" s="22">
        <v>1.3799999999999991E-2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3.3316489541783678E-3</v>
      </c>
      <c r="C42" s="47">
        <v>0.16575451385489978</v>
      </c>
      <c r="D42" s="48">
        <v>7.3221838311163939E-3</v>
      </c>
      <c r="E42" s="48">
        <v>0.15830960823742593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1.8112122881939444E-4</v>
      </c>
      <c r="C43" s="47">
        <v>1.59292783275829E-2</v>
      </c>
      <c r="D43" s="48">
        <v>6.8465795276689639E-4</v>
      </c>
      <c r="E43" s="48">
        <v>3.2770493092321384E-2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1.2078768475884733E-4</v>
      </c>
      <c r="C46" s="47">
        <v>7.8590297792488419E-4</v>
      </c>
      <c r="D46" s="48">
        <v>1.9273641664901628E-4</v>
      </c>
      <c r="E46" s="48">
        <v>6.0975667849620782E-4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4.3231535343159815E-2</v>
      </c>
      <c r="C48" s="47">
        <v>0.4361900418400782</v>
      </c>
      <c r="D48" s="48">
        <v>3.1810270870917756E-2</v>
      </c>
      <c r="E48" s="48">
        <v>0.43403386732086185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1.9537505490378939E-2</v>
      </c>
      <c r="C49" s="47">
        <v>0.270615923872425</v>
      </c>
      <c r="D49" s="48">
        <v>2.7116929680435498E-2</v>
      </c>
      <c r="E49" s="48">
        <v>0.27111490026315188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1.4662350365155607E-3</v>
      </c>
      <c r="C50" s="47">
        <v>8.6793690166392198E-2</v>
      </c>
      <c r="D50" s="48">
        <v>4.0173727847566398E-3</v>
      </c>
      <c r="E50" s="48">
        <v>8.1343342724059589E-2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1.450282139721613E-3</v>
      </c>
      <c r="C51" s="47">
        <v>6.9385417642852179E-3</v>
      </c>
      <c r="D51" s="48">
        <v>1.5577687808234371E-3</v>
      </c>
      <c r="E51" s="48">
        <v>7.5166804883033357E-3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5.3011517711937326E-4</v>
      </c>
      <c r="C52" s="47">
        <v>6.6511856635135278E-4</v>
      </c>
      <c r="D52" s="48">
        <v>2.6974611118709422E-4</v>
      </c>
      <c r="E52" s="48">
        <v>9.4568187567801564E-4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2.2843203947121773E-2</v>
      </c>
      <c r="C53" s="47">
        <v>5.1062117350120168E-3</v>
      </c>
      <c r="D53" s="48">
        <v>2.0460430131161472E-2</v>
      </c>
      <c r="E53" s="48">
        <v>-2.1889057468929291E-4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-3.2709545949393512E-3</v>
      </c>
      <c r="C54" s="47">
        <v>1.2215737356612976E-3</v>
      </c>
      <c r="D54" s="48">
        <v>-3.7331803441126668E-3</v>
      </c>
      <c r="E54" s="48">
        <v>2.2053402424255042E-3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-4.9908806328616316E-4</v>
      </c>
      <c r="C55" s="47">
        <v>7.6643109737533173E-3</v>
      </c>
      <c r="D55" s="48">
        <v>-2.0017777593025649E-4</v>
      </c>
      <c r="E55" s="48">
        <v>8.4459800752299929E-3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7.760765645182762E-5</v>
      </c>
      <c r="C57" s="47">
        <v>2.3348921856339942E-3</v>
      </c>
      <c r="D57" s="48">
        <v>2.01261560228733E-4</v>
      </c>
      <c r="E57" s="48">
        <v>2.9232395767356412E-3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8.8999999999999996E-2</v>
      </c>
      <c r="C61" s="50">
        <v>1.0000000000000002</v>
      </c>
      <c r="D61" s="67">
        <v>8.9700000000000002E-2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38164.781000000003</v>
      </c>
      <c r="C62" s="54"/>
      <c r="D62" s="55">
        <v>38254.105000000003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2.2870002764017627E-2</v>
      </c>
      <c r="C64" s="47">
        <v>0.51116565372652556</v>
      </c>
      <c r="D64" s="57">
        <v>1.6597209118089928E-3</v>
      </c>
      <c r="E64" s="48">
        <v>0.5066999981794752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6.6129997235982368E-2</v>
      </c>
      <c r="C65" s="47">
        <v>0.48883434627347455</v>
      </c>
      <c r="D65" s="57">
        <v>8.8040279088191009E-2</v>
      </c>
      <c r="E65" s="48">
        <v>0.49330000182052486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8.8999999999999996E-2</v>
      </c>
      <c r="C66" s="50">
        <v>1</v>
      </c>
      <c r="D66" s="51">
        <v>8.9700000000000002E-2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8.4689620689694545E-2</v>
      </c>
      <c r="C68" s="47">
        <v>0.98460285251456803</v>
      </c>
      <c r="D68" s="57">
        <v>9.1922126127906623E-2</v>
      </c>
      <c r="E68" s="48">
        <v>0.98554081135874405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4.3103793103054511E-3</v>
      </c>
      <c r="C69" s="47">
        <v>1.5397147485432092E-2</v>
      </c>
      <c r="D69" s="57">
        <v>-2.2221261279066207E-3</v>
      </c>
      <c r="E69" s="48">
        <v>1.4459188641255992E-2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8.8999999999999996E-2</v>
      </c>
      <c r="C70" s="50">
        <v>1.0000000000000002</v>
      </c>
      <c r="D70" s="51">
        <v>8.9700000000000002E-2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530F-B109-4398-ACFE-8C0ECDD1DEE5}">
  <sheetPr codeName="גיליון15">
    <tabColor rgb="FF002060"/>
  </sheetPr>
  <dimension ref="A1:AB76"/>
  <sheetViews>
    <sheetView showGridLines="0" rightToLeft="1" topLeftCell="A37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7992</v>
      </c>
    </row>
    <row r="3" spans="1:26" ht="18.75" x14ac:dyDescent="0.3">
      <c r="A3" s="70" t="s">
        <v>54</v>
      </c>
      <c r="B3" s="72" t="s">
        <v>45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3.0214605446922621E-4</v>
      </c>
      <c r="C9" s="15">
        <v>4.4898948210997873E-2</v>
      </c>
      <c r="D9" s="16">
        <v>-4.9195004191648906E-5</v>
      </c>
      <c r="E9" s="16">
        <v>3.4511337005375002E-2</v>
      </c>
      <c r="F9" s="15">
        <v>6.5563750378645758E-5</v>
      </c>
      <c r="G9" s="15">
        <v>3.0477663980661103E-2</v>
      </c>
      <c r="H9" s="16">
        <v>3.093019759959504E-4</v>
      </c>
      <c r="I9" s="16">
        <v>9.1229002043376167E-2</v>
      </c>
      <c r="J9" s="15">
        <v>1.6448798272245338E-4</v>
      </c>
      <c r="K9" s="15">
        <v>2.1716640990671974E-2</v>
      </c>
      <c r="L9" s="16">
        <v>7.0305876982944271E-5</v>
      </c>
      <c r="M9" s="16">
        <v>2.5228431069245529E-2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-1.1115323100832145E-3</v>
      </c>
      <c r="C10" s="15">
        <v>0.18091420494040025</v>
      </c>
      <c r="D10" s="16">
        <v>4.7186782793389337E-4</v>
      </c>
      <c r="E10" s="16">
        <v>0.18967092928850054</v>
      </c>
      <c r="F10" s="15">
        <v>-7.6766672733236487E-4</v>
      </c>
      <c r="G10" s="15">
        <v>0.19324742718566118</v>
      </c>
      <c r="H10" s="16">
        <v>-2.116406196087349E-3</v>
      </c>
      <c r="I10" s="16">
        <v>0.19125572980594999</v>
      </c>
      <c r="J10" s="15">
        <v>-1.2907699450761816E-3</v>
      </c>
      <c r="K10" s="15">
        <v>0.21034819415602588</v>
      </c>
      <c r="L10" s="16">
        <v>7.1711827251237127E-4</v>
      </c>
      <c r="M10" s="16">
        <v>0.14097871674058474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1.0321634182068567E-3</v>
      </c>
      <c r="C13" s="15">
        <v>0.50274296354846981</v>
      </c>
      <c r="D13" s="16">
        <v>2.2031766366721584E-3</v>
      </c>
      <c r="E13" s="16">
        <v>0.50192099539792145</v>
      </c>
      <c r="F13" s="15">
        <v>6.5281225938521132E-3</v>
      </c>
      <c r="G13" s="15">
        <v>0.49818928627289694</v>
      </c>
      <c r="H13" s="16">
        <v>-6.5581906712006035E-4</v>
      </c>
      <c r="I13" s="16">
        <v>0.45927487800680045</v>
      </c>
      <c r="J13" s="15">
        <v>9.818334782396214E-4</v>
      </c>
      <c r="K13" s="15">
        <v>0.50003149934976343</v>
      </c>
      <c r="L13" s="16">
        <v>1.6608602331224251E-4</v>
      </c>
      <c r="M13" s="16">
        <v>0.48001524490446018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-2.3045803788843892E-5</v>
      </c>
      <c r="C14" s="15">
        <v>1.082581940222024E-2</v>
      </c>
      <c r="D14" s="16">
        <v>7.9115648240634908E-5</v>
      </c>
      <c r="E14" s="16">
        <v>1.0692753563401946E-2</v>
      </c>
      <c r="F14" s="15">
        <v>8.6395443239227374E-5</v>
      </c>
      <c r="G14" s="15">
        <v>1.097845648929867E-2</v>
      </c>
      <c r="H14" s="16">
        <v>-5.7012789414574984E-5</v>
      </c>
      <c r="I14" s="16">
        <v>1.0020859978279381E-2</v>
      </c>
      <c r="J14" s="15">
        <v>-2.882026872375182E-5</v>
      </c>
      <c r="K14" s="15">
        <v>9.9085402493002146E-3</v>
      </c>
      <c r="L14" s="16">
        <v>-2.1015178419101045E-5</v>
      </c>
      <c r="M14" s="16">
        <v>8.7321789569786631E-3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-2.3184645225116026E-4</v>
      </c>
      <c r="C15" s="15">
        <v>5.9899430518772528E-2</v>
      </c>
      <c r="D15" s="16">
        <v>2.9358398874921826E-3</v>
      </c>
      <c r="E15" s="16">
        <v>5.7084309735210066E-2</v>
      </c>
      <c r="F15" s="15">
        <v>2.3093485347165138E-3</v>
      </c>
      <c r="G15" s="15">
        <v>6.0215400886823943E-2</v>
      </c>
      <c r="H15" s="16">
        <v>-1.8537910339742655E-3</v>
      </c>
      <c r="I15" s="16">
        <v>5.921249557555322E-2</v>
      </c>
      <c r="J15" s="15">
        <v>3.0837759543717058E-4</v>
      </c>
      <c r="K15" s="15">
        <v>6.0320327614273049E-2</v>
      </c>
      <c r="L15" s="16">
        <v>3.0814389760588364E-4</v>
      </c>
      <c r="M15" s="16">
        <v>0.103477575049539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-1.8849947497145733E-4</v>
      </c>
      <c r="C16" s="15">
        <v>5.0646304148910914E-2</v>
      </c>
      <c r="D16" s="16">
        <v>8.7700280182193544E-4</v>
      </c>
      <c r="E16" s="16">
        <v>5.6378299555599927E-2</v>
      </c>
      <c r="F16" s="15">
        <v>2.6404237030768366E-3</v>
      </c>
      <c r="G16" s="15">
        <v>5.429846307988561E-2</v>
      </c>
      <c r="H16" s="16">
        <v>-5.9817960981503094E-4</v>
      </c>
      <c r="I16" s="16">
        <v>4.8699798687589932E-2</v>
      </c>
      <c r="J16" s="15">
        <v>6.6802863912223656E-4</v>
      </c>
      <c r="K16" s="15">
        <v>5.0361408570741555E-2</v>
      </c>
      <c r="L16" s="16">
        <v>1.3000277713512999E-3</v>
      </c>
      <c r="M16" s="16">
        <v>8.5855826196134952E-2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2.0912170858760278E-4</v>
      </c>
      <c r="C17" s="15">
        <v>6.2277240093193437E-2</v>
      </c>
      <c r="D17" s="16">
        <v>-3.655830738444103E-4</v>
      </c>
      <c r="E17" s="16">
        <v>5.6583901130028695E-2</v>
      </c>
      <c r="F17" s="15">
        <v>2.0381146514237888E-3</v>
      </c>
      <c r="G17" s="15">
        <v>5.6571642218782164E-2</v>
      </c>
      <c r="H17" s="16">
        <v>7.0857480289608979E-4</v>
      </c>
      <c r="I17" s="16">
        <v>4.8391837752393911E-2</v>
      </c>
      <c r="J17" s="15">
        <v>2.6463995430134443E-4</v>
      </c>
      <c r="K17" s="15">
        <v>5.0588130577477242E-2</v>
      </c>
      <c r="L17" s="16">
        <v>7.5698889239903303E-4</v>
      </c>
      <c r="M17" s="16">
        <v>5.8655011916718548E-2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-2.3097965223825409E-5</v>
      </c>
      <c r="C18" s="15">
        <v>3.4856834449565527E-2</v>
      </c>
      <c r="D18" s="16">
        <v>-3.7348724278993251E-4</v>
      </c>
      <c r="E18" s="16">
        <v>3.7108231724577723E-2</v>
      </c>
      <c r="F18" s="15">
        <v>1.1370210054334193E-3</v>
      </c>
      <c r="G18" s="15">
        <v>3.8296869065544532E-2</v>
      </c>
      <c r="H18" s="16">
        <v>6.438068673768674E-4</v>
      </c>
      <c r="I18" s="16">
        <v>3.8703326916965604E-2</v>
      </c>
      <c r="J18" s="15">
        <v>3.6994747317348149E-4</v>
      </c>
      <c r="K18" s="15">
        <v>4.2209763924130096E-2</v>
      </c>
      <c r="L18" s="16">
        <v>8.103661111785389E-4</v>
      </c>
      <c r="M18" s="16">
        <v>4.3539966367799436E-2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7.3452051098065775E-5</v>
      </c>
      <c r="C19" s="15">
        <v>3.119691736283948E-4</v>
      </c>
      <c r="D19" s="16">
        <v>2.1762739151329468E-4</v>
      </c>
      <c r="E19" s="16">
        <v>3.8521107247462184E-4</v>
      </c>
      <c r="F19" s="15">
        <v>4.1556523905413545E-5</v>
      </c>
      <c r="G19" s="15">
        <v>6.1748013686189129E-4</v>
      </c>
      <c r="H19" s="16">
        <v>-8.8000113922522197E-5</v>
      </c>
      <c r="I19" s="16">
        <v>6.4068929633078159E-4</v>
      </c>
      <c r="J19" s="15">
        <v>-1.8649676351942525E-4</v>
      </c>
      <c r="K19" s="15">
        <v>5.9848949443120768E-4</v>
      </c>
      <c r="L19" s="16">
        <v>-8.2432991291939755E-5</v>
      </c>
      <c r="M19" s="16">
        <v>5.1037729755090461E-4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1.5319952025722247E-4</v>
      </c>
      <c r="C20" s="15">
        <v>2.3835347718494013E-3</v>
      </c>
      <c r="D20" s="16">
        <v>2.6358191584935874E-3</v>
      </c>
      <c r="E20" s="16">
        <v>2.6050736939150238E-3</v>
      </c>
      <c r="F20" s="15">
        <v>-1.2907499908076246E-3</v>
      </c>
      <c r="G20" s="15">
        <v>3.0578364242479427E-3</v>
      </c>
      <c r="H20" s="16">
        <v>-4.4714731150317672E-3</v>
      </c>
      <c r="I20" s="16">
        <v>7.0985987986418907E-4</v>
      </c>
      <c r="J20" s="15">
        <v>1.4216809914558153E-3</v>
      </c>
      <c r="K20" s="15">
        <v>-3.8240342800447994E-3</v>
      </c>
      <c r="L20" s="16">
        <v>2.1519794601889043E-4</v>
      </c>
      <c r="M20" s="16">
        <v>-2.4374337875355365E-3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-1.4146693183890742E-4</v>
      </c>
      <c r="C21" s="15">
        <v>1.833288662237889E-4</v>
      </c>
      <c r="D21" s="16">
        <v>-2.21138493933713E-4</v>
      </c>
      <c r="E21" s="16">
        <v>2.5163006614406606E-4</v>
      </c>
      <c r="F21" s="15">
        <v>-1.2322702220189197E-4</v>
      </c>
      <c r="G21" s="15">
        <v>2.3874571743087665E-4</v>
      </c>
      <c r="H21" s="16">
        <v>-1.1477919322755843E-4</v>
      </c>
      <c r="I21" s="16">
        <v>3.7461333454685304E-4</v>
      </c>
      <c r="J21" s="15">
        <v>4.8049828411210723E-5</v>
      </c>
      <c r="K21" s="15">
        <v>6.0058195107640436E-4</v>
      </c>
      <c r="L21" s="16">
        <v>-1.5051799239167876E-4</v>
      </c>
      <c r="M21" s="16">
        <v>6.9134026769247011E-4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-7.2643789685902758E-5</v>
      </c>
      <c r="C22" s="15">
        <v>1.2263878611857458E-3</v>
      </c>
      <c r="D22" s="16">
        <v>-5.0689094087863933E-5</v>
      </c>
      <c r="E22" s="16">
        <v>1.8055740089045441E-3</v>
      </c>
      <c r="F22" s="15">
        <v>9.8954394785116668E-5</v>
      </c>
      <c r="G22" s="15">
        <v>1.6489364227247607E-3</v>
      </c>
      <c r="H22" s="16">
        <v>4.0524069099401108E-6</v>
      </c>
      <c r="I22" s="16">
        <v>2.4029452729284998E-3</v>
      </c>
      <c r="J22" s="15">
        <v>7.3248865342168636E-5</v>
      </c>
      <c r="K22" s="15">
        <v>3.4158282622992922E-3</v>
      </c>
      <c r="L22" s="16">
        <v>2.4070024116245567E-6</v>
      </c>
      <c r="M22" s="16">
        <v>6.2263669322340448E-3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6.676978877036122E-4</v>
      </c>
      <c r="C23" s="15">
        <v>4.3733855818409322E-2</v>
      </c>
      <c r="D23" s="16">
        <v>3.2313874075028142E-4</v>
      </c>
      <c r="E23" s="16">
        <v>4.5261039493470691E-2</v>
      </c>
      <c r="F23" s="15">
        <v>6.7795510359427394E-4</v>
      </c>
      <c r="G23" s="15">
        <v>4.6329009608290145E-2</v>
      </c>
      <c r="H23" s="16">
        <v>2.6010010168709443E-4</v>
      </c>
      <c r="I23" s="16">
        <v>4.3497298890967255E-2</v>
      </c>
      <c r="J23" s="15">
        <v>1.7842190184099726E-4</v>
      </c>
      <c r="K23" s="15">
        <v>4.7789321314142534E-2</v>
      </c>
      <c r="L23" s="16">
        <v>-7.6951868156325911E-5</v>
      </c>
      <c r="M23" s="16">
        <v>4.2105348131090327E-2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-1.97565414197752E-6</v>
      </c>
      <c r="C24" s="15">
        <v>1.2781414894996169E-5</v>
      </c>
      <c r="D24" s="16">
        <v>-3.4951840703983656E-6</v>
      </c>
      <c r="E24" s="16">
        <v>5.3413067327366811E-4</v>
      </c>
      <c r="F24" s="15">
        <v>1.818803593653272E-5</v>
      </c>
      <c r="G24" s="15">
        <v>4.938485914695596E-4</v>
      </c>
      <c r="H24" s="16">
        <v>1.0663464943310004E-5</v>
      </c>
      <c r="I24" s="16">
        <v>4.6872560097770409E-4</v>
      </c>
      <c r="J24" s="15">
        <v>-3.8863407014501094E-8</v>
      </c>
      <c r="K24" s="15">
        <v>4.8562097546993213E-4</v>
      </c>
      <c r="L24" s="16">
        <v>7.6070546315818039E-6</v>
      </c>
      <c r="M24" s="16">
        <v>9.3178914272991245E-4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1.6327741662702818E-5</v>
      </c>
      <c r="C26" s="15">
        <v>5.086396781277573E-3</v>
      </c>
      <c r="D26" s="16">
        <v>0</v>
      </c>
      <c r="E26" s="16">
        <v>5.206583591202788E-3</v>
      </c>
      <c r="F26" s="15">
        <v>0</v>
      </c>
      <c r="G26" s="15">
        <v>5.3389339194214978E-3</v>
      </c>
      <c r="H26" s="16">
        <v>-1.0385012161243782E-6</v>
      </c>
      <c r="I26" s="16">
        <v>5.1179389574764296E-3</v>
      </c>
      <c r="J26" s="15">
        <v>1.7409130679873568E-5</v>
      </c>
      <c r="K26" s="15">
        <v>5.4496868502412043E-3</v>
      </c>
      <c r="L26" s="16">
        <v>-3.3308181453651026E-6</v>
      </c>
      <c r="M26" s="16">
        <v>5.4892608147770966E-3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6.6E-4</v>
      </c>
      <c r="C28" s="21">
        <v>0.99999999999999989</v>
      </c>
      <c r="D28" s="22">
        <v>8.6800000000000002E-3</v>
      </c>
      <c r="E28" s="23">
        <v>1.0000000000000009</v>
      </c>
      <c r="F28" s="20">
        <v>1.346E-2</v>
      </c>
      <c r="G28" s="21">
        <v>1.0000000000000009</v>
      </c>
      <c r="H28" s="22">
        <v>-8.0199999999999994E-3</v>
      </c>
      <c r="I28" s="23">
        <v>1</v>
      </c>
      <c r="J28" s="20">
        <v>2.99E-3</v>
      </c>
      <c r="K28" s="21">
        <v>0.999999999999999</v>
      </c>
      <c r="L28" s="22">
        <v>4.0200000000000001E-3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113.526</v>
      </c>
      <c r="C29" s="25"/>
      <c r="D29" s="26">
        <v>1465.971</v>
      </c>
      <c r="E29" s="25"/>
      <c r="F29" s="24">
        <v>2252.5410000000002</v>
      </c>
      <c r="G29" s="25"/>
      <c r="H29" s="26">
        <v>-1341.9680000000001</v>
      </c>
      <c r="I29" s="25"/>
      <c r="J29" s="24">
        <v>496.71</v>
      </c>
      <c r="K29" s="25"/>
      <c r="L29" s="26">
        <v>650.899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-3.9826369322801584E-5</v>
      </c>
      <c r="C31" s="15">
        <v>0.75916659642251405</v>
      </c>
      <c r="D31" s="31">
        <v>7.5601050311058992E-3</v>
      </c>
      <c r="E31" s="31">
        <v>0.75703306157404149</v>
      </c>
      <c r="F31" s="29">
        <v>1.1207802172889655E-3</v>
      </c>
      <c r="G31" s="15">
        <v>0.7611116239352822</v>
      </c>
      <c r="H31" s="31">
        <v>-5.2621880974738841E-3</v>
      </c>
      <c r="I31" s="31">
        <v>0.76866420202917951</v>
      </c>
      <c r="J31" s="29">
        <v>-1.9428241446292622E-3</v>
      </c>
      <c r="K31" s="15">
        <v>0.74595582156750739</v>
      </c>
      <c r="L31" s="31">
        <v>-3.1747507520035966E-3</v>
      </c>
      <c r="M31" s="31">
        <v>0.67859503427469137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6.9982636932280331E-4</v>
      </c>
      <c r="C32" s="15">
        <v>0.24083340357748595</v>
      </c>
      <c r="D32" s="30">
        <v>1.1198949688941025E-3</v>
      </c>
      <c r="E32" s="16">
        <v>0.24296693842595865</v>
      </c>
      <c r="F32" s="29">
        <v>1.2339219782711039E-2</v>
      </c>
      <c r="G32" s="15">
        <v>0.23888837606471788</v>
      </c>
      <c r="H32" s="30">
        <v>-2.7578119025261191E-3</v>
      </c>
      <c r="I32" s="16">
        <v>0.23133579797082052</v>
      </c>
      <c r="J32" s="29">
        <v>4.9328241446292675E-3</v>
      </c>
      <c r="K32" s="15">
        <v>0.25404417843249277</v>
      </c>
      <c r="L32" s="30">
        <v>7.194750752003598E-3</v>
      </c>
      <c r="M32" s="16">
        <v>0.32140496572530886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6.6000000000000173E-4</v>
      </c>
      <c r="C33" s="21">
        <v>1</v>
      </c>
      <c r="D33" s="22">
        <v>8.680000000000002E-3</v>
      </c>
      <c r="E33" s="23">
        <v>1.0000000000000002</v>
      </c>
      <c r="F33" s="20">
        <v>1.3460000000000003E-2</v>
      </c>
      <c r="G33" s="21">
        <v>1</v>
      </c>
      <c r="H33" s="22">
        <v>-8.0200000000000028E-3</v>
      </c>
      <c r="I33" s="23">
        <v>1</v>
      </c>
      <c r="J33" s="20">
        <v>2.9900000000000052E-3</v>
      </c>
      <c r="K33" s="21">
        <v>1.0000000000000002</v>
      </c>
      <c r="L33" s="22">
        <v>4.020000000000001E-3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2.2771480863192082E-4</v>
      </c>
      <c r="C35" s="15">
        <v>0.89616115145994213</v>
      </c>
      <c r="D35" s="16">
        <v>7.1970746022161861E-3</v>
      </c>
      <c r="E35" s="31">
        <v>0.89193103617170044</v>
      </c>
      <c r="F35" s="29">
        <v>1.3758603974820822E-2</v>
      </c>
      <c r="G35" s="15">
        <v>0.88760102106159267</v>
      </c>
      <c r="H35" s="16">
        <v>-5.7739997259525916E-3</v>
      </c>
      <c r="I35" s="31">
        <v>0.89349150948055034</v>
      </c>
      <c r="J35" s="29">
        <v>2.085759617146707E-3</v>
      </c>
      <c r="K35" s="15">
        <v>0.88699927648679344</v>
      </c>
      <c r="L35" s="16">
        <v>4.3004176013060813E-3</v>
      </c>
      <c r="M35" s="31">
        <v>0.88933158523528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4.3228519136808043E-4</v>
      </c>
      <c r="C36" s="15">
        <v>0.10383884854005793</v>
      </c>
      <c r="D36" s="30">
        <v>1.4829253977838154E-3</v>
      </c>
      <c r="E36" s="16">
        <v>0.10806896382829966</v>
      </c>
      <c r="F36" s="29">
        <v>-2.9860397482081791E-4</v>
      </c>
      <c r="G36" s="15">
        <v>0.11239897893840727</v>
      </c>
      <c r="H36" s="30">
        <v>-2.2460002740474099E-3</v>
      </c>
      <c r="I36" s="16">
        <v>0.10650849051944948</v>
      </c>
      <c r="J36" s="29">
        <v>9.042403828532973E-4</v>
      </c>
      <c r="K36" s="15">
        <v>0.11300072351320667</v>
      </c>
      <c r="L36" s="30">
        <v>-2.8041760130607918E-4</v>
      </c>
      <c r="M36" s="16">
        <v>0.11066841476472004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6.600000000000013E-4</v>
      </c>
      <c r="C37" s="21">
        <v>1</v>
      </c>
      <c r="D37" s="22">
        <v>8.680000000000002E-3</v>
      </c>
      <c r="E37" s="23">
        <v>1</v>
      </c>
      <c r="F37" s="20">
        <v>1.3460000000000005E-2</v>
      </c>
      <c r="G37" s="21">
        <v>0.99999999999999989</v>
      </c>
      <c r="H37" s="22">
        <v>-8.0200000000000011E-3</v>
      </c>
      <c r="I37" s="23">
        <v>0.99999999999999978</v>
      </c>
      <c r="J37" s="20">
        <v>2.9900000000000044E-3</v>
      </c>
      <c r="K37" s="21">
        <v>1</v>
      </c>
      <c r="L37" s="22">
        <v>4.0200000000000019E-3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3.1851652002479539E-4</v>
      </c>
      <c r="C42" s="47">
        <v>3.6629316399011326E-2</v>
      </c>
      <c r="D42" s="48">
        <v>8.6286987630779591E-4</v>
      </c>
      <c r="E42" s="48">
        <v>4.1343670550054605E-2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-1.3932288657400142E-3</v>
      </c>
      <c r="C43" s="47">
        <v>0.18794418713818736</v>
      </c>
      <c r="D43" s="48">
        <v>-4.0777750391412853E-3</v>
      </c>
      <c r="E43" s="48">
        <v>0.18440253368618711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9.8245490421267657E-3</v>
      </c>
      <c r="C46" s="47">
        <v>0.50095108173976277</v>
      </c>
      <c r="D46" s="48">
        <v>1.0324600012548363E-2</v>
      </c>
      <c r="E46" s="48">
        <v>0.49036247791338533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1.4328301506604877E-4</v>
      </c>
      <c r="C47" s="47">
        <v>1.0832343151640285E-2</v>
      </c>
      <c r="D47" s="48">
        <v>3.6469015887267345E-5</v>
      </c>
      <c r="E47" s="48">
        <v>1.0193101439913185E-2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5.0233466130593903E-3</v>
      </c>
      <c r="C48" s="47">
        <v>5.9066380380268846E-2</v>
      </c>
      <c r="D48" s="48">
        <v>3.7800039769905762E-3</v>
      </c>
      <c r="E48" s="48">
        <v>6.6701589896695293E-2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3.3346236189718292E-3</v>
      </c>
      <c r="C49" s="47">
        <v>5.3774355594798817E-2</v>
      </c>
      <c r="D49" s="48">
        <v>4.7095809876700687E-3</v>
      </c>
      <c r="E49" s="48">
        <v>5.7706683373143823E-2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1.8856559256501936E-3</v>
      </c>
      <c r="C50" s="47">
        <v>5.8477594480668103E-2</v>
      </c>
      <c r="D50" s="48">
        <v>3.6203299603284238E-3</v>
      </c>
      <c r="E50" s="48">
        <v>5.5511293948099005E-2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7.4275779575474338E-4</v>
      </c>
      <c r="C51" s="47">
        <v>3.6753978413229256E-2</v>
      </c>
      <c r="D51" s="48">
        <v>2.569827736208724E-3</v>
      </c>
      <c r="E51" s="48">
        <v>3.9119165408097151E-2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3.3269700739213342E-4</v>
      </c>
      <c r="C52" s="47">
        <v>4.3822012765496929E-4</v>
      </c>
      <c r="D52" s="48">
        <v>-2.430238246801124E-5</v>
      </c>
      <c r="E52" s="48">
        <v>5.10702745212967E-4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1.4952737730130937E-3</v>
      </c>
      <c r="C53" s="47">
        <v>2.6821482966707896E-3</v>
      </c>
      <c r="D53" s="48">
        <v>-1.3507501145320956E-3</v>
      </c>
      <c r="E53" s="48">
        <v>4.1580611704937031E-4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-4.8573959535618336E-4</v>
      </c>
      <c r="C54" s="47">
        <v>2.2456821659957719E-4</v>
      </c>
      <c r="D54" s="48">
        <v>-7.0286085017193646E-4</v>
      </c>
      <c r="E54" s="48">
        <v>3.9004003385240989E-4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-2.4269659707194079E-5</v>
      </c>
      <c r="C55" s="47">
        <v>1.5602994309383503E-3</v>
      </c>
      <c r="D55" s="48">
        <v>5.5555197846800757E-5</v>
      </c>
      <c r="E55" s="48">
        <v>2.7876731267128148E-3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1.6730719758604924E-3</v>
      </c>
      <c r="C56" s="47">
        <v>4.5107968306723388E-2</v>
      </c>
      <c r="D56" s="48">
        <v>2.0356476897187069E-3</v>
      </c>
      <c r="E56" s="48">
        <v>4.478597887606172E-2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1.2743197191500521E-5</v>
      </c>
      <c r="C57" s="47">
        <v>3.4692022654607462E-4</v>
      </c>
      <c r="D57" s="48">
        <v>3.0990265397160797E-5</v>
      </c>
      <c r="E57" s="48">
        <v>4.8781606646929547E-4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1.6719636692408231E-5</v>
      </c>
      <c r="C59" s="47">
        <v>5.2106380973006199E-3</v>
      </c>
      <c r="D59" s="48">
        <v>2.9813667409442955E-5</v>
      </c>
      <c r="E59" s="48">
        <v>5.2814668190660982E-3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2.29E-2</v>
      </c>
      <c r="C61" s="50">
        <v>1.0000000000000004</v>
      </c>
      <c r="D61" s="67">
        <v>2.1899999999999999E-2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3832.0380000000005</v>
      </c>
      <c r="C62" s="54"/>
      <c r="D62" s="55">
        <v>3637.6790000000005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8.64918602963205E-3</v>
      </c>
      <c r="C64" s="47">
        <v>0.75910376064394602</v>
      </c>
      <c r="D64" s="57">
        <v>-1.7870023117338985E-3</v>
      </c>
      <c r="E64" s="48">
        <v>0.74508772330053608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1.425081397036795E-2</v>
      </c>
      <c r="C65" s="47">
        <v>0.24089623935605417</v>
      </c>
      <c r="D65" s="57">
        <v>2.3687002311733898E-2</v>
      </c>
      <c r="E65" s="48">
        <v>0.25491227669946409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2.29E-2</v>
      </c>
      <c r="C66" s="50">
        <v>1.0000000000000002</v>
      </c>
      <c r="D66" s="51">
        <v>2.1899999999999999E-2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2.1287209551942077E-2</v>
      </c>
      <c r="C68" s="47">
        <v>0.89189773623107838</v>
      </c>
      <c r="D68" s="57">
        <v>2.1883867552256797E-2</v>
      </c>
      <c r="E68" s="48">
        <v>0.89091926331597648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1.6127904480579235E-3</v>
      </c>
      <c r="C69" s="47">
        <v>0.10810226376892162</v>
      </c>
      <c r="D69" s="57">
        <v>1.6132447743202188E-5</v>
      </c>
      <c r="E69" s="48">
        <v>0.1090807366840235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2.29E-2</v>
      </c>
      <c r="C70" s="50">
        <v>1</v>
      </c>
      <c r="D70" s="51">
        <v>2.1899999999999999E-2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C39-397B-4DD6-9F2C-A72813085D4E}">
  <sheetPr codeName="גיליון16">
    <tabColor rgb="FF002060"/>
  </sheetPr>
  <dimension ref="A1:AB76"/>
  <sheetViews>
    <sheetView showGridLines="0" rightToLeft="1" topLeftCell="A34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7993</v>
      </c>
    </row>
    <row r="3" spans="1:26" ht="18.75" x14ac:dyDescent="0.3">
      <c r="A3" s="70" t="s">
        <v>54</v>
      </c>
      <c r="B3" s="72" t="s">
        <v>46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5.7695911807696156E-4</v>
      </c>
      <c r="C9" s="15">
        <v>2.3207776649709768E-2</v>
      </c>
      <c r="D9" s="16">
        <v>2.8145007832546887E-4</v>
      </c>
      <c r="E9" s="16">
        <v>9.6630587596912496E-2</v>
      </c>
      <c r="F9" s="15">
        <v>2.8088351604977236E-4</v>
      </c>
      <c r="G9" s="15">
        <v>8.3393076119598383E-2</v>
      </c>
      <c r="H9" s="16">
        <v>3.3855166076623023E-4</v>
      </c>
      <c r="I9" s="16">
        <v>3.0783598249788387E-2</v>
      </c>
      <c r="J9" s="15">
        <v>2.1039095421193426E-4</v>
      </c>
      <c r="K9" s="15">
        <v>1.2584382033396872E-2</v>
      </c>
      <c r="L9" s="16">
        <v>1.6906516990120198E-4</v>
      </c>
      <c r="M9" s="16">
        <v>6.6930736733257388E-3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8.4454649488415162E-4</v>
      </c>
      <c r="C10" s="15">
        <v>0.24466107632341502</v>
      </c>
      <c r="D10" s="16">
        <v>7.5342450481965921E-4</v>
      </c>
      <c r="E10" s="16">
        <v>0.21271338075209312</v>
      </c>
      <c r="F10" s="15">
        <v>6.9949799192824233E-4</v>
      </c>
      <c r="G10" s="15">
        <v>0.21183367600235323</v>
      </c>
      <c r="H10" s="16">
        <v>6.6902110627550912E-4</v>
      </c>
      <c r="I10" s="16">
        <v>0.21747439378055144</v>
      </c>
      <c r="J10" s="15">
        <v>7.3590759808349034E-4</v>
      </c>
      <c r="K10" s="15">
        <v>0.250421544504145</v>
      </c>
      <c r="L10" s="16">
        <v>8.2106735937874365E-4</v>
      </c>
      <c r="M10" s="16">
        <v>0.2318803733809256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3.1887031650240956E-6</v>
      </c>
      <c r="C12" s="15">
        <v>6.8462725479009E-4</v>
      </c>
      <c r="D12" s="16">
        <v>2.2939559647487341E-5</v>
      </c>
      <c r="E12" s="16">
        <v>6.0426579676536234E-4</v>
      </c>
      <c r="F12" s="15">
        <v>-2.7564780296227587E-5</v>
      </c>
      <c r="G12" s="15">
        <v>3.5731671881341514E-4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2.6015416221652995E-3</v>
      </c>
      <c r="C13" s="15">
        <v>0.54290097381773395</v>
      </c>
      <c r="D13" s="16">
        <v>1.8673998346996244E-3</v>
      </c>
      <c r="E13" s="16">
        <v>0.54154288606678747</v>
      </c>
      <c r="F13" s="15">
        <v>1.9175982100038487E-3</v>
      </c>
      <c r="G13" s="15">
        <v>0.58500422577637157</v>
      </c>
      <c r="H13" s="16">
        <v>1.5633516089025188E-3</v>
      </c>
      <c r="I13" s="16">
        <v>0.67679711873796022</v>
      </c>
      <c r="J13" s="15">
        <v>2.6886381426715869E-3</v>
      </c>
      <c r="K13" s="15">
        <v>0.68851440168863209</v>
      </c>
      <c r="L13" s="16">
        <v>3.6198674707200551E-3</v>
      </c>
      <c r="M13" s="16">
        <v>0.76142655294574868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6.6376406170856302E-4</v>
      </c>
      <c r="C24" s="15">
        <v>0.18854554595435088</v>
      </c>
      <c r="D24" s="16">
        <v>5.7478602250776039E-4</v>
      </c>
      <c r="E24" s="16">
        <v>0.14850887978744159</v>
      </c>
      <c r="F24" s="15">
        <v>4.6958506231436445E-4</v>
      </c>
      <c r="G24" s="15">
        <v>0.11941170538286343</v>
      </c>
      <c r="H24" s="16">
        <v>2.4907562405574222E-4</v>
      </c>
      <c r="I24" s="16">
        <v>7.4944889231699952E-2</v>
      </c>
      <c r="J24" s="15">
        <v>5.0633050329883984E-6</v>
      </c>
      <c r="K24" s="15">
        <v>4.847967177382604E-2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4.6899999999999997E-3</v>
      </c>
      <c r="C28" s="21">
        <v>0.99999999999999967</v>
      </c>
      <c r="D28" s="22">
        <v>3.5000000000000001E-3</v>
      </c>
      <c r="E28" s="23">
        <v>1</v>
      </c>
      <c r="F28" s="20">
        <v>3.3400000000000001E-3</v>
      </c>
      <c r="G28" s="21">
        <v>1</v>
      </c>
      <c r="H28" s="22">
        <v>2.82E-3</v>
      </c>
      <c r="I28" s="23">
        <v>1</v>
      </c>
      <c r="J28" s="20">
        <v>3.64E-3</v>
      </c>
      <c r="K28" s="21">
        <v>1</v>
      </c>
      <c r="L28" s="22">
        <v>4.6100000000000004E-3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138.19800000000001</v>
      </c>
      <c r="C29" s="25"/>
      <c r="D29" s="26">
        <v>104.053</v>
      </c>
      <c r="E29" s="25"/>
      <c r="F29" s="24">
        <v>101.34099999999999</v>
      </c>
      <c r="G29" s="25"/>
      <c r="H29" s="26">
        <v>88.694000000000003</v>
      </c>
      <c r="I29" s="25"/>
      <c r="J29" s="24">
        <v>116.253</v>
      </c>
      <c r="K29" s="25"/>
      <c r="L29" s="26">
        <v>141.90600000000001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4.6900000000000006E-3</v>
      </c>
      <c r="C31" s="15">
        <v>1</v>
      </c>
      <c r="D31" s="31">
        <v>3.4999999999999996E-3</v>
      </c>
      <c r="E31" s="31">
        <v>1</v>
      </c>
      <c r="F31" s="29">
        <v>3.3400000000000001E-3</v>
      </c>
      <c r="G31" s="15">
        <v>1</v>
      </c>
      <c r="H31" s="31">
        <v>2.8200000000000005E-3</v>
      </c>
      <c r="I31" s="31">
        <v>1</v>
      </c>
      <c r="J31" s="29">
        <v>3.64E-3</v>
      </c>
      <c r="K31" s="15">
        <v>1</v>
      </c>
      <c r="L31" s="31">
        <v>4.6100000000000012E-3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4.6900000000000006E-3</v>
      </c>
      <c r="C33" s="21">
        <v>1</v>
      </c>
      <c r="D33" s="22">
        <v>3.4999999999999996E-3</v>
      </c>
      <c r="E33" s="23">
        <v>1</v>
      </c>
      <c r="F33" s="20">
        <v>3.3400000000000001E-3</v>
      </c>
      <c r="G33" s="21">
        <v>1</v>
      </c>
      <c r="H33" s="22">
        <v>2.8200000000000005E-3</v>
      </c>
      <c r="I33" s="23">
        <v>1</v>
      </c>
      <c r="J33" s="20">
        <v>3.64E-3</v>
      </c>
      <c r="K33" s="21">
        <v>1</v>
      </c>
      <c r="L33" s="22">
        <v>4.6100000000000012E-3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4.0230472351264123E-3</v>
      </c>
      <c r="C35" s="15">
        <v>0.81076982679085896</v>
      </c>
      <c r="D35" s="16">
        <v>2.9022744178447521E-3</v>
      </c>
      <c r="E35" s="31">
        <v>0.85088685441579304</v>
      </c>
      <c r="F35" s="29">
        <v>2.8979797179818625E-3</v>
      </c>
      <c r="G35" s="15">
        <v>0.88023097789832305</v>
      </c>
      <c r="H35" s="16">
        <v>2.570924375944258E-3</v>
      </c>
      <c r="I35" s="31">
        <v>0.92505511076830005</v>
      </c>
      <c r="J35" s="29">
        <v>3.6349366949670111E-3</v>
      </c>
      <c r="K35" s="15">
        <v>0.95152032822617394</v>
      </c>
      <c r="L35" s="16">
        <v>4.6100000000000012E-3</v>
      </c>
      <c r="M35" s="31">
        <v>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6.6695276487358705E-4</v>
      </c>
      <c r="C36" s="15">
        <v>0.18923017320914098</v>
      </c>
      <c r="D36" s="30">
        <v>5.9772558215524785E-4</v>
      </c>
      <c r="E36" s="16">
        <v>0.14911314558420696</v>
      </c>
      <c r="F36" s="29">
        <v>4.4202028201813682E-4</v>
      </c>
      <c r="G36" s="15">
        <v>0.11976902210167685</v>
      </c>
      <c r="H36" s="30">
        <v>2.4907562405574222E-4</v>
      </c>
      <c r="I36" s="16">
        <v>7.4944889231699952E-2</v>
      </c>
      <c r="J36" s="29">
        <v>5.0633050329883984E-6</v>
      </c>
      <c r="K36" s="15">
        <v>4.847967177382604E-2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4.6899999999999997E-3</v>
      </c>
      <c r="C37" s="21">
        <v>1</v>
      </c>
      <c r="D37" s="22">
        <v>3.5000000000000001E-3</v>
      </c>
      <c r="E37" s="23">
        <v>1</v>
      </c>
      <c r="F37" s="20">
        <v>3.3399999999999992E-3</v>
      </c>
      <c r="G37" s="21">
        <v>0.99999999999999989</v>
      </c>
      <c r="H37" s="22">
        <v>2.82E-3</v>
      </c>
      <c r="I37" s="23">
        <v>1</v>
      </c>
      <c r="J37" s="20">
        <v>3.6399999999999996E-3</v>
      </c>
      <c r="K37" s="21">
        <v>1</v>
      </c>
      <c r="L37" s="22">
        <v>4.6100000000000012E-3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1.1396962562457685E-3</v>
      </c>
      <c r="C42" s="47">
        <v>6.7743813455406879E-2</v>
      </c>
      <c r="D42" s="48">
        <v>1.858686586198921E-3</v>
      </c>
      <c r="E42" s="48">
        <v>4.2215415720455278E-2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2.3120111162601995E-3</v>
      </c>
      <c r="C43" s="47">
        <v>0.22306937769262047</v>
      </c>
      <c r="D43" s="48">
        <v>4.5570343659282822E-3</v>
      </c>
      <c r="E43" s="48">
        <v>0.22816407412391393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-1.4057078692107293E-6</v>
      </c>
      <c r="C45" s="47">
        <v>5.4873659012295579E-4</v>
      </c>
      <c r="D45" s="48">
        <v>-1.4070458459227272E-6</v>
      </c>
      <c r="E45" s="48">
        <v>2.743682950614779E-4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6.4318774748601069E-3</v>
      </c>
      <c r="C46" s="47">
        <v>0.5564826952202977</v>
      </c>
      <c r="D46" s="48">
        <v>1.4411403540545393E-2</v>
      </c>
      <c r="E46" s="48">
        <v>0.6326976931722057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1.7178208605031335E-3</v>
      </c>
      <c r="C57" s="47">
        <v>0.15215537704155196</v>
      </c>
      <c r="D57" s="48">
        <v>1.9742825531733265E-3</v>
      </c>
      <c r="E57" s="48">
        <v>9.6648448688363642E-2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1.1599999999999999E-2</v>
      </c>
      <c r="C61" s="50">
        <v>1</v>
      </c>
      <c r="D61" s="67">
        <v>2.2800000000000001E-2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343.59199999999998</v>
      </c>
      <c r="C62" s="54"/>
      <c r="D62" s="55">
        <v>690.44499999999994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1.1573824426099888E-2</v>
      </c>
      <c r="C64" s="47">
        <v>1</v>
      </c>
      <c r="D64" s="57">
        <v>2.2812503409335383E-2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2.6175573900111271E-5</v>
      </c>
      <c r="C65" s="47">
        <v>0</v>
      </c>
      <c r="D65" s="57">
        <v>-1.2503409335382076E-5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1.1599999999999999E-2</v>
      </c>
      <c r="C66" s="50">
        <v>1</v>
      </c>
      <c r="D66" s="51">
        <v>2.2800000000000001E-2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9.8550806364898769E-3</v>
      </c>
      <c r="C68" s="47">
        <v>0.84729588636832498</v>
      </c>
      <c r="D68" s="57">
        <v>2.081590460437166E-2</v>
      </c>
      <c r="E68" s="48">
        <v>0.9030771830165748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1.7449193635101223E-3</v>
      </c>
      <c r="C69" s="47">
        <v>0.15270411363167494</v>
      </c>
      <c r="D69" s="57">
        <v>1.9840953956283408E-3</v>
      </c>
      <c r="E69" s="48">
        <v>9.6922816983425128E-2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1.1599999999999999E-2</v>
      </c>
      <c r="C70" s="50">
        <v>0.99999999999999989</v>
      </c>
      <c r="D70" s="51">
        <v>2.2800000000000001E-2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88B-EF72-4BBE-82A1-F001E13C951E}">
  <sheetPr codeName="גיליון17">
    <tabColor rgb="FF00206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7994</v>
      </c>
    </row>
    <row r="3" spans="1:26" ht="18.75" x14ac:dyDescent="0.3">
      <c r="A3" s="70" t="s">
        <v>54</v>
      </c>
      <c r="B3" s="72" t="s">
        <v>47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6.7273525380605152E-4</v>
      </c>
      <c r="C9" s="15">
        <v>5.6303823071993213E-2</v>
      </c>
      <c r="D9" s="16">
        <v>-3.7178351485787561E-4</v>
      </c>
      <c r="E9" s="16">
        <v>6.2592345695791154E-2</v>
      </c>
      <c r="F9" s="15">
        <v>8.2950841877183282E-4</v>
      </c>
      <c r="G9" s="15">
        <v>5.4456312820142919E-2</v>
      </c>
      <c r="H9" s="16">
        <v>1.963072678813696E-4</v>
      </c>
      <c r="I9" s="16">
        <v>5.3023498733368021E-2</v>
      </c>
      <c r="J9" s="15">
        <v>4.2701529734606031E-5</v>
      </c>
      <c r="K9" s="15">
        <v>3.4342660492642028E-2</v>
      </c>
      <c r="L9" s="16">
        <v>3.1082508704402372E-4</v>
      </c>
      <c r="M9" s="16">
        <v>3.8309701366674526E-2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-9.0338401216258867E-4</v>
      </c>
      <c r="C10" s="15">
        <v>0.14551526075185572</v>
      </c>
      <c r="D10" s="16">
        <v>3.8236187923955508E-4</v>
      </c>
      <c r="E10" s="16">
        <v>0.14964850523597192</v>
      </c>
      <c r="F10" s="15">
        <v>-6.5973176641507983E-4</v>
      </c>
      <c r="G10" s="15">
        <v>0.14660200466248288</v>
      </c>
      <c r="H10" s="16">
        <v>-1.6233947216107195E-3</v>
      </c>
      <c r="I10" s="16">
        <v>0.14778168707081524</v>
      </c>
      <c r="J10" s="15">
        <v>-1.1486495363148374E-3</v>
      </c>
      <c r="K10" s="15">
        <v>0.15147631428676614</v>
      </c>
      <c r="L10" s="16">
        <v>1.4963249861702038E-5</v>
      </c>
      <c r="M10" s="16">
        <v>0.15264252359801136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-3.7835056283023184E-5</v>
      </c>
      <c r="C13" s="15">
        <v>5.6921364391252872E-2</v>
      </c>
      <c r="D13" s="16">
        <v>5.117178031990025E-4</v>
      </c>
      <c r="E13" s="16">
        <v>5.7288965125761065E-2</v>
      </c>
      <c r="F13" s="15">
        <v>3.6614279862854862E-4</v>
      </c>
      <c r="G13" s="15">
        <v>5.6525471751190562E-2</v>
      </c>
      <c r="H13" s="16">
        <v>-3.5407815330715632E-4</v>
      </c>
      <c r="I13" s="16">
        <v>5.4912217744829031E-2</v>
      </c>
      <c r="J13" s="15">
        <v>-2.2773784165651645E-4</v>
      </c>
      <c r="K13" s="15">
        <v>5.585566835128767E-2</v>
      </c>
      <c r="L13" s="16">
        <v>-1.2208356849597503E-4</v>
      </c>
      <c r="M13" s="16">
        <v>5.1877953239404501E-2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2.7862621180794811E-4</v>
      </c>
      <c r="C16" s="15">
        <v>0.73501253761385976</v>
      </c>
      <c r="D16" s="16">
        <v>1.6478643376130912E-2</v>
      </c>
      <c r="E16" s="16">
        <v>0.72410801558837556</v>
      </c>
      <c r="F16" s="15">
        <v>2.5115000990214652E-2</v>
      </c>
      <c r="G16" s="15">
        <v>0.73126737365995798</v>
      </c>
      <c r="H16" s="16">
        <v>-1.2602920786042781E-2</v>
      </c>
      <c r="I16" s="16">
        <v>0.74385242873981017</v>
      </c>
      <c r="J16" s="15">
        <v>9.2634708652419399E-3</v>
      </c>
      <c r="K16" s="15">
        <v>0.75233514739904284</v>
      </c>
      <c r="L16" s="16">
        <v>9.8589285359556838E-3</v>
      </c>
      <c r="M16" s="16">
        <v>0.75497642115974872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1.1338800827015853E-4</v>
      </c>
      <c r="C17" s="15">
        <v>4.7295592880803004E-3</v>
      </c>
      <c r="D17" s="16">
        <v>-1.5058586025678549E-4</v>
      </c>
      <c r="E17" s="16">
        <v>5.4420543477803713E-3</v>
      </c>
      <c r="F17" s="15">
        <v>2.9070280797177016E-4</v>
      </c>
      <c r="G17" s="15">
        <v>8.7165721148583248E-3</v>
      </c>
      <c r="H17" s="16">
        <v>4.7286233274408322E-5</v>
      </c>
      <c r="I17" s="16">
        <v>1.0175338839831338E-3</v>
      </c>
      <c r="J17" s="15">
        <v>-3.2150810320008862E-5</v>
      </c>
      <c r="K17" s="15">
        <v>8.3946178535724315E-3</v>
      </c>
      <c r="L17" s="16">
        <v>1.3395331946859816E-4</v>
      </c>
      <c r="M17" s="16">
        <v>4.5455206412405883E-3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-8.8008880053754197E-5</v>
      </c>
      <c r="C20" s="15">
        <v>1.2674086015860386E-3</v>
      </c>
      <c r="D20" s="16">
        <v>1.5102774972748307E-3</v>
      </c>
      <c r="E20" s="16">
        <v>8.5694157286362379E-4</v>
      </c>
      <c r="F20" s="15">
        <v>-2.8099550061144838E-3</v>
      </c>
      <c r="G20" s="15">
        <v>2.2180693764192144E-3</v>
      </c>
      <c r="H20" s="16">
        <v>-1.971403194117905E-3</v>
      </c>
      <c r="I20" s="16">
        <v>-7.1755643954594256E-4</v>
      </c>
      <c r="J20" s="15">
        <v>4.7163367505548813E-4</v>
      </c>
      <c r="K20" s="15">
        <v>-2.7510194824138501E-3</v>
      </c>
      <c r="L20" s="16">
        <v>-1.358710123663714E-3</v>
      </c>
      <c r="M20" s="16">
        <v>-2.4883902965820255E-3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-2.0552152538479208E-4</v>
      </c>
      <c r="C21" s="15">
        <v>2.500462813722794E-4</v>
      </c>
      <c r="D21" s="16">
        <v>-6.3118072963722105E-7</v>
      </c>
      <c r="E21" s="16">
        <v>6.3172433456877228E-5</v>
      </c>
      <c r="F21" s="15">
        <v>-1.8166824305723556E-4</v>
      </c>
      <c r="G21" s="15">
        <v>2.1419561494855676E-4</v>
      </c>
      <c r="H21" s="16">
        <v>-1.1796646077218436E-5</v>
      </c>
      <c r="I21" s="16">
        <v>1.3019026674050232E-4</v>
      </c>
      <c r="J21" s="15">
        <v>9.073211825932899E-5</v>
      </c>
      <c r="K21" s="15">
        <v>3.4661109910273544E-4</v>
      </c>
      <c r="L21" s="16">
        <v>-2.1787650017032108E-4</v>
      </c>
      <c r="M21" s="16">
        <v>1.3627029150242411E-4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-1.7000000000000001E-4</v>
      </c>
      <c r="C28" s="21">
        <v>1.0000000000000002</v>
      </c>
      <c r="D28" s="22">
        <v>1.8360000000000001E-2</v>
      </c>
      <c r="E28" s="23">
        <v>1.0000000000000004</v>
      </c>
      <c r="F28" s="20">
        <v>2.2950000000000002E-2</v>
      </c>
      <c r="G28" s="21">
        <v>1.0000000000000004</v>
      </c>
      <c r="H28" s="22">
        <v>-1.6320000000000001E-2</v>
      </c>
      <c r="I28" s="23">
        <v>1</v>
      </c>
      <c r="J28" s="20">
        <v>8.4600000000000005E-3</v>
      </c>
      <c r="K28" s="21">
        <v>1.0000000000000002</v>
      </c>
      <c r="L28" s="22">
        <v>8.6199999999999992E-3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-4.3529999999999998</v>
      </c>
      <c r="C29" s="25"/>
      <c r="D29" s="26">
        <v>471.52199999999999</v>
      </c>
      <c r="E29" s="25"/>
      <c r="F29" s="24">
        <v>599.36500000000001</v>
      </c>
      <c r="G29" s="25"/>
      <c r="H29" s="26">
        <v>-437.279</v>
      </c>
      <c r="I29" s="25"/>
      <c r="J29" s="24">
        <v>225.77500000000001</v>
      </c>
      <c r="K29" s="25"/>
      <c r="L29" s="26">
        <v>223.108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-7.525691980366663E-4</v>
      </c>
      <c r="C31" s="15">
        <v>0.67452974008593169</v>
      </c>
      <c r="D31" s="31">
        <v>1.2443495969154362E-2</v>
      </c>
      <c r="E31" s="31">
        <v>0.67926060600430205</v>
      </c>
      <c r="F31" s="29">
        <v>4.3767169358011216E-3</v>
      </c>
      <c r="G31" s="15">
        <v>0.66458912964268013</v>
      </c>
      <c r="H31" s="31">
        <v>-9.8041508031117136E-3</v>
      </c>
      <c r="I31" s="31">
        <v>0.65626254240860127</v>
      </c>
      <c r="J31" s="29">
        <v>1.2442362155721412E-4</v>
      </c>
      <c r="K31" s="15">
        <v>0.64758214418654902</v>
      </c>
      <c r="L31" s="31">
        <v>-4.1805816904421419E-3</v>
      </c>
      <c r="M31" s="31">
        <v>0.64496109327732787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5.8256919803666585E-4</v>
      </c>
      <c r="C32" s="15">
        <v>0.32547025991406831</v>
      </c>
      <c r="D32" s="30">
        <v>5.9165040308456415E-3</v>
      </c>
      <c r="E32" s="16">
        <v>0.3207393939956979</v>
      </c>
      <c r="F32" s="29">
        <v>1.8573283064198878E-2</v>
      </c>
      <c r="G32" s="15">
        <v>0.33541087035732003</v>
      </c>
      <c r="H32" s="30">
        <v>-6.5158491968882902E-3</v>
      </c>
      <c r="I32" s="16">
        <v>0.34373745759139873</v>
      </c>
      <c r="J32" s="29">
        <v>8.3355763784427866E-3</v>
      </c>
      <c r="K32" s="15">
        <v>0.35241785581345098</v>
      </c>
      <c r="L32" s="30">
        <v>1.2800581690442136E-2</v>
      </c>
      <c r="M32" s="16">
        <v>0.35503890672267208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-1.7000000000000045E-4</v>
      </c>
      <c r="C33" s="21">
        <v>1</v>
      </c>
      <c r="D33" s="22">
        <v>1.8360000000000001E-2</v>
      </c>
      <c r="E33" s="23">
        <v>1</v>
      </c>
      <c r="F33" s="20">
        <v>2.2949999999999998E-2</v>
      </c>
      <c r="G33" s="21">
        <v>1.0000000000000002</v>
      </c>
      <c r="H33" s="22">
        <v>-1.6320000000000005E-2</v>
      </c>
      <c r="I33" s="23">
        <v>1</v>
      </c>
      <c r="J33" s="20">
        <v>8.4600000000000005E-3</v>
      </c>
      <c r="K33" s="21">
        <v>1</v>
      </c>
      <c r="L33" s="22">
        <v>8.619999999999994E-3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1.7953445729205954E-5</v>
      </c>
      <c r="C35" s="15">
        <v>0.99898058571174186</v>
      </c>
      <c r="D35" s="16">
        <v>1.687880280954521E-2</v>
      </c>
      <c r="E35" s="31">
        <v>0.9992361229140353</v>
      </c>
      <c r="F35" s="29">
        <v>2.6006706668746705E-2</v>
      </c>
      <c r="G35" s="15">
        <v>0.9976010015854393</v>
      </c>
      <c r="H35" s="16">
        <v>-1.4649696071490814E-2</v>
      </c>
      <c r="I35" s="31">
        <v>1.0007042100973895</v>
      </c>
      <c r="J35" s="29">
        <v>8.1877717835406785E-3</v>
      </c>
      <c r="K35" s="15">
        <v>1.002427122583305</v>
      </c>
      <c r="L35" s="16">
        <v>1.0115535219023442E-2</v>
      </c>
      <c r="M35" s="31">
        <v>1.0023950716366485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-1.879534457292067E-4</v>
      </c>
      <c r="C36" s="15">
        <v>1.0194142882581675E-3</v>
      </c>
      <c r="D36" s="30">
        <v>1.4811971904547913E-3</v>
      </c>
      <c r="E36" s="16">
        <v>7.6387708596476281E-4</v>
      </c>
      <c r="F36" s="29">
        <v>-3.0567066687467019E-3</v>
      </c>
      <c r="G36" s="15">
        <v>2.3989984145607627E-3</v>
      </c>
      <c r="H36" s="30">
        <v>-1.6703039285091898E-3</v>
      </c>
      <c r="I36" s="16">
        <v>-7.0421009738950145E-4</v>
      </c>
      <c r="J36" s="29">
        <v>2.7222821645932205E-4</v>
      </c>
      <c r="K36" s="15">
        <v>-2.4271225833050972E-3</v>
      </c>
      <c r="L36" s="30">
        <v>-1.4955352190234468E-3</v>
      </c>
      <c r="M36" s="16">
        <v>-2.3950716366486643E-3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-1.7000000000000074E-4</v>
      </c>
      <c r="C37" s="21">
        <v>1</v>
      </c>
      <c r="D37" s="22">
        <v>1.8360000000000001E-2</v>
      </c>
      <c r="E37" s="23">
        <v>1</v>
      </c>
      <c r="F37" s="20">
        <v>2.2950000000000002E-2</v>
      </c>
      <c r="G37" s="21">
        <v>1</v>
      </c>
      <c r="H37" s="22">
        <v>-1.6320000000000005E-2</v>
      </c>
      <c r="I37" s="23">
        <v>1</v>
      </c>
      <c r="J37" s="20">
        <v>8.4600000000000005E-3</v>
      </c>
      <c r="K37" s="21">
        <v>0.99999999999999989</v>
      </c>
      <c r="L37" s="22">
        <v>8.6199999999999957E-3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1.1304594803740464E-3</v>
      </c>
      <c r="C42" s="47">
        <v>5.7784160529309091E-2</v>
      </c>
      <c r="D42" s="48">
        <v>1.6809976985792119E-3</v>
      </c>
      <c r="E42" s="48">
        <v>4.9838057030101968E-2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-1.1747536842089928E-3</v>
      </c>
      <c r="C43" s="47">
        <v>0.14725525688343685</v>
      </c>
      <c r="D43" s="48">
        <v>-3.987727977549615E-3</v>
      </c>
      <c r="E43" s="48">
        <v>0.14894438260098386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8.4249924196375494E-4</v>
      </c>
      <c r="C46" s="47">
        <v>5.6911933756068157E-2</v>
      </c>
      <c r="D46" s="48">
        <v>1.1533466879096044E-4</v>
      </c>
      <c r="E46" s="48">
        <v>5.556360676728761E-2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4.2327593943156508E-2</v>
      </c>
      <c r="C49" s="47">
        <v>0.73012930895406447</v>
      </c>
      <c r="D49" s="48">
        <v>4.8662680348616254E-2</v>
      </c>
      <c r="E49" s="48">
        <v>0.74025865402679925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2.5373367101705921E-4</v>
      </c>
      <c r="C50" s="47">
        <v>6.2960619169063316E-3</v>
      </c>
      <c r="D50" s="48">
        <v>4.0058380031946091E-4</v>
      </c>
      <c r="E50" s="48">
        <v>5.4743096882525245E-3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-1.3917564494910144E-3</v>
      </c>
      <c r="C53" s="47">
        <v>1.447473183622959E-3</v>
      </c>
      <c r="D53" s="48">
        <v>-4.2451096108199644E-3</v>
      </c>
      <c r="E53" s="48">
        <v>-2.6909111127882356E-4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-3.8777620281136194E-4</v>
      </c>
      <c r="C54" s="47">
        <v>1.7580477659257115E-4</v>
      </c>
      <c r="D54" s="48">
        <v>-5.2675892793631037E-4</v>
      </c>
      <c r="E54" s="48">
        <v>1.9008099785389589E-4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4.1599999999999998E-2</v>
      </c>
      <c r="C61" s="50">
        <v>1.0000000000000004</v>
      </c>
      <c r="D61" s="67">
        <v>4.2099999999999999E-2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1066.5340000000001</v>
      </c>
      <c r="C62" s="54"/>
      <c r="D62" s="55">
        <v>1078.1380000000001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1.6109406006163285E-2</v>
      </c>
      <c r="C64" s="47">
        <v>0.672793158577638</v>
      </c>
      <c r="D64" s="57">
        <v>2.0657002415793713E-3</v>
      </c>
      <c r="E64" s="48">
        <v>0.66119754260089869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2.5490593993836713E-2</v>
      </c>
      <c r="C65" s="47">
        <v>0.32720684142236206</v>
      </c>
      <c r="D65" s="57">
        <v>4.0034299758420627E-2</v>
      </c>
      <c r="E65" s="48">
        <v>0.33880245739910131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4.1599999999999998E-2</v>
      </c>
      <c r="C66" s="50">
        <v>1</v>
      </c>
      <c r="D66" s="51">
        <v>4.2099999999999999E-2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4.3343202821157334E-2</v>
      </c>
      <c r="C68" s="47">
        <v>0.99860590340373889</v>
      </c>
      <c r="D68" s="57">
        <v>4.6960560718368738E-2</v>
      </c>
      <c r="E68" s="48">
        <v>1.0002240190880933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-1.7432028211573358E-3</v>
      </c>
      <c r="C69" s="47">
        <v>1.3940965962612312E-3</v>
      </c>
      <c r="D69" s="57">
        <v>-4.8605607183687394E-3</v>
      </c>
      <c r="E69" s="48">
        <v>-2.2401908809326155E-4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4.1599999999999998E-2</v>
      </c>
      <c r="C70" s="50">
        <v>1.0000000000000002</v>
      </c>
      <c r="D70" s="51">
        <v>4.2099999999999999E-2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397-C657-4BB6-BC9B-868E72DC6B0E}">
  <sheetPr codeName="גיליון18">
    <tabColor rgb="FF00206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263</v>
      </c>
    </row>
    <row r="3" spans="1:26" ht="18.75" x14ac:dyDescent="0.3">
      <c r="A3" s="70" t="s">
        <v>54</v>
      </c>
      <c r="B3" s="72" t="s">
        <v>48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5.4485918331117914E-4</v>
      </c>
      <c r="C9" s="15">
        <v>5.4111208453693174E-2</v>
      </c>
      <c r="D9" s="16">
        <v>-1.00518816500271E-4</v>
      </c>
      <c r="E9" s="16">
        <v>5.1506228293221573E-2</v>
      </c>
      <c r="F9" s="15">
        <v>4.542069946876573E-4</v>
      </c>
      <c r="G9" s="15">
        <v>4.0922123783941201E-2</v>
      </c>
      <c r="H9" s="16">
        <v>8.3699215757482293E-4</v>
      </c>
      <c r="I9" s="16">
        <v>4.8549644252156063E-2</v>
      </c>
      <c r="J9" s="15">
        <v>4.9427721817108666E-4</v>
      </c>
      <c r="K9" s="15">
        <v>3.1107112652535004E-2</v>
      </c>
      <c r="L9" s="16">
        <v>2.777665259952591E-4</v>
      </c>
      <c r="M9" s="16">
        <v>3.5074246229656901E-2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-7.4879496566053916E-4</v>
      </c>
      <c r="C10" s="15">
        <v>0.11322662086314846</v>
      </c>
      <c r="D10" s="16">
        <v>3.0014458097254499E-4</v>
      </c>
      <c r="E10" s="16">
        <v>0.11829758778804401</v>
      </c>
      <c r="F10" s="15">
        <v>-5.0368959121117776E-4</v>
      </c>
      <c r="G10" s="15">
        <v>0.11747320340182543</v>
      </c>
      <c r="H10" s="16">
        <v>-1.34031299914509E-3</v>
      </c>
      <c r="I10" s="16">
        <v>0.11976309156945669</v>
      </c>
      <c r="J10" s="15">
        <v>-8.9335870577694038E-4</v>
      </c>
      <c r="K10" s="15">
        <v>0.12871862784063653</v>
      </c>
      <c r="L10" s="16">
        <v>2.351603282240683E-4</v>
      </c>
      <c r="M10" s="16">
        <v>0.13265057010564948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4.6195997130484413E-4</v>
      </c>
      <c r="C13" s="15">
        <v>0.20577117393040237</v>
      </c>
      <c r="D13" s="16">
        <v>7.4827828180113333E-4</v>
      </c>
      <c r="E13" s="16">
        <v>0.2051061260053744</v>
      </c>
      <c r="F13" s="15">
        <v>2.8400773256475041E-3</v>
      </c>
      <c r="G13" s="15">
        <v>0.19863801051103205</v>
      </c>
      <c r="H13" s="16">
        <v>-2.3498265334059978E-4</v>
      </c>
      <c r="I13" s="16">
        <v>0.18987154436810547</v>
      </c>
      <c r="J13" s="15">
        <v>5.06541123921505E-4</v>
      </c>
      <c r="K13" s="15">
        <v>0.19269294841737586</v>
      </c>
      <c r="L13" s="16">
        <v>1.0267085196027218E-4</v>
      </c>
      <c r="M13" s="16">
        <v>0.1960177851646675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-2.0956306981079504E-5</v>
      </c>
      <c r="C14" s="15">
        <v>1.1514212249396539E-2</v>
      </c>
      <c r="D14" s="16">
        <v>8.1784308050991374E-5</v>
      </c>
      <c r="E14" s="16">
        <v>1.1207724528361515E-2</v>
      </c>
      <c r="F14" s="15">
        <v>8.4185163521657431E-5</v>
      </c>
      <c r="G14" s="15">
        <v>1.1252184750246308E-2</v>
      </c>
      <c r="H14" s="16">
        <v>-5.3317640873844314E-5</v>
      </c>
      <c r="I14" s="16">
        <v>1.0710510112456389E-2</v>
      </c>
      <c r="J14" s="15">
        <v>-2.4954181722819611E-5</v>
      </c>
      <c r="K14" s="15">
        <v>1.0394485598913811E-2</v>
      </c>
      <c r="L14" s="16">
        <v>-2.077330256262097E-5</v>
      </c>
      <c r="M14" s="16">
        <v>9.4709310460937852E-3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-3.1225110810912293E-3</v>
      </c>
      <c r="C15" s="15">
        <v>0.21538127448200017</v>
      </c>
      <c r="D15" s="16">
        <v>1.1714955541549244E-2</v>
      </c>
      <c r="E15" s="16">
        <v>0.20731409970508166</v>
      </c>
      <c r="F15" s="15">
        <v>7.8427439136904455E-3</v>
      </c>
      <c r="G15" s="15">
        <v>0.21834488435106336</v>
      </c>
      <c r="H15" s="16">
        <v>-6.8571938239108234E-3</v>
      </c>
      <c r="I15" s="16">
        <v>0.22586110921565339</v>
      </c>
      <c r="J15" s="15">
        <v>1.3466713925025422E-3</v>
      </c>
      <c r="K15" s="15">
        <v>0.22056942545577693</v>
      </c>
      <c r="L15" s="16">
        <v>6.1123830750554032E-5</v>
      </c>
      <c r="M15" s="16">
        <v>0.20005365375903439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-1.0128627051255547E-3</v>
      </c>
      <c r="C16" s="15">
        <v>0.11957225350829197</v>
      </c>
      <c r="D16" s="16">
        <v>3.1014232360716686E-3</v>
      </c>
      <c r="E16" s="16">
        <v>0.12127095379218455</v>
      </c>
      <c r="F16" s="15">
        <v>6.4090018735981115E-3</v>
      </c>
      <c r="G16" s="15">
        <v>0.11990475265298051</v>
      </c>
      <c r="H16" s="16">
        <v>-2.0163566539487675E-3</v>
      </c>
      <c r="I16" s="16">
        <v>0.11657606168604083</v>
      </c>
      <c r="J16" s="15">
        <v>1.929915669022262E-3</v>
      </c>
      <c r="K16" s="15">
        <v>0.11618667323961908</v>
      </c>
      <c r="L16" s="16">
        <v>3.0671968887797693E-3</v>
      </c>
      <c r="M16" s="16">
        <v>0.12563304828598942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6.0986579530957299E-4</v>
      </c>
      <c r="C17" s="15">
        <v>4.3711354014639874E-2</v>
      </c>
      <c r="D17" s="16">
        <v>-2.2280162490501704E-4</v>
      </c>
      <c r="E17" s="16">
        <v>3.9680426390359777E-2</v>
      </c>
      <c r="F17" s="15">
        <v>1.6524656072138863E-3</v>
      </c>
      <c r="G17" s="15">
        <v>4.6540581701642013E-2</v>
      </c>
      <c r="H17" s="16">
        <v>6.683256084780918E-4</v>
      </c>
      <c r="I17" s="16">
        <v>3.9528150463293048E-2</v>
      </c>
      <c r="J17" s="15">
        <v>2.1582572679564339E-4</v>
      </c>
      <c r="K17" s="15">
        <v>4.4427502327604E-2</v>
      </c>
      <c r="L17" s="16">
        <v>6.1839095414508089E-4</v>
      </c>
      <c r="M17" s="16">
        <v>4.3315814600106813E-2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2.8996625543557445E-4</v>
      </c>
      <c r="C18" s="15">
        <v>0.13554589152621413</v>
      </c>
      <c r="D18" s="16">
        <v>-1.6233879540488777E-3</v>
      </c>
      <c r="E18" s="16">
        <v>0.13862988365495379</v>
      </c>
      <c r="F18" s="15">
        <v>4.194791030680896E-3</v>
      </c>
      <c r="G18" s="15">
        <v>0.13713521361686692</v>
      </c>
      <c r="H18" s="16">
        <v>2.5988384875717339E-3</v>
      </c>
      <c r="I18" s="16">
        <v>0.1397910112374707</v>
      </c>
      <c r="J18" s="15">
        <v>1.0747922716129077E-3</v>
      </c>
      <c r="K18" s="15">
        <v>0.14619249495771594</v>
      </c>
      <c r="L18" s="16">
        <v>8.8505576228310799E-4</v>
      </c>
      <c r="M18" s="16">
        <v>0.1481247145313849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3.1855336590240454E-5</v>
      </c>
      <c r="C19" s="15">
        <v>3.3672622459135298E-4</v>
      </c>
      <c r="D19" s="16">
        <v>2.4285057795443317E-4</v>
      </c>
      <c r="E19" s="16">
        <v>3.7812069526846223E-4</v>
      </c>
      <c r="F19" s="15">
        <v>8.966076278598236E-5</v>
      </c>
      <c r="G19" s="15">
        <v>6.2205832662193218E-4</v>
      </c>
      <c r="H19" s="16">
        <v>2.1015757810130942E-5</v>
      </c>
      <c r="I19" s="16">
        <v>7.5509341120976749E-4</v>
      </c>
      <c r="J19" s="15">
        <v>-1.1810802088004544E-4</v>
      </c>
      <c r="K19" s="15">
        <v>8.0975673827252072E-4</v>
      </c>
      <c r="L19" s="16">
        <v>-1.4061876184710329E-4</v>
      </c>
      <c r="M19" s="16">
        <v>6.3279205625359409E-4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6.5989370333937713E-4</v>
      </c>
      <c r="C20" s="15">
        <v>-4.1686389792578386E-3</v>
      </c>
      <c r="D20" s="16">
        <v>7.7160525812632434E-3</v>
      </c>
      <c r="E20" s="16">
        <v>-1.5107201166775085E-3</v>
      </c>
      <c r="F20" s="15">
        <v>-1.5521537224015001E-3</v>
      </c>
      <c r="G20" s="15">
        <v>1.8719462076693921E-3</v>
      </c>
      <c r="H20" s="16">
        <v>-8.900279921803424E-3</v>
      </c>
      <c r="I20" s="16">
        <v>1.3043773975764561E-3</v>
      </c>
      <c r="J20" s="15">
        <v>3.2425657605848423E-3</v>
      </c>
      <c r="K20" s="15">
        <v>-5.2074904420881399E-3</v>
      </c>
      <c r="L20" s="16">
        <v>1.4722927989329058E-3</v>
      </c>
      <c r="M20" s="16">
        <v>-2.1019621725790311E-3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-4.1619518935709907E-4</v>
      </c>
      <c r="C21" s="15">
        <v>6.7546123114937831E-4</v>
      </c>
      <c r="D21" s="16">
        <v>-5.875864808114323E-4</v>
      </c>
      <c r="E21" s="16">
        <v>7.3048383756369373E-4</v>
      </c>
      <c r="F21" s="15">
        <v>-2.5401239669570175E-4</v>
      </c>
      <c r="G21" s="15">
        <v>7.062687511381762E-4</v>
      </c>
      <c r="H21" s="16">
        <v>-3.6190710739752131E-5</v>
      </c>
      <c r="I21" s="16">
        <v>1.1374348955561077E-3</v>
      </c>
      <c r="J21" s="15">
        <v>2.2677087333540624E-4</v>
      </c>
      <c r="K21" s="15">
        <v>1.8885771397886928E-3</v>
      </c>
      <c r="L21" s="16">
        <v>-4.4267816079598233E-4</v>
      </c>
      <c r="M21" s="16">
        <v>1.2201290684723568E-3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-2.3436881579237546E-4</v>
      </c>
      <c r="C22" s="15">
        <v>3.3432928935135981E-3</v>
      </c>
      <c r="D22" s="16">
        <v>-1.5982999995513519E-4</v>
      </c>
      <c r="E22" s="16">
        <v>4.3021382842869244E-3</v>
      </c>
      <c r="F22" s="15">
        <v>2.7610250852104777E-4</v>
      </c>
      <c r="G22" s="15">
        <v>4.0482114367246334E-3</v>
      </c>
      <c r="H22" s="16">
        <v>-2.3505372234156638E-5</v>
      </c>
      <c r="I22" s="16">
        <v>5.2473424747967214E-3</v>
      </c>
      <c r="J22" s="15">
        <v>1.8293205853098606E-4</v>
      </c>
      <c r="K22" s="15">
        <v>6.1492962508370884E-3</v>
      </c>
      <c r="L22" s="16">
        <v>1.2104050039461414E-6</v>
      </c>
      <c r="M22" s="16">
        <v>8.4002090829714965E-3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1.1795695102960382E-3</v>
      </c>
      <c r="C23" s="15">
        <v>8.9461372524080859E-2</v>
      </c>
      <c r="D23" s="16">
        <v>6.9894429596220609E-4</v>
      </c>
      <c r="E23" s="16">
        <v>9.0051086049963119E-2</v>
      </c>
      <c r="F23" s="15">
        <v>1.3286950111671661E-3</v>
      </c>
      <c r="G23" s="15">
        <v>8.9596202048023599E-2</v>
      </c>
      <c r="H23" s="16">
        <v>3.9717257287437174E-4</v>
      </c>
      <c r="I23" s="16">
        <v>8.804433396284142E-2</v>
      </c>
      <c r="J23" s="15">
        <v>3.2969262936000885E-4</v>
      </c>
      <c r="K23" s="15">
        <v>9.259411477713482E-2</v>
      </c>
      <c r="L23" s="16">
        <v>-2.3703466152084972E-4</v>
      </c>
      <c r="M23" s="16">
        <v>8.7829319308173157E-2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-5.9116665987802561E-6</v>
      </c>
      <c r="C24" s="15">
        <v>9.0104902734252737E-5</v>
      </c>
      <c r="D24" s="16">
        <v>-1.0739064394336819E-5</v>
      </c>
      <c r="E24" s="16">
        <v>1.4971084239243076E-3</v>
      </c>
      <c r="F24" s="15">
        <v>4.9824872843822497E-5</v>
      </c>
      <c r="G24" s="15">
        <v>1.4469232625478634E-3</v>
      </c>
      <c r="H24" s="16">
        <v>3.1149602774756909E-5</v>
      </c>
      <c r="I24" s="16">
        <v>1.4742691057213235E-3</v>
      </c>
      <c r="J24" s="15">
        <v>4.7150033442283212E-8</v>
      </c>
      <c r="K24" s="15">
        <v>1.4653062928317172E-3</v>
      </c>
      <c r="L24" s="16">
        <v>2.2090489206898586E-5</v>
      </c>
      <c r="M24" s="16">
        <v>1.5580421791348623E-3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-1.6369024980168052E-5</v>
      </c>
      <c r="C26" s="15">
        <v>1.1427692175402073E-2</v>
      </c>
      <c r="D26" s="16">
        <v>-9.5694630103925971E-6</v>
      </c>
      <c r="E26" s="16">
        <v>1.1538752668089493E-2</v>
      </c>
      <c r="F26" s="15">
        <v>7.8100645950209081E-5</v>
      </c>
      <c r="G26" s="15">
        <v>1.1497435197676846E-2</v>
      </c>
      <c r="H26" s="16">
        <v>8.8645588912553518E-5</v>
      </c>
      <c r="I26" s="16">
        <v>1.1386025847665999E-2</v>
      </c>
      <c r="J26" s="15">
        <v>3.6389034509175093E-5</v>
      </c>
      <c r="K26" s="15">
        <v>1.2011168753046154E-2</v>
      </c>
      <c r="L26" s="16">
        <v>4.8146051444694563E-5</v>
      </c>
      <c r="M26" s="16">
        <v>1.212070675498981E-2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-1.8E-3</v>
      </c>
      <c r="C28" s="21">
        <v>1.0000000000000004</v>
      </c>
      <c r="D28" s="22">
        <v>2.189E-2</v>
      </c>
      <c r="E28" s="23">
        <v>0.99999999999999956</v>
      </c>
      <c r="F28" s="20">
        <v>2.299E-2</v>
      </c>
      <c r="G28" s="21">
        <v>1.0000000000000002</v>
      </c>
      <c r="H28" s="22">
        <v>-1.482E-2</v>
      </c>
      <c r="I28" s="23">
        <v>1.0000000000000004</v>
      </c>
      <c r="J28" s="20">
        <v>8.5500000000000003E-3</v>
      </c>
      <c r="K28" s="21">
        <v>1</v>
      </c>
      <c r="L28" s="22">
        <v>5.9500000000000004E-3</v>
      </c>
      <c r="M28" s="23">
        <v>0.99999999999999933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-7721.125</v>
      </c>
      <c r="C29" s="25"/>
      <c r="D29" s="26">
        <v>94961.335000000006</v>
      </c>
      <c r="E29" s="25"/>
      <c r="F29" s="24">
        <v>100621.997</v>
      </c>
      <c r="G29" s="25"/>
      <c r="H29" s="26">
        <v>-65877.531000000003</v>
      </c>
      <c r="I29" s="25"/>
      <c r="J29" s="24">
        <v>37184.226999999999</v>
      </c>
      <c r="K29" s="25"/>
      <c r="L29" s="26">
        <v>25777.351999999999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-3.1143950869483442E-3</v>
      </c>
      <c r="C31" s="15">
        <v>0.62492335669711085</v>
      </c>
      <c r="D31" s="31">
        <v>1.2936794727601989E-2</v>
      </c>
      <c r="E31" s="31">
        <v>0.62493169897813772</v>
      </c>
      <c r="F31" s="29">
        <v>2.7265408843617795E-3</v>
      </c>
      <c r="G31" s="15">
        <v>0.62114175956405637</v>
      </c>
      <c r="H31" s="31">
        <v>-8.1369612298291052E-3</v>
      </c>
      <c r="I31" s="31">
        <v>0.61235947979319827</v>
      </c>
      <c r="J31" s="29">
        <v>-1.5683547550371171E-3</v>
      </c>
      <c r="K31" s="15">
        <v>0.60217689392373308</v>
      </c>
      <c r="L31" s="31">
        <v>-5.4034908228582012E-3</v>
      </c>
      <c r="M31" s="31">
        <v>0.58575474630187385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1.3143950869483516E-3</v>
      </c>
      <c r="C32" s="15">
        <v>0.3750766433028892</v>
      </c>
      <c r="D32" s="30">
        <v>8.9532052723980318E-3</v>
      </c>
      <c r="E32" s="16">
        <v>0.37506830102186223</v>
      </c>
      <c r="F32" s="29">
        <v>2.0263459115638222E-2</v>
      </c>
      <c r="G32" s="15">
        <v>0.37885824043594363</v>
      </c>
      <c r="H32" s="30">
        <v>-6.6830387701708868E-3</v>
      </c>
      <c r="I32" s="16">
        <v>0.38764052020680156</v>
      </c>
      <c r="J32" s="29">
        <v>1.0118354755037123E-2</v>
      </c>
      <c r="K32" s="15">
        <v>0.39782310607626709</v>
      </c>
      <c r="L32" s="30">
        <v>1.1353490822858208E-2</v>
      </c>
      <c r="M32" s="16">
        <v>0.41424525369812604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-1.7999999999999926E-3</v>
      </c>
      <c r="C33" s="21">
        <v>1</v>
      </c>
      <c r="D33" s="22">
        <v>2.1890000000000021E-2</v>
      </c>
      <c r="E33" s="23">
        <v>1</v>
      </c>
      <c r="F33" s="20">
        <v>2.2990000000000003E-2</v>
      </c>
      <c r="G33" s="21">
        <v>1</v>
      </c>
      <c r="H33" s="22">
        <v>-1.4819999999999993E-2</v>
      </c>
      <c r="I33" s="23">
        <v>0.99999999999999978</v>
      </c>
      <c r="J33" s="20">
        <v>8.5500000000000055E-3</v>
      </c>
      <c r="K33" s="21">
        <v>1.0000000000000002</v>
      </c>
      <c r="L33" s="22">
        <v>5.9500000000000065E-3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-6.7330111963667758E-4</v>
      </c>
      <c r="C35" s="15">
        <v>0.73368687069865912</v>
      </c>
      <c r="D35" s="16">
        <v>1.9022666021971914E-2</v>
      </c>
      <c r="E35" s="31">
        <v>0.72843222362978777</v>
      </c>
      <c r="F35" s="29">
        <v>2.0810782003646236E-2</v>
      </c>
      <c r="G35" s="15">
        <v>0.72442792678505397</v>
      </c>
      <c r="H35" s="16">
        <v>-1.2304254049633515E-2</v>
      </c>
      <c r="I35" s="31">
        <v>0.72379513242766158</v>
      </c>
      <c r="J35" s="29">
        <v>6.574685737056999E-3</v>
      </c>
      <c r="K35" s="15">
        <v>0.71368372756973564</v>
      </c>
      <c r="L35" s="16">
        <v>6.1573692118436002E-3</v>
      </c>
      <c r="M35" s="31">
        <v>0.71295305178693757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-1.1266988803633143E-3</v>
      </c>
      <c r="C36" s="15">
        <v>0.26631312930134082</v>
      </c>
      <c r="D36" s="30">
        <v>2.8673339780281031E-3</v>
      </c>
      <c r="E36" s="16">
        <v>0.27156777637021229</v>
      </c>
      <c r="F36" s="29">
        <v>2.1792179963537662E-3</v>
      </c>
      <c r="G36" s="15">
        <v>0.27557207321494598</v>
      </c>
      <c r="H36" s="30">
        <v>-2.5157459503664776E-3</v>
      </c>
      <c r="I36" s="16">
        <v>0.27620486757233842</v>
      </c>
      <c r="J36" s="29">
        <v>1.9753142629430056E-3</v>
      </c>
      <c r="K36" s="15">
        <v>0.28631627243026436</v>
      </c>
      <c r="L36" s="30">
        <v>-2.0736921184359486E-4</v>
      </c>
      <c r="M36" s="16">
        <v>0.28704694821306231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-1.7999999999999919E-3</v>
      </c>
      <c r="C37" s="21">
        <v>1</v>
      </c>
      <c r="D37" s="22">
        <v>2.1890000000000017E-2</v>
      </c>
      <c r="E37" s="23">
        <v>1</v>
      </c>
      <c r="F37" s="20">
        <v>2.2990000000000003E-2</v>
      </c>
      <c r="G37" s="21">
        <v>1</v>
      </c>
      <c r="H37" s="22">
        <v>-1.4819999999999993E-2</v>
      </c>
      <c r="I37" s="23">
        <v>1</v>
      </c>
      <c r="J37" s="20">
        <v>8.5500000000000055E-3</v>
      </c>
      <c r="K37" s="21">
        <v>1</v>
      </c>
      <c r="L37" s="22">
        <v>5.9500000000000056E-3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8.9869439052470135E-4</v>
      </c>
      <c r="C42" s="47">
        <v>4.8846520176951985E-2</v>
      </c>
      <c r="D42" s="48">
        <v>2.509960631163155E-3</v>
      </c>
      <c r="E42" s="48">
        <v>4.3545093944200648E-2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-9.0524820989164485E-4</v>
      </c>
      <c r="C43" s="47">
        <v>0.11633247068433931</v>
      </c>
      <c r="D43" s="48">
        <v>-2.9077402395603661E-3</v>
      </c>
      <c r="E43" s="48">
        <v>0.12168828359479344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4.1363416523540518E-3</v>
      </c>
      <c r="C46" s="47">
        <v>0.20317177014893628</v>
      </c>
      <c r="D46" s="48">
        <v>4.4957142119432438E-3</v>
      </c>
      <c r="E46" s="48">
        <v>0.1980162647328263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1.4960071887939525E-4</v>
      </c>
      <c r="C47" s="47">
        <v>1.1324707176001453E-2</v>
      </c>
      <c r="D47" s="48">
        <v>4.9543677760177486E-5</v>
      </c>
      <c r="E47" s="48">
        <v>1.075834138091139E-2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1.6552205675137609E-2</v>
      </c>
      <c r="C48" s="47">
        <v>0.21368008617938172</v>
      </c>
      <c r="D48" s="48">
        <v>1.0988333302044202E-2</v>
      </c>
      <c r="E48" s="48">
        <v>0.21458740782810168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8.556462471401096E-3</v>
      </c>
      <c r="C49" s="47">
        <v>0.12024931998448568</v>
      </c>
      <c r="D49" s="48">
        <v>1.1549622999461193E-2</v>
      </c>
      <c r="E49" s="48">
        <v>0.11985729052751774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2.057565131638388E-3</v>
      </c>
      <c r="C50" s="47">
        <v>4.3310787368880554E-2</v>
      </c>
      <c r="D50" s="48">
        <v>3.5606125381800824E-3</v>
      </c>
      <c r="E50" s="48">
        <v>4.2867304916274253E-2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2.9108016296851284E-3</v>
      </c>
      <c r="C51" s="47">
        <v>0.13710366293267828</v>
      </c>
      <c r="D51" s="48">
        <v>7.4800057824418844E-3</v>
      </c>
      <c r="E51" s="48">
        <v>0.14090320158743438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3.6457943383729299E-4</v>
      </c>
      <c r="C52" s="47">
        <v>4.4563508216058243E-4</v>
      </c>
      <c r="D52" s="48">
        <v>1.2680880132426932E-4</v>
      </c>
      <c r="E52" s="48">
        <v>5.8909124203627159E-4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6.8153619409094179E-3</v>
      </c>
      <c r="C53" s="47">
        <v>-1.2691376294219848E-3</v>
      </c>
      <c r="D53" s="48">
        <v>2.5638964277579787E-3</v>
      </c>
      <c r="E53" s="48">
        <v>-1.6354146842261115E-3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-1.257009603118372E-3</v>
      </c>
      <c r="C54" s="47">
        <v>7.0407127328374949E-4</v>
      </c>
      <c r="D54" s="48">
        <v>-1.5088150966757329E-3</v>
      </c>
      <c r="E54" s="48">
        <v>1.059725820611401E-3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-1.1658984715854938E-4</v>
      </c>
      <c r="C55" s="47">
        <v>3.8978808715083853E-3</v>
      </c>
      <c r="D55" s="48">
        <v>4.4194589578423494E-5</v>
      </c>
      <c r="E55" s="48">
        <v>5.2484150705217432E-3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3.2468413225986855E-3</v>
      </c>
      <c r="C56" s="47">
        <v>8.9702886874022517E-2</v>
      </c>
      <c r="D56" s="48">
        <v>3.7317367209975627E-3</v>
      </c>
      <c r="E56" s="48">
        <v>8.959607144503616E-2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3.3582773492334518E-5</v>
      </c>
      <c r="C57" s="47">
        <v>1.0113788630688079E-3</v>
      </c>
      <c r="D57" s="48">
        <v>8.6881217989822479E-5</v>
      </c>
      <c r="E57" s="48">
        <v>1.2552923611490543E-3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5.6810519710462389E-5</v>
      </c>
      <c r="C59" s="47">
        <v>1.1487960013722804E-2</v>
      </c>
      <c r="D59" s="48">
        <v>2.292444355941007E-4</v>
      </c>
      <c r="E59" s="48">
        <v>1.1663630232811729E-2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4.3499999999999997E-2</v>
      </c>
      <c r="C61" s="50">
        <v>1</v>
      </c>
      <c r="D61" s="67">
        <v>4.2999999999999997E-2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187862.20699999999</v>
      </c>
      <c r="C62" s="54"/>
      <c r="D62" s="55">
        <v>184946.255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1.2535321556154777E-2</v>
      </c>
      <c r="C64" s="47">
        <v>0.62366560507976831</v>
      </c>
      <c r="D64" s="57">
        <v>-2.6969272413978063E-3</v>
      </c>
      <c r="E64" s="48">
        <v>0.6118813225430183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3.096467844384522E-2</v>
      </c>
      <c r="C65" s="47">
        <v>0.37633439492023174</v>
      </c>
      <c r="D65" s="57">
        <v>4.5696927241397803E-2</v>
      </c>
      <c r="E65" s="48">
        <v>0.38811867745698164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4.3499999999999997E-2</v>
      </c>
      <c r="C66" s="50">
        <v>1</v>
      </c>
      <c r="D66" s="51">
        <v>4.2999999999999997E-2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3.9528937012409893E-2</v>
      </c>
      <c r="C68" s="47">
        <v>0.72884900703783362</v>
      </c>
      <c r="D68" s="57">
        <v>3.9852362654535733E-2</v>
      </c>
      <c r="E68" s="48">
        <v>0.72282982214963931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3.9710629875901043E-3</v>
      </c>
      <c r="C69" s="47">
        <v>0.27115099296216633</v>
      </c>
      <c r="D69" s="57">
        <v>3.1476373454642631E-3</v>
      </c>
      <c r="E69" s="48">
        <v>0.27717017785036074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4.3499999999999997E-2</v>
      </c>
      <c r="C70" s="50">
        <v>1</v>
      </c>
      <c r="D70" s="51">
        <v>4.2999999999999997E-2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0D8-E625-4F28-A3C6-FFED914724DA}">
  <sheetPr codeName="גיליון19">
    <tabColor rgb="FF00206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539</v>
      </c>
    </row>
    <row r="3" spans="1:26" ht="18.75" x14ac:dyDescent="0.3">
      <c r="A3" s="70" t="s">
        <v>54</v>
      </c>
      <c r="B3" s="72" t="s">
        <v>34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1.9866853385741914E-4</v>
      </c>
      <c r="C9" s="15">
        <v>4.7316385183754757E-2</v>
      </c>
      <c r="D9" s="16">
        <v>-1.3866600909074635E-4</v>
      </c>
      <c r="E9" s="16">
        <v>2.0181578462294823E-2</v>
      </c>
      <c r="F9" s="15">
        <v>1.3153442317713135E-4</v>
      </c>
      <c r="G9" s="15">
        <v>2.0372334315584557E-2</v>
      </c>
      <c r="H9" s="16">
        <v>8.3550140640977454E-4</v>
      </c>
      <c r="I9" s="16">
        <v>2.6956382673582604E-2</v>
      </c>
      <c r="J9" s="15">
        <v>1.1108677823015549E-4</v>
      </c>
      <c r="K9" s="15">
        <v>1.4061871888325143E-2</v>
      </c>
      <c r="L9" s="16">
        <v>3.6211241488951634E-5</v>
      </c>
      <c r="M9" s="16">
        <v>1.8416674660055889E-2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3.4793610984244702E-3</v>
      </c>
      <c r="C10" s="15">
        <v>0.86816407300841136</v>
      </c>
      <c r="D10" s="16">
        <v>4.1986233824995185E-3</v>
      </c>
      <c r="E10" s="16">
        <v>0.8919482067480845</v>
      </c>
      <c r="F10" s="15">
        <v>7.7270360985365995E-3</v>
      </c>
      <c r="G10" s="15">
        <v>0.89142599236475173</v>
      </c>
      <c r="H10" s="16">
        <v>9.3856642435597611E-3</v>
      </c>
      <c r="I10" s="16">
        <v>0.88601461890730626</v>
      </c>
      <c r="J10" s="15">
        <v>1.1897583637729555E-2</v>
      </c>
      <c r="K10" s="15">
        <v>0.89183070565837774</v>
      </c>
      <c r="L10" s="16">
        <v>6.0936494696837333E-3</v>
      </c>
      <c r="M10" s="16">
        <v>0.88785646800056961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-1.4368140975700936E-5</v>
      </c>
      <c r="I13" s="16">
        <v>7.6243122874471831E-4</v>
      </c>
      <c r="J13" s="15">
        <v>-7.8812611339346642E-6</v>
      </c>
      <c r="K13" s="15">
        <v>1.888870231813739E-3</v>
      </c>
      <c r="L13" s="16">
        <v>4.7145383738813088E-5</v>
      </c>
      <c r="M13" s="16">
        <v>1.8525278294781674E-3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3.9348902273958967E-5</v>
      </c>
      <c r="C14" s="15">
        <v>2.0891630804528619E-2</v>
      </c>
      <c r="D14" s="16">
        <v>5.8964924403831835E-5</v>
      </c>
      <c r="E14" s="16">
        <v>2.1186038858001847E-2</v>
      </c>
      <c r="F14" s="15">
        <v>1.4055569457052902E-4</v>
      </c>
      <c r="G14" s="15">
        <v>2.1326217205893117E-2</v>
      </c>
      <c r="H14" s="16">
        <v>1.8125768479486138E-4</v>
      </c>
      <c r="I14" s="16">
        <v>2.0991287034606374E-2</v>
      </c>
      <c r="J14" s="15">
        <v>2.3776048785054303E-4</v>
      </c>
      <c r="K14" s="15">
        <v>2.1089937504903025E-2</v>
      </c>
      <c r="L14" s="16">
        <v>9.9065361550964705E-5</v>
      </c>
      <c r="M14" s="16">
        <v>2.1005629639142192E-2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-1.0618999779862455E-4</v>
      </c>
      <c r="C18" s="15">
        <v>2.4690471412719399E-2</v>
      </c>
      <c r="D18" s="16">
        <v>-2.4717949342063745E-4</v>
      </c>
      <c r="E18" s="16">
        <v>2.674882649256206E-2</v>
      </c>
      <c r="F18" s="15">
        <v>6.3229059329732097E-4</v>
      </c>
      <c r="G18" s="15">
        <v>2.7348167868385901E-2</v>
      </c>
      <c r="H18" s="16">
        <v>4.0672291815964053E-4</v>
      </c>
      <c r="I18" s="16">
        <v>2.8546501277047949E-2</v>
      </c>
      <c r="J18" s="15">
        <v>5.6947161020792943E-4</v>
      </c>
      <c r="K18" s="15">
        <v>3.1814513307211439E-2</v>
      </c>
      <c r="L18" s="16">
        <v>3.5178333731633794E-4</v>
      </c>
      <c r="M18" s="16">
        <v>3.2503159890623488E-2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5.983165595595833E-5</v>
      </c>
      <c r="C20" s="15">
        <v>1.3885703372342791E-3</v>
      </c>
      <c r="D20" s="16">
        <v>4.1060512076279004E-4</v>
      </c>
      <c r="E20" s="16">
        <v>1.4806408400652483E-3</v>
      </c>
      <c r="F20" s="15">
        <v>-5.1532993979709933E-4</v>
      </c>
      <c r="G20" s="15">
        <v>1.7489141476017631E-3</v>
      </c>
      <c r="H20" s="16">
        <v>-4.7033056062113689E-4</v>
      </c>
      <c r="I20" s="16">
        <v>1.197261563818223E-3</v>
      </c>
      <c r="J20" s="15">
        <v>7.0019371843719154E-5</v>
      </c>
      <c r="K20" s="15">
        <v>7.5657129661635381E-4</v>
      </c>
      <c r="L20" s="16">
        <v>-2.8220296602451728E-4</v>
      </c>
      <c r="M20" s="16">
        <v>8.1422729605512664E-4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-9.6543670780321317E-5</v>
      </c>
      <c r="C21" s="15">
        <v>5.3339542194515819E-5</v>
      </c>
      <c r="D21" s="16">
        <v>2.343177079399019E-4</v>
      </c>
      <c r="E21" s="16">
        <v>-4.9160723019731024E-5</v>
      </c>
      <c r="F21" s="15">
        <v>1.1710657563206838E-4</v>
      </c>
      <c r="G21" s="15">
        <v>1.2398861223067437E-4</v>
      </c>
      <c r="H21" s="16">
        <v>-2.1509215356687456E-4</v>
      </c>
      <c r="I21" s="16">
        <v>1.2029800078032479E-4</v>
      </c>
      <c r="J21" s="15">
        <v>0</v>
      </c>
      <c r="K21" s="15">
        <v>0</v>
      </c>
      <c r="L21" s="16">
        <v>2.3901873511470436E-6</v>
      </c>
      <c r="M21" s="16">
        <v>1.114703710172325E-8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1.5234597134566844E-3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8.694653575113324E-5</v>
      </c>
      <c r="C23" s="15">
        <v>2.414321767178389E-2</v>
      </c>
      <c r="D23" s="16">
        <v>9.2854751948582464E-5</v>
      </c>
      <c r="E23" s="16">
        <v>2.4820761272832143E-2</v>
      </c>
      <c r="F23" s="15">
        <v>1.4760370216111826E-4</v>
      </c>
      <c r="G23" s="15">
        <v>2.5022053377542042E-2</v>
      </c>
      <c r="H23" s="16">
        <v>1.6922638232854078E-4</v>
      </c>
      <c r="I23" s="16">
        <v>2.4855711038044358E-2</v>
      </c>
      <c r="J23" s="15">
        <v>2.0421401971378698E-4</v>
      </c>
      <c r="K23" s="15">
        <v>2.7937328638546095E-2</v>
      </c>
      <c r="L23" s="16">
        <v>1.4123684238101465E-4</v>
      </c>
      <c r="M23" s="16">
        <v>2.7846963619020604E-2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1.8576942316006122E-5</v>
      </c>
      <c r="C24" s="15">
        <v>1.3352312039373489E-2</v>
      </c>
      <c r="D24" s="16">
        <v>3.047961495675949E-5</v>
      </c>
      <c r="E24" s="16">
        <v>1.3683108049178846E-2</v>
      </c>
      <c r="F24" s="15">
        <v>8.920285242233048E-5</v>
      </c>
      <c r="G24" s="15">
        <v>1.263233210801112E-2</v>
      </c>
      <c r="H24" s="16">
        <v>8.141821991113318E-5</v>
      </c>
      <c r="I24" s="16">
        <v>1.0555508276070024E-2</v>
      </c>
      <c r="J24" s="15">
        <v>8.774535555824697E-5</v>
      </c>
      <c r="K24" s="15">
        <v>1.0620201474206257E-2</v>
      </c>
      <c r="L24" s="16">
        <v>3.0721142513553543E-5</v>
      </c>
      <c r="M24" s="16">
        <v>8.1808782045607268E-3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3.6800000000000001E-3</v>
      </c>
      <c r="C28" s="21">
        <v>1.0000000000000004</v>
      </c>
      <c r="D28" s="22">
        <v>4.64E-3</v>
      </c>
      <c r="E28" s="23">
        <v>0.99999999999999978</v>
      </c>
      <c r="F28" s="20">
        <v>8.4700000000000001E-3</v>
      </c>
      <c r="G28" s="21">
        <v>1.0000000000000009</v>
      </c>
      <c r="H28" s="22">
        <v>1.0359999999999999E-2</v>
      </c>
      <c r="I28" s="23">
        <v>1.0000000000000009</v>
      </c>
      <c r="J28" s="20">
        <v>1.3169999999999999E-2</v>
      </c>
      <c r="K28" s="21">
        <v>0.99999999999999989</v>
      </c>
      <c r="L28" s="22">
        <v>6.5199999999999998E-3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9048.8880000000008</v>
      </c>
      <c r="C29" s="25"/>
      <c r="D29" s="26">
        <v>11424.587</v>
      </c>
      <c r="E29" s="25"/>
      <c r="F29" s="24">
        <v>20785.210999999999</v>
      </c>
      <c r="G29" s="25"/>
      <c r="H29" s="26">
        <v>25561.398000000001</v>
      </c>
      <c r="I29" s="25"/>
      <c r="J29" s="24">
        <v>32762.452000000001</v>
      </c>
      <c r="K29" s="25"/>
      <c r="L29" s="26">
        <v>16185.436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3.7603548214101058E-3</v>
      </c>
      <c r="C31" s="15">
        <v>0.97718059408222213</v>
      </c>
      <c r="D31" s="31">
        <v>4.7701249812881607E-3</v>
      </c>
      <c r="E31" s="31">
        <v>0.97518094860061533</v>
      </c>
      <c r="F31" s="29">
        <v>7.7816016562930156E-3</v>
      </c>
      <c r="G31" s="15">
        <v>0.97475346141825525</v>
      </c>
      <c r="H31" s="31">
        <v>1.0082258787958306E-2</v>
      </c>
      <c r="I31" s="31">
        <v>0.97292471115796431</v>
      </c>
      <c r="J31" s="29">
        <v>1.2622373987700924E-2</v>
      </c>
      <c r="K31" s="15">
        <v>0.96937736795649432</v>
      </c>
      <c r="L31" s="31">
        <v>6.1210712789448486E-3</v>
      </c>
      <c r="M31" s="31">
        <v>0.96883020569800393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-8.0354821410100335E-5</v>
      </c>
      <c r="C32" s="15">
        <v>2.2819405917777924E-2</v>
      </c>
      <c r="D32" s="30">
        <v>-1.3012498128816383E-4</v>
      </c>
      <c r="E32" s="16">
        <v>2.4819051399384576E-2</v>
      </c>
      <c r="F32" s="29">
        <v>6.883983437069751E-4</v>
      </c>
      <c r="G32" s="15">
        <v>2.5246538581744679E-2</v>
      </c>
      <c r="H32" s="30">
        <v>2.7774121204168876E-4</v>
      </c>
      <c r="I32" s="16">
        <v>2.7075288842035757E-2</v>
      </c>
      <c r="J32" s="29">
        <v>5.4762601229907946E-4</v>
      </c>
      <c r="K32" s="15">
        <v>3.0622632043505658E-2</v>
      </c>
      <c r="L32" s="30">
        <v>3.9892872105515103E-4</v>
      </c>
      <c r="M32" s="16">
        <v>3.1169794301996154E-2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3.6800000000000053E-3</v>
      </c>
      <c r="C33" s="21">
        <v>1</v>
      </c>
      <c r="D33" s="22">
        <v>4.6399999999999966E-3</v>
      </c>
      <c r="E33" s="23">
        <v>0.99999999999999989</v>
      </c>
      <c r="F33" s="20">
        <v>8.4699999999999914E-3</v>
      </c>
      <c r="G33" s="21">
        <v>0.99999999999999989</v>
      </c>
      <c r="H33" s="22">
        <v>1.0359999999999996E-2</v>
      </c>
      <c r="I33" s="23">
        <v>1</v>
      </c>
      <c r="J33" s="20">
        <v>1.3170000000000003E-2</v>
      </c>
      <c r="K33" s="21">
        <v>1</v>
      </c>
      <c r="L33" s="22">
        <v>6.5199999999999998E-3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1.2847524584236108E-4</v>
      </c>
      <c r="C35" s="15">
        <v>4.7467585195660182E-2</v>
      </c>
      <c r="D35" s="16">
        <v>2.1270621098162974E-4</v>
      </c>
      <c r="E35" s="31">
        <v>2.0258814592415179E-2</v>
      </c>
      <c r="F35" s="29">
        <v>3.2426861860579068E-4</v>
      </c>
      <c r="G35" s="15">
        <v>2.0573552105558966E-2</v>
      </c>
      <c r="H35" s="16">
        <v>4.9142754672494918E-4</v>
      </c>
      <c r="I35" s="31">
        <v>2.7924584780429671E-2</v>
      </c>
      <c r="J35" s="29">
        <v>1.0320551709622082E-4</v>
      </c>
      <c r="K35" s="15">
        <v>1.5950742120138882E-2</v>
      </c>
      <c r="L35" s="16">
        <v>8.3356625227763367E-5</v>
      </c>
      <c r="M35" s="31">
        <v>2.0269202489534056E-2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3.5515247541576447E-3</v>
      </c>
      <c r="C36" s="15">
        <v>0.95253241480433992</v>
      </c>
      <c r="D36" s="30">
        <v>4.4272937890183694E-3</v>
      </c>
      <c r="E36" s="16">
        <v>0.97974118540758481</v>
      </c>
      <c r="F36" s="29">
        <v>8.1457313813942007E-3</v>
      </c>
      <c r="G36" s="15">
        <v>0.979426447894441</v>
      </c>
      <c r="H36" s="30">
        <v>9.8685724532750468E-3</v>
      </c>
      <c r="I36" s="16">
        <v>0.97207541521957042</v>
      </c>
      <c r="J36" s="29">
        <v>1.3066794482903783E-2</v>
      </c>
      <c r="K36" s="15">
        <v>0.98404925787986108</v>
      </c>
      <c r="L36" s="30">
        <v>6.4366433747722347E-3</v>
      </c>
      <c r="M36" s="16">
        <v>0.97973079751046599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3.6800000000000057E-3</v>
      </c>
      <c r="C37" s="21">
        <v>1</v>
      </c>
      <c r="D37" s="22">
        <v>4.6399999999999992E-3</v>
      </c>
      <c r="E37" s="23">
        <v>1</v>
      </c>
      <c r="F37" s="20">
        <v>8.4699999999999914E-3</v>
      </c>
      <c r="G37" s="21">
        <v>1</v>
      </c>
      <c r="H37" s="22">
        <v>1.0359999999999996E-2</v>
      </c>
      <c r="I37" s="23">
        <v>1</v>
      </c>
      <c r="J37" s="20">
        <v>1.3170000000000003E-2</v>
      </c>
      <c r="K37" s="21">
        <v>1</v>
      </c>
      <c r="L37" s="22">
        <v>6.519999999999998E-3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1.915172881450343E-4</v>
      </c>
      <c r="C42" s="47">
        <v>2.9290099320544716E-2</v>
      </c>
      <c r="D42" s="48">
        <v>1.1746320553491854E-3</v>
      </c>
      <c r="E42" s="48">
        <v>2.4550871197266299E-2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1.5512154554314553E-2</v>
      </c>
      <c r="C43" s="47">
        <v>0.88384609070708253</v>
      </c>
      <c r="D43" s="48">
        <v>4.3629965697438045E-2</v>
      </c>
      <c r="E43" s="48">
        <v>0.88620667744791692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2.4983511629523105E-5</v>
      </c>
      <c r="E46" s="48">
        <v>7.5063821500610415E-4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2.3967678079985752E-4</v>
      </c>
      <c r="C47" s="47">
        <v>2.1134628956141193E-2</v>
      </c>
      <c r="D47" s="48">
        <v>7.5966216105226531E-4</v>
      </c>
      <c r="E47" s="48">
        <v>2.1081790174512529E-2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2.7970700314184732E-4</v>
      </c>
      <c r="C51" s="47">
        <v>2.626248859122245E-2</v>
      </c>
      <c r="D51" s="48">
        <v>1.6110188458549983E-3</v>
      </c>
      <c r="E51" s="48">
        <v>2.8608606708091705E-2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-4.5053416163958042E-5</v>
      </c>
      <c r="C53" s="47">
        <v>1.5393751083004302E-3</v>
      </c>
      <c r="D53" s="48">
        <v>-7.2736928024134701E-4</v>
      </c>
      <c r="E53" s="48">
        <v>1.2310309135651657E-3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2.5487572170236215E-4</v>
      </c>
      <c r="C54" s="47">
        <v>4.2722477135153051E-5</v>
      </c>
      <c r="D54" s="48">
        <v>4.2122310471788375E-5</v>
      </c>
      <c r="E54" s="48">
        <v>4.1412763203814277E-5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2.9924302283774779E-8</v>
      </c>
      <c r="E55" s="48">
        <v>2.5390995224278075E-4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3.2836276270111864E-4</v>
      </c>
      <c r="C56" s="47">
        <v>2.4662010774052692E-2</v>
      </c>
      <c r="D56" s="48">
        <v>8.4540992534417572E-4</v>
      </c>
      <c r="E56" s="48">
        <v>2.5771005936294857E-2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1.3875930535918004E-4</v>
      </c>
      <c r="C57" s="47">
        <v>1.3222584065521154E-2</v>
      </c>
      <c r="D57" s="48">
        <v>3.3954484879909004E-4</v>
      </c>
      <c r="E57" s="48">
        <v>1.1504056691900079E-2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1.6899999999999998E-2</v>
      </c>
      <c r="C61" s="50">
        <v>1.0000000000000002</v>
      </c>
      <c r="D61" s="67">
        <v>4.7699999999999999E-2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41258.686000000002</v>
      </c>
      <c r="C62" s="54"/>
      <c r="D62" s="55">
        <v>115767.97200000001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1.6396539198634486E-2</v>
      </c>
      <c r="C64" s="47">
        <v>0.97570500136703098</v>
      </c>
      <c r="D64" s="57">
        <v>4.5966280902496992E-2</v>
      </c>
      <c r="E64" s="48">
        <v>0.97304121481892603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5.0346080136551286E-4</v>
      </c>
      <c r="C65" s="47">
        <v>2.4294998632969061E-2</v>
      </c>
      <c r="D65" s="57">
        <v>1.7337190975030073E-3</v>
      </c>
      <c r="E65" s="48">
        <v>2.6958785181074123E-2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1.6899999999999998E-2</v>
      </c>
      <c r="C66" s="50">
        <v>1</v>
      </c>
      <c r="D66" s="51">
        <v>4.7699999999999999E-2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6.6558804621363876E-4</v>
      </c>
      <c r="C68" s="47">
        <v>2.9433317297878108E-2</v>
      </c>
      <c r="D68" s="57">
        <v>1.3441293527134412E-3</v>
      </c>
      <c r="E68" s="48">
        <v>2.5407413547289492E-2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1.623441195378636E-2</v>
      </c>
      <c r="C69" s="47">
        <v>0.97056668270212187</v>
      </c>
      <c r="D69" s="57">
        <v>4.6355870647286558E-2</v>
      </c>
      <c r="E69" s="48">
        <v>0.97459258645271041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1.6899999999999998E-2</v>
      </c>
      <c r="C70" s="50">
        <v>1</v>
      </c>
      <c r="D70" s="51">
        <v>4.7699999999999999E-2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F5E-6EB0-460A-BCCD-E2AF274A8466}">
  <sheetPr codeName="גיליון20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12541</v>
      </c>
    </row>
    <row r="3" spans="1:26" ht="18.75" x14ac:dyDescent="0.3">
      <c r="A3" s="70" t="s">
        <v>54</v>
      </c>
      <c r="B3" s="72" t="s">
        <v>49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2.3804719074727596E-4</v>
      </c>
      <c r="C9" s="15">
        <v>5.1426996657748122E-2</v>
      </c>
      <c r="D9" s="16">
        <v>-3.9833848056454804E-4</v>
      </c>
      <c r="E9" s="16">
        <v>5.4893846470736966E-2</v>
      </c>
      <c r="F9" s="15">
        <v>6.1303055297698764E-4</v>
      </c>
      <c r="G9" s="15">
        <v>5.6001418787079975E-2</v>
      </c>
      <c r="H9" s="16">
        <v>4.4853243816389728E-4</v>
      </c>
      <c r="I9" s="16">
        <v>5.2612465672605697E-2</v>
      </c>
      <c r="J9" s="15">
        <v>-1.4866608696899927E-4</v>
      </c>
      <c r="K9" s="15">
        <v>3.9641753832456356E-2</v>
      </c>
      <c r="L9" s="16">
        <v>1.4020129231687379E-4</v>
      </c>
      <c r="M9" s="16">
        <v>4.3490135128557962E-2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-9.6249522802383046E-4</v>
      </c>
      <c r="C10" s="15">
        <v>0.16992104048596474</v>
      </c>
      <c r="D10" s="16">
        <v>4.0828111815053843E-4</v>
      </c>
      <c r="E10" s="16">
        <v>0.17105678368739913</v>
      </c>
      <c r="F10" s="15">
        <v>-7.0232254134071251E-4</v>
      </c>
      <c r="G10" s="15">
        <v>0.19006615261351642</v>
      </c>
      <c r="H10" s="16">
        <v>-2.0889612797635407E-3</v>
      </c>
      <c r="I10" s="16">
        <v>0.18782515872697053</v>
      </c>
      <c r="J10" s="15">
        <v>-1.032177071899198E-3</v>
      </c>
      <c r="K10" s="15">
        <v>0.18659796729490091</v>
      </c>
      <c r="L10" s="16">
        <v>4.0263339856985768E-4</v>
      </c>
      <c r="M10" s="16">
        <v>0.18785032719659001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9.8649678979580201E-4</v>
      </c>
      <c r="C13" s="15">
        <v>0.49122395013753356</v>
      </c>
      <c r="D13" s="16">
        <v>2.1784191721439922E-3</v>
      </c>
      <c r="E13" s="16">
        <v>0.47585505840830106</v>
      </c>
      <c r="F13" s="15">
        <v>6.1656518593024411E-3</v>
      </c>
      <c r="G13" s="15">
        <v>0.46377666219179109</v>
      </c>
      <c r="H13" s="16">
        <v>-2.8464937095828741E-4</v>
      </c>
      <c r="I13" s="16">
        <v>0.47856543889264203</v>
      </c>
      <c r="J13" s="15">
        <v>9.5635549001023583E-4</v>
      </c>
      <c r="K13" s="15">
        <v>0.48419677207787198</v>
      </c>
      <c r="L13" s="16">
        <v>2.4686463104939935E-5</v>
      </c>
      <c r="M13" s="16">
        <v>0.48276062945894832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-1.8824190400839028E-5</v>
      </c>
      <c r="C14" s="15">
        <v>9.4062627689095474E-3</v>
      </c>
      <c r="D14" s="16">
        <v>6.7722562582108503E-5</v>
      </c>
      <c r="E14" s="16">
        <v>9.309023154551099E-3</v>
      </c>
      <c r="F14" s="15">
        <v>7.5655625265367551E-5</v>
      </c>
      <c r="G14" s="15">
        <v>9.4625222807637448E-3</v>
      </c>
      <c r="H14" s="16">
        <v>-4.9481546307632341E-5</v>
      </c>
      <c r="I14" s="16">
        <v>9.0158804837468451E-3</v>
      </c>
      <c r="J14" s="15">
        <v>-2.4711146925518438E-5</v>
      </c>
      <c r="K14" s="15">
        <v>8.6103221139099493E-3</v>
      </c>
      <c r="L14" s="16">
        <v>-1.8252190301504973E-5</v>
      </c>
      <c r="M14" s="16">
        <v>7.4905742488844494E-3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-1.5410116504580747E-4</v>
      </c>
      <c r="C15" s="15">
        <v>5.8145600885881291E-2</v>
      </c>
      <c r="D15" s="16">
        <v>3.0787934263244365E-3</v>
      </c>
      <c r="E15" s="16">
        <v>6.075906331483729E-2</v>
      </c>
      <c r="F15" s="15">
        <v>2.3843399825121468E-3</v>
      </c>
      <c r="G15" s="15">
        <v>6.3606309175499073E-2</v>
      </c>
      <c r="H15" s="16">
        <v>-1.9582736596745502E-3</v>
      </c>
      <c r="I15" s="16">
        <v>6.5224594680750175E-2</v>
      </c>
      <c r="J15" s="15">
        <v>3.1574569660397799E-4</v>
      </c>
      <c r="K15" s="15">
        <v>6.5158619301135451E-2</v>
      </c>
      <c r="L15" s="16">
        <v>-1.3717325022834111E-5</v>
      </c>
      <c r="M15" s="16">
        <v>6.2892623932799901E-2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-1.6589687620926951E-4</v>
      </c>
      <c r="C16" s="15">
        <v>5.0556281270750222E-2</v>
      </c>
      <c r="D16" s="16">
        <v>8.6882798461981154E-4</v>
      </c>
      <c r="E16" s="16">
        <v>5.3333622126640862E-2</v>
      </c>
      <c r="F16" s="15">
        <v>2.4395778975037558E-3</v>
      </c>
      <c r="G16" s="15">
        <v>5.0092135088668034E-2</v>
      </c>
      <c r="H16" s="16">
        <v>-6.0013858911014083E-4</v>
      </c>
      <c r="I16" s="16">
        <v>4.7094263337472984E-2</v>
      </c>
      <c r="J16" s="15">
        <v>6.5013430341768585E-4</v>
      </c>
      <c r="K16" s="15">
        <v>4.9779014035110654E-2</v>
      </c>
      <c r="L16" s="16">
        <v>1.1960010532931263E-3</v>
      </c>
      <c r="M16" s="16">
        <v>4.9133641613096073E-2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3.4172975158938679E-4</v>
      </c>
      <c r="C17" s="15">
        <v>4.5257861595831103E-2</v>
      </c>
      <c r="D17" s="16">
        <v>-3.3437464160561057E-4</v>
      </c>
      <c r="E17" s="16">
        <v>4.3745067992954627E-2</v>
      </c>
      <c r="F17" s="15">
        <v>1.5650192196384621E-3</v>
      </c>
      <c r="G17" s="15">
        <v>4.2461908646983688E-2</v>
      </c>
      <c r="H17" s="16">
        <v>5.6057471396415688E-4</v>
      </c>
      <c r="I17" s="16">
        <v>4.3681798479712194E-2</v>
      </c>
      <c r="J17" s="15">
        <v>2.0423506498312694E-4</v>
      </c>
      <c r="K17" s="15">
        <v>4.651694808648088E-2</v>
      </c>
      <c r="L17" s="16">
        <v>7.795057112594591E-4</v>
      </c>
      <c r="M17" s="16">
        <v>5.0394374141169436E-2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-6.6101267910805299E-5</v>
      </c>
      <c r="C18" s="15">
        <v>4.856402497301214E-2</v>
      </c>
      <c r="D18" s="16">
        <v>-5.0651530598067149E-4</v>
      </c>
      <c r="E18" s="16">
        <v>5.1883168327126944E-2</v>
      </c>
      <c r="F18" s="15">
        <v>1.5235931796111441E-3</v>
      </c>
      <c r="G18" s="15">
        <v>5.3139493651556742E-2</v>
      </c>
      <c r="H18" s="16">
        <v>8.3464049183913809E-4</v>
      </c>
      <c r="I18" s="16">
        <v>5.5999018310968839E-2</v>
      </c>
      <c r="J18" s="15">
        <v>6.1725077642769792E-4</v>
      </c>
      <c r="K18" s="15">
        <v>5.9851718414008062E-2</v>
      </c>
      <c r="L18" s="16">
        <v>1.0811898940183513E-3</v>
      </c>
      <c r="M18" s="16">
        <v>6.0637886677897546E-2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7.3754866675609275E-5</v>
      </c>
      <c r="C19" s="15">
        <v>3.3216445480806065E-4</v>
      </c>
      <c r="D19" s="16">
        <v>2.5450361352384972E-4</v>
      </c>
      <c r="E19" s="16">
        <v>4.1400421746134308E-4</v>
      </c>
      <c r="F19" s="15">
        <v>2.833437142675084E-5</v>
      </c>
      <c r="G19" s="15">
        <v>6.7762718195529294E-4</v>
      </c>
      <c r="H19" s="16">
        <v>-1.151317190401675E-4</v>
      </c>
      <c r="I19" s="16">
        <v>7.2289358958267777E-4</v>
      </c>
      <c r="J19" s="15">
        <v>-1.9495879851306696E-4</v>
      </c>
      <c r="K19" s="15">
        <v>6.2351858076857135E-4</v>
      </c>
      <c r="L19" s="16">
        <v>-1.0070697461556263E-4</v>
      </c>
      <c r="M19" s="16">
        <v>4.229867629058884E-4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1.1344421582505089E-4</v>
      </c>
      <c r="C20" s="15">
        <v>2.5734552265995964E-3</v>
      </c>
      <c r="D20" s="16">
        <v>2.7465801380173872E-3</v>
      </c>
      <c r="E20" s="16">
        <v>2.6085104935091481E-3</v>
      </c>
      <c r="F20" s="15">
        <v>-1.7489168652778081E-3</v>
      </c>
      <c r="G20" s="15">
        <v>3.2343120920818084E-3</v>
      </c>
      <c r="H20" s="16">
        <v>-4.5520692118993442E-3</v>
      </c>
      <c r="I20" s="16">
        <v>5.8483150695863096E-4</v>
      </c>
      <c r="J20" s="15">
        <v>1.3279618525493446E-3</v>
      </c>
      <c r="K20" s="15">
        <v>-3.9677804543711689E-3</v>
      </c>
      <c r="L20" s="16">
        <v>5.2504316977935926E-6</v>
      </c>
      <c r="M20" s="16">
        <v>-2.97463054287207E-3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-1.368915431814571E-4</v>
      </c>
      <c r="C21" s="15">
        <v>1.8901419035861452E-4</v>
      </c>
      <c r="D21" s="16">
        <v>-2.0061977127305611E-4</v>
      </c>
      <c r="E21" s="16">
        <v>2.4051020583131845E-4</v>
      </c>
      <c r="F21" s="15">
        <v>-1.1956316972313592E-4</v>
      </c>
      <c r="G21" s="15">
        <v>2.3288855934240548E-4</v>
      </c>
      <c r="H21" s="16">
        <v>-1.1630697883260336E-4</v>
      </c>
      <c r="I21" s="16">
        <v>3.6978096905129467E-4</v>
      </c>
      <c r="J21" s="15">
        <v>5.2187016051994308E-5</v>
      </c>
      <c r="K21" s="15">
        <v>6.0825322274669468E-4</v>
      </c>
      <c r="L21" s="16">
        <v>-1.4570057184217023E-4</v>
      </c>
      <c r="M21" s="16">
        <v>3.5827652888349183E-4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-7.3722815822644205E-5</v>
      </c>
      <c r="C22" s="15">
        <v>1.1989999712355909E-3</v>
      </c>
      <c r="D22" s="16">
        <v>-4.8105407413155412E-5</v>
      </c>
      <c r="E22" s="16">
        <v>1.6708098436208321E-3</v>
      </c>
      <c r="F22" s="15">
        <v>9.333093130579846E-5</v>
      </c>
      <c r="G22" s="15">
        <v>1.4854565377089921E-3</v>
      </c>
      <c r="H22" s="16">
        <v>2.1520919337747641E-6</v>
      </c>
      <c r="I22" s="16">
        <v>2.221062887069785E-3</v>
      </c>
      <c r="J22" s="15">
        <v>7.0016900096417202E-5</v>
      </c>
      <c r="K22" s="15">
        <v>3.1343816083356981E-3</v>
      </c>
      <c r="L22" s="16">
        <v>4.3943202556321365E-7</v>
      </c>
      <c r="M22" s="16">
        <v>4.4001224283436091E-3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5.4538658245694219E-4</v>
      </c>
      <c r="C23" s="15">
        <v>6.6746876303874478E-2</v>
      </c>
      <c r="D23" s="16">
        <v>5.5812445841377819E-4</v>
      </c>
      <c r="E23" s="16">
        <v>6.9157630277953991E-2</v>
      </c>
      <c r="F23" s="15">
        <v>4.0525621029281154E-4</v>
      </c>
      <c r="G23" s="15">
        <v>6.0670311081506341E-2</v>
      </c>
      <c r="H23" s="16">
        <v>2.5107507124924063E-4</v>
      </c>
      <c r="I23" s="16">
        <v>5.1026543031289805E-2</v>
      </c>
      <c r="J23" s="15">
        <v>1.9417241053552265E-4</v>
      </c>
      <c r="K23" s="15">
        <v>5.3985896025936182E-2</v>
      </c>
      <c r="L23" s="16">
        <v>-3.6428106237043974E-5</v>
      </c>
      <c r="M23" s="16">
        <v>4.7978448934459406E-2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-1.9877342138932191E-6</v>
      </c>
      <c r="C24" s="15">
        <v>1.3513218006318041E-5</v>
      </c>
      <c r="D24" s="16">
        <v>-3.2988669388600383E-6</v>
      </c>
      <c r="E24" s="16">
        <v>5.0556690652145387E-4</v>
      </c>
      <c r="F24" s="15">
        <v>1.701274650598971E-5</v>
      </c>
      <c r="G24" s="15">
        <v>4.5233111142490645E-4</v>
      </c>
      <c r="H24" s="16">
        <v>9.8642105012233357E-6</v>
      </c>
      <c r="I24" s="16">
        <v>4.4502253518505317E-4</v>
      </c>
      <c r="J24" s="15">
        <v>-3.8663689670445985E-8</v>
      </c>
      <c r="K24" s="15">
        <v>4.8843478473262843E-4</v>
      </c>
      <c r="L24" s="16">
        <v>7.3185317541362902E-6</v>
      </c>
      <c r="M24" s="16">
        <v>4.5983797758779191E-4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1.1161423718479159E-5</v>
      </c>
      <c r="C26" s="15">
        <v>4.4439578594874995E-3</v>
      </c>
      <c r="D26" s="16">
        <v>0</v>
      </c>
      <c r="E26" s="16">
        <v>4.567334572554013E-3</v>
      </c>
      <c r="F26" s="15">
        <v>0</v>
      </c>
      <c r="G26" s="15">
        <v>4.6404710001216485E-3</v>
      </c>
      <c r="H26" s="16">
        <v>-1.8266620651667591E-6</v>
      </c>
      <c r="I26" s="16">
        <v>4.6112468959941663E-3</v>
      </c>
      <c r="J26" s="15">
        <v>1.2492257320449745E-5</v>
      </c>
      <c r="K26" s="15">
        <v>4.7741810759771176E-3</v>
      </c>
      <c r="L26" s="16">
        <v>-2.4210400209853938E-6</v>
      </c>
      <c r="M26" s="16">
        <v>4.7047655127487233E-3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7.2999999999999996E-4</v>
      </c>
      <c r="C28" s="21">
        <v>1.0000000000000009</v>
      </c>
      <c r="D28" s="22">
        <v>8.6700000000000006E-3</v>
      </c>
      <c r="E28" s="23">
        <v>0.99999999999999989</v>
      </c>
      <c r="F28" s="20">
        <v>1.274E-2</v>
      </c>
      <c r="G28" s="21">
        <v>1.0000000000000002</v>
      </c>
      <c r="H28" s="22">
        <v>-7.6600000000000001E-3</v>
      </c>
      <c r="I28" s="23">
        <v>1.0000000000000007</v>
      </c>
      <c r="J28" s="20">
        <v>3.0000000000000001E-3</v>
      </c>
      <c r="K28" s="21">
        <v>1</v>
      </c>
      <c r="L28" s="22">
        <v>3.32E-3</v>
      </c>
      <c r="M28" s="23">
        <v>1.0000000000000007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183.68799999999999</v>
      </c>
      <c r="C29" s="25"/>
      <c r="D29" s="26">
        <v>2044.018</v>
      </c>
      <c r="E29" s="25"/>
      <c r="F29" s="24">
        <v>2923.4989999999998</v>
      </c>
      <c r="G29" s="25"/>
      <c r="H29" s="26">
        <v>-1764.6420000000001</v>
      </c>
      <c r="I29" s="25"/>
      <c r="J29" s="24">
        <v>694.52700000000004</v>
      </c>
      <c r="K29" s="25"/>
      <c r="L29" s="26">
        <v>739.56200000000001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-1.63172946852491E-4</v>
      </c>
      <c r="C31" s="15">
        <v>0.75298092548247364</v>
      </c>
      <c r="D31" s="31">
        <v>7.6738802447759956E-3</v>
      </c>
      <c r="E31" s="31">
        <v>0.74182690365740878</v>
      </c>
      <c r="F31" s="29">
        <v>1.0267670208377062E-3</v>
      </c>
      <c r="G31" s="15">
        <v>0.75588061352199754</v>
      </c>
      <c r="H31" s="31">
        <v>-5.1569782830117707E-3</v>
      </c>
      <c r="I31" s="31">
        <v>0.75531721168761012</v>
      </c>
      <c r="J31" s="29">
        <v>-2.0298335173645141E-3</v>
      </c>
      <c r="K31" s="15">
        <v>0.72842356640285388</v>
      </c>
      <c r="L31" s="31">
        <v>-3.6503365739608846E-3</v>
      </c>
      <c r="M31" s="31">
        <v>0.72106340411057945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8.9317294685249075E-4</v>
      </c>
      <c r="C32" s="15">
        <v>0.24701907451752636</v>
      </c>
      <c r="D32" s="30">
        <v>9.9611975522400698E-4</v>
      </c>
      <c r="E32" s="16">
        <v>0.258173096342591</v>
      </c>
      <c r="F32" s="29">
        <v>1.1713232979162311E-2</v>
      </c>
      <c r="G32" s="15">
        <v>0.24411938647800246</v>
      </c>
      <c r="H32" s="30">
        <v>-2.5030217169882329E-3</v>
      </c>
      <c r="I32" s="16">
        <v>0.24468278831238974</v>
      </c>
      <c r="J32" s="29">
        <v>5.0298335173645219E-3</v>
      </c>
      <c r="K32" s="15">
        <v>0.27157643359714628</v>
      </c>
      <c r="L32" s="30">
        <v>6.9703365739608829E-3</v>
      </c>
      <c r="M32" s="16">
        <v>0.27893659588942049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7.2999999999999975E-4</v>
      </c>
      <c r="C33" s="21">
        <v>1</v>
      </c>
      <c r="D33" s="22">
        <v>8.6700000000000024E-3</v>
      </c>
      <c r="E33" s="23">
        <v>0.99999999999999978</v>
      </c>
      <c r="F33" s="20">
        <v>1.2740000000000017E-2</v>
      </c>
      <c r="G33" s="21">
        <v>1</v>
      </c>
      <c r="H33" s="22">
        <v>-7.6600000000000036E-3</v>
      </c>
      <c r="I33" s="23">
        <v>0.99999999999999989</v>
      </c>
      <c r="J33" s="20">
        <v>3.0000000000000079E-3</v>
      </c>
      <c r="K33" s="21">
        <v>1.0000000000000002</v>
      </c>
      <c r="L33" s="22">
        <v>3.3199999999999983E-3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5.2910576478698524E-4</v>
      </c>
      <c r="C35" s="15">
        <v>0.85992137717420902</v>
      </c>
      <c r="D35" s="16">
        <v>6.8808461192089929E-3</v>
      </c>
      <c r="E35" s="31">
        <v>0.85370657954012819</v>
      </c>
      <c r="F35" s="29">
        <v>1.3324952948128008E-2</v>
      </c>
      <c r="G35" s="15">
        <v>0.85894672451624177</v>
      </c>
      <c r="H35" s="16">
        <v>-5.4142211317421219E-3</v>
      </c>
      <c r="I35" s="31">
        <v>0.86855438934711449</v>
      </c>
      <c r="J35" s="29">
        <v>1.8989336328837036E-3</v>
      </c>
      <c r="K35" s="15">
        <v>0.86397587174172374</v>
      </c>
      <c r="L35" s="16">
        <v>3.2825989419993165E-3</v>
      </c>
      <c r="M35" s="31">
        <v>0.86881063599771002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2.0089423521301469E-4</v>
      </c>
      <c r="C36" s="15">
        <v>0.14007862282579092</v>
      </c>
      <c r="D36" s="30">
        <v>1.7891538807910084E-3</v>
      </c>
      <c r="E36" s="16">
        <v>0.14629342045987179</v>
      </c>
      <c r="F36" s="29">
        <v>-5.8495294812798836E-4</v>
      </c>
      <c r="G36" s="15">
        <v>0.14105327548375818</v>
      </c>
      <c r="H36" s="30">
        <v>-2.2457788682578809E-3</v>
      </c>
      <c r="I36" s="16">
        <v>0.13144561065288543</v>
      </c>
      <c r="J36" s="29">
        <v>1.1010663671163045E-3</v>
      </c>
      <c r="K36" s="15">
        <v>0.13602412825827614</v>
      </c>
      <c r="L36" s="30">
        <v>3.7401058000682107E-5</v>
      </c>
      <c r="M36" s="16">
        <v>0.13118936400228989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7.2999999999999996E-4</v>
      </c>
      <c r="C37" s="21">
        <v>1</v>
      </c>
      <c r="D37" s="22">
        <v>8.6700000000000006E-3</v>
      </c>
      <c r="E37" s="23">
        <v>1</v>
      </c>
      <c r="F37" s="20">
        <v>1.2740000000000019E-2</v>
      </c>
      <c r="G37" s="21">
        <v>1</v>
      </c>
      <c r="H37" s="22">
        <v>-7.6600000000000027E-3</v>
      </c>
      <c r="I37" s="23">
        <v>0.99999999999999989</v>
      </c>
      <c r="J37" s="20">
        <v>3.0000000000000079E-3</v>
      </c>
      <c r="K37" s="21">
        <v>0.99999999999999989</v>
      </c>
      <c r="L37" s="22">
        <v>3.3199999999999987E-3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4.5254611821588311E-4</v>
      </c>
      <c r="C42" s="47">
        <v>5.410742063852169E-2</v>
      </c>
      <c r="D42" s="48">
        <v>8.9278825221516742E-4</v>
      </c>
      <c r="E42" s="48">
        <v>4.9677769424864182E-2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-1.2312306965862243E-3</v>
      </c>
      <c r="C43" s="47">
        <v>0.17701465892896009</v>
      </c>
      <c r="D43" s="48">
        <v>-3.9569883250708589E-3</v>
      </c>
      <c r="E43" s="48">
        <v>0.18221957166755698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9.4204380333626839E-3</v>
      </c>
      <c r="C46" s="47">
        <v>0.4769518902458752</v>
      </c>
      <c r="D46" s="48">
        <v>1.0091043571208541E-2</v>
      </c>
      <c r="E46" s="48">
        <v>0.47939641852784803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1.2589936857088614E-4</v>
      </c>
      <c r="C47" s="47">
        <v>9.3926027347414637E-3</v>
      </c>
      <c r="D47" s="48">
        <v>3.2772444960564614E-5</v>
      </c>
      <c r="E47" s="48">
        <v>8.8824308417942716E-3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5.3242285504978724E-3</v>
      </c>
      <c r="C48" s="47">
        <v>6.083699112540588E-2</v>
      </c>
      <c r="D48" s="48">
        <v>3.6546052275200202E-3</v>
      </c>
      <c r="E48" s="48">
        <v>6.2631135215150527E-2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3.1514181153285965E-3</v>
      </c>
      <c r="C49" s="47">
        <v>5.1327346162019706E-2</v>
      </c>
      <c r="D49" s="48">
        <v>4.3974322440453574E-3</v>
      </c>
      <c r="E49" s="48">
        <v>4.9998159578623143E-2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1.5785369740325169E-3</v>
      </c>
      <c r="C50" s="47">
        <v>4.382161274525647E-2</v>
      </c>
      <c r="D50" s="48">
        <v>3.1231462547364479E-3</v>
      </c>
      <c r="E50" s="48">
        <v>4.5342993157188649E-2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9.5745760268133766E-4</v>
      </c>
      <c r="C51" s="47">
        <v>5.1195562317231942E-2</v>
      </c>
      <c r="D51" s="48">
        <v>3.4918617518851411E-3</v>
      </c>
      <c r="E51" s="48">
        <v>5.5012551725761714E-2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3.5668878175545624E-4</v>
      </c>
      <c r="C52" s="47">
        <v>4.7459861807489889E-4</v>
      </c>
      <c r="D52" s="48">
        <v>-5.4229241691924252E-5</v>
      </c>
      <c r="E52" s="48">
        <v>5.3219913124697229E-4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1.1068176999241743E-3</v>
      </c>
      <c r="C53" s="47">
        <v>2.805425937396851E-3</v>
      </c>
      <c r="D53" s="48">
        <v>-2.1220445077106166E-3</v>
      </c>
      <c r="E53" s="48">
        <v>3.4311638698432401E-4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-4.5697509996893632E-4</v>
      </c>
      <c r="C54" s="47">
        <v>2.208043185107795E-4</v>
      </c>
      <c r="D54" s="48">
        <v>-6.6670292227007945E-4</v>
      </c>
      <c r="E54" s="48">
        <v>3.3312061270230329E-4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-2.8297544675187108E-5</v>
      </c>
      <c r="C55" s="47">
        <v>1.4517554508551385E-3</v>
      </c>
      <c r="D55" s="48">
        <v>4.4278776160132779E-5</v>
      </c>
      <c r="E55" s="48">
        <v>2.3518055460524183E-3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1.5188876746796295E-3</v>
      </c>
      <c r="C56" s="47">
        <v>6.5524939221111592E-2</v>
      </c>
      <c r="D56" s="48">
        <v>1.9233816368146278E-3</v>
      </c>
      <c r="E56" s="48">
        <v>5.8260950942503366E-2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1.1772359164123369E-5</v>
      </c>
      <c r="C57" s="47">
        <v>3.2380374531755946E-4</v>
      </c>
      <c r="D57" s="48">
        <v>2.8900134396056917E-5</v>
      </c>
      <c r="E57" s="48">
        <v>3.9411775557635862E-4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1.1812063017191922E-5</v>
      </c>
      <c r="C59" s="47">
        <v>4.5505878107210537E-3</v>
      </c>
      <c r="D59" s="48">
        <v>1.9754702801417632E-5</v>
      </c>
      <c r="E59" s="48">
        <v>4.623659486147195E-3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2.23E-2</v>
      </c>
      <c r="C61" s="50">
        <v>1.0000000000000004</v>
      </c>
      <c r="D61" s="67">
        <v>2.0899999999999998E-2</v>
      </c>
      <c r="E61" s="52">
        <v>1.0000000000000007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5151.2049999999999</v>
      </c>
      <c r="C62" s="54"/>
      <c r="D62" s="55">
        <v>4820.652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8.5439326099780999E-3</v>
      </c>
      <c r="C64" s="47">
        <v>0.75022948088729324</v>
      </c>
      <c r="D64" s="57">
        <v>-2.348830497735932E-3</v>
      </c>
      <c r="E64" s="48">
        <v>0.74258210414382064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1.37560673900219E-2</v>
      </c>
      <c r="C65" s="47">
        <v>0.24977051911270662</v>
      </c>
      <c r="D65" s="57">
        <v>2.324883049773593E-2</v>
      </c>
      <c r="E65" s="48">
        <v>0.25741789585617941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2.23E-2</v>
      </c>
      <c r="C66" s="50">
        <v>0.99999999999999989</v>
      </c>
      <c r="D66" s="51">
        <v>2.0899999999999998E-2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2.0837331299768502E-2</v>
      </c>
      <c r="C68" s="47">
        <v>0.85752489374352636</v>
      </c>
      <c r="D68" s="57">
        <v>2.0577484474758601E-2</v>
      </c>
      <c r="E68" s="48">
        <v>0.86231926305285456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1.4626687002314981E-3</v>
      </c>
      <c r="C69" s="47">
        <v>0.14247510625647361</v>
      </c>
      <c r="D69" s="57">
        <v>3.225155252413979E-4</v>
      </c>
      <c r="E69" s="48">
        <v>0.13768073694714539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2.23E-2</v>
      </c>
      <c r="C70" s="50">
        <v>1</v>
      </c>
      <c r="D70" s="51">
        <v>2.0899999999999998E-2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7CF4-623B-4E2E-BA03-D6416038B440}">
  <sheetPr codeName="גיליון21">
    <tabColor rgb="FF00206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13344</v>
      </c>
    </row>
    <row r="3" spans="1:26" ht="18.75" x14ac:dyDescent="0.3">
      <c r="A3" s="70" t="s">
        <v>54</v>
      </c>
      <c r="B3" s="72" t="s">
        <v>50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6.7011262021275594E-3</v>
      </c>
      <c r="C9" s="15">
        <v>0.45229606808930933</v>
      </c>
      <c r="D9" s="16">
        <v>-1.2620170824370266E-3</v>
      </c>
      <c r="E9" s="16">
        <v>0.45133009369265426</v>
      </c>
      <c r="F9" s="15">
        <v>8.193242451880349E-3</v>
      </c>
      <c r="G9" s="15">
        <v>0.44765506834623398</v>
      </c>
      <c r="H9" s="16">
        <v>4.9476566394863405E-3</v>
      </c>
      <c r="I9" s="16">
        <v>0.47913374524640462</v>
      </c>
      <c r="J9" s="15">
        <v>2.0887022360441751E-3</v>
      </c>
      <c r="K9" s="15">
        <v>0.31994797009122894</v>
      </c>
      <c r="L9" s="16">
        <v>5.974123903459215E-3</v>
      </c>
      <c r="M9" s="16">
        <v>0.61771442371243801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1.3114627993591839E-2</v>
      </c>
      <c r="C16" s="15">
        <v>0.53403192567537161</v>
      </c>
      <c r="D16" s="16">
        <v>1.4791259923057199E-2</v>
      </c>
      <c r="E16" s="16">
        <v>0.53502326878918305</v>
      </c>
      <c r="F16" s="15">
        <v>3.2400871068320729E-2</v>
      </c>
      <c r="G16" s="15">
        <v>0.55193021866907044</v>
      </c>
      <c r="H16" s="16">
        <v>-8.2169790584554064E-3</v>
      </c>
      <c r="I16" s="16">
        <v>0.50968721989854981</v>
      </c>
      <c r="J16" s="15">
        <v>1.2420469344736318E-2</v>
      </c>
      <c r="K16" s="15">
        <v>0.69049554742060704</v>
      </c>
      <c r="L16" s="16">
        <v>2.204096440183961E-2</v>
      </c>
      <c r="M16" s="16">
        <v>0.38536294641119584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2.2342458042806019E-3</v>
      </c>
      <c r="C20" s="15">
        <v>1.3672006235319152E-2</v>
      </c>
      <c r="D20" s="16">
        <v>1.8140757159379826E-2</v>
      </c>
      <c r="E20" s="16">
        <v>1.3646637518162735E-2</v>
      </c>
      <c r="F20" s="15">
        <v>1.9475886479798921E-2</v>
      </c>
      <c r="G20" s="15">
        <v>4.1471298469568911E-4</v>
      </c>
      <c r="H20" s="16">
        <v>-1.7010677581030934E-2</v>
      </c>
      <c r="I20" s="16">
        <v>1.1179034855045603E-2</v>
      </c>
      <c r="J20" s="15">
        <v>1.7480828419219503E-2</v>
      </c>
      <c r="K20" s="15">
        <v>-1.0443517511836071E-2</v>
      </c>
      <c r="L20" s="16">
        <v>2.7264911694701178E-2</v>
      </c>
      <c r="M20" s="16">
        <v>-3.0773701236337862E-3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2.205E-2</v>
      </c>
      <c r="C28" s="21">
        <v>1</v>
      </c>
      <c r="D28" s="22">
        <v>3.1669999999999997E-2</v>
      </c>
      <c r="E28" s="23">
        <v>1</v>
      </c>
      <c r="F28" s="20">
        <v>6.0069999999999998E-2</v>
      </c>
      <c r="G28" s="21">
        <v>1</v>
      </c>
      <c r="H28" s="22">
        <v>-2.0279999999999999E-2</v>
      </c>
      <c r="I28" s="23">
        <v>1</v>
      </c>
      <c r="J28" s="20">
        <v>3.1989999999999998E-2</v>
      </c>
      <c r="K28" s="21">
        <v>1</v>
      </c>
      <c r="L28" s="22">
        <v>5.5280000000000003E-2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9457.6839999999993</v>
      </c>
      <c r="C29" s="25"/>
      <c r="D29" s="26">
        <v>15017.856</v>
      </c>
      <c r="E29" s="25"/>
      <c r="F29" s="24">
        <v>31641.420999999998</v>
      </c>
      <c r="G29" s="25"/>
      <c r="H29" s="26">
        <v>-11955.601000000001</v>
      </c>
      <c r="I29" s="25"/>
      <c r="J29" s="24">
        <v>18829.114000000001</v>
      </c>
      <c r="K29" s="25"/>
      <c r="L29" s="26">
        <v>35363.896000000001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3.6191589146767414E-3</v>
      </c>
      <c r="C31" s="15">
        <v>0.43791339633365955</v>
      </c>
      <c r="D31" s="31">
        <v>-4.810633778253668E-3</v>
      </c>
      <c r="E31" s="31">
        <v>0.4469301348988528</v>
      </c>
      <c r="F31" s="29">
        <v>1.4046149714681811E-2</v>
      </c>
      <c r="G31" s="15">
        <v>0.3393756441225092</v>
      </c>
      <c r="H31" s="31">
        <v>9.6139304565493883E-3</v>
      </c>
      <c r="I31" s="31">
        <v>0.32282042822351037</v>
      </c>
      <c r="J31" s="29">
        <v>1.315268483242545E-3</v>
      </c>
      <c r="K31" s="15">
        <v>3.7913058038499009E-2</v>
      </c>
      <c r="L31" s="31">
        <v>1.0104811166007227E-2</v>
      </c>
      <c r="M31" s="31">
        <v>0.42612325156562969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1.8430841085323241E-2</v>
      </c>
      <c r="C32" s="15">
        <v>0.56208660366634056</v>
      </c>
      <c r="D32" s="30">
        <v>3.6480633778253661E-2</v>
      </c>
      <c r="E32" s="16">
        <v>0.5530698651011472</v>
      </c>
      <c r="F32" s="29">
        <v>4.6023850285318191E-2</v>
      </c>
      <c r="G32" s="15">
        <v>0.66062435587749091</v>
      </c>
      <c r="H32" s="30">
        <v>-2.9893930456549388E-2</v>
      </c>
      <c r="I32" s="16">
        <v>0.67717957177648946</v>
      </c>
      <c r="J32" s="29">
        <v>3.0674731516757456E-2</v>
      </c>
      <c r="K32" s="15">
        <v>0.96208694196150091</v>
      </c>
      <c r="L32" s="30">
        <v>4.5175188833992769E-2</v>
      </c>
      <c r="M32" s="16">
        <v>0.57387674843437042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2.2049999999999983E-2</v>
      </c>
      <c r="C33" s="21">
        <v>1</v>
      </c>
      <c r="D33" s="22">
        <v>3.166999999999999E-2</v>
      </c>
      <c r="E33" s="23">
        <v>1</v>
      </c>
      <c r="F33" s="20">
        <v>6.0069999999999998E-2</v>
      </c>
      <c r="G33" s="21">
        <v>1</v>
      </c>
      <c r="H33" s="22">
        <v>-2.0279999999999999E-2</v>
      </c>
      <c r="I33" s="23">
        <v>0.99999999999999978</v>
      </c>
      <c r="J33" s="20">
        <v>3.1990000000000005E-2</v>
      </c>
      <c r="K33" s="21">
        <v>0.99999999999999989</v>
      </c>
      <c r="L33" s="22">
        <v>5.5279999999999996E-2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2.5131967287450797E-2</v>
      </c>
      <c r="C35" s="15">
        <v>1</v>
      </c>
      <c r="D35" s="16">
        <v>3.5213283931037419E-2</v>
      </c>
      <c r="E35" s="31">
        <v>1.0026217019990307</v>
      </c>
      <c r="F35" s="29">
        <v>5.4216967816538862E-2</v>
      </c>
      <c r="G35" s="15">
        <v>1.0057812415090026</v>
      </c>
      <c r="H35" s="16">
        <v>-2.4946341104035596E-2</v>
      </c>
      <c r="I35" s="31">
        <v>1.0001286291508082</v>
      </c>
      <c r="J35" s="29">
        <v>3.2763455701531836E-2</v>
      </c>
      <c r="K35" s="15">
        <v>0.99247240597791486</v>
      </c>
      <c r="L35" s="16">
        <v>5.1149274259820555E-2</v>
      </c>
      <c r="M35" s="31">
        <v>0.9982000461799696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-3.0819672874508033E-3</v>
      </c>
      <c r="C36" s="15">
        <v>0</v>
      </c>
      <c r="D36" s="30">
        <v>-3.5432839310374298E-3</v>
      </c>
      <c r="E36" s="16">
        <v>-2.6217019990307784E-3</v>
      </c>
      <c r="F36" s="29">
        <v>5.8530321834611232E-3</v>
      </c>
      <c r="G36" s="15">
        <v>-5.781241509002475E-3</v>
      </c>
      <c r="H36" s="30">
        <v>4.6663411040355901E-3</v>
      </c>
      <c r="I36" s="16">
        <v>-1.2862915080818187E-4</v>
      </c>
      <c r="J36" s="29">
        <v>-7.7345570153183581E-4</v>
      </c>
      <c r="K36" s="15">
        <v>7.5275940220851205E-3</v>
      </c>
      <c r="L36" s="30">
        <v>4.1307257401794412E-3</v>
      </c>
      <c r="M36" s="16">
        <v>1.7999538200304986E-3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2.2049999999999993E-2</v>
      </c>
      <c r="C37" s="21">
        <v>1</v>
      </c>
      <c r="D37" s="22">
        <v>3.166999999999999E-2</v>
      </c>
      <c r="E37" s="23">
        <v>0.99999999999999989</v>
      </c>
      <c r="F37" s="20">
        <v>6.0069999999999985E-2</v>
      </c>
      <c r="G37" s="21">
        <v>1.0000000000000002</v>
      </c>
      <c r="H37" s="22">
        <v>-2.0280000000000006E-2</v>
      </c>
      <c r="I37" s="23">
        <v>1</v>
      </c>
      <c r="J37" s="20">
        <v>3.1989999999999998E-2</v>
      </c>
      <c r="K37" s="21">
        <v>1</v>
      </c>
      <c r="L37" s="22">
        <v>5.5279999999999996E-2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1.3668389285846891E-2</v>
      </c>
      <c r="C42" s="47">
        <v>0.45042707670939919</v>
      </c>
      <c r="D42" s="48">
        <v>2.6909853068147305E-2</v>
      </c>
      <c r="E42" s="48">
        <v>0.46134622819637822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6.3801681139173283E-2</v>
      </c>
      <c r="C49" s="47">
        <v>0.54032847104454174</v>
      </c>
      <c r="D49" s="48">
        <v>9.6793380656433392E-2</v>
      </c>
      <c r="E49" s="48">
        <v>0.53442185447732959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4.0329929574979821E-2</v>
      </c>
      <c r="C53" s="47">
        <v>9.2444522460591923E-3</v>
      </c>
      <c r="D53" s="48">
        <v>6.8896766275419297E-2</v>
      </c>
      <c r="E53" s="48">
        <v>4.2319173262922198E-3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0.1178</v>
      </c>
      <c r="C61" s="50">
        <v>1.0000000000000002</v>
      </c>
      <c r="D61" s="67">
        <v>0.19259999999999999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56116.960999999996</v>
      </c>
      <c r="C62" s="54"/>
      <c r="D62" s="55">
        <v>98354.37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1.2820284218905131E-2</v>
      </c>
      <c r="C64" s="47">
        <v>0.40807305845167385</v>
      </c>
      <c r="D64" s="57">
        <v>3.4248746067400582E-2</v>
      </c>
      <c r="E64" s="48">
        <v>0.33517931886377678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0.10497971578109487</v>
      </c>
      <c r="C65" s="47">
        <v>0.59192694154832626</v>
      </c>
      <c r="D65" s="57">
        <v>0.15835125393259941</v>
      </c>
      <c r="E65" s="48">
        <v>0.66482068113622328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0.1178</v>
      </c>
      <c r="C66" s="50">
        <v>1</v>
      </c>
      <c r="D66" s="51">
        <v>0.19259999999999999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0.11876691556143393</v>
      </c>
      <c r="C68" s="47">
        <v>1.0028009811693446</v>
      </c>
      <c r="D68" s="57">
        <v>0.18422271721656736</v>
      </c>
      <c r="E68" s="48">
        <v>0.99986733746945433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-9.6691556143392587E-4</v>
      </c>
      <c r="C69" s="47">
        <v>-2.800981169344418E-3</v>
      </c>
      <c r="D69" s="57">
        <v>8.377282783432638E-3</v>
      </c>
      <c r="E69" s="48">
        <v>1.3266253054569722E-4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0.1178</v>
      </c>
      <c r="C70" s="50">
        <v>1.0000000000000002</v>
      </c>
      <c r="D70" s="51">
        <v>0.19259999999999999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AAE-79BD-4493-98D8-C0EC5CA3C029}">
  <sheetPr codeName="גיליון22">
    <tabColor rgb="FF002060"/>
  </sheetPr>
  <dimension ref="A1:AB76"/>
  <sheetViews>
    <sheetView showGridLines="0" rightToLeft="1" topLeftCell="A37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13343</v>
      </c>
    </row>
    <row r="3" spans="1:26" ht="18.75" x14ac:dyDescent="0.3">
      <c r="A3" s="70" t="s">
        <v>54</v>
      </c>
      <c r="B3" s="72" t="s">
        <v>51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6.8352204440490123E-3</v>
      </c>
      <c r="C9" s="15">
        <v>0.4497634073052259</v>
      </c>
      <c r="D9" s="16">
        <v>-1.3034290022490014E-3</v>
      </c>
      <c r="E9" s="16">
        <v>0.45207636545835617</v>
      </c>
      <c r="F9" s="15">
        <v>8.1806807832451797E-3</v>
      </c>
      <c r="G9" s="15">
        <v>0.44780529127325069</v>
      </c>
      <c r="H9" s="16">
        <v>4.9529650111683511E-3</v>
      </c>
      <c r="I9" s="16">
        <v>0.47698194751929551</v>
      </c>
      <c r="J9" s="15">
        <v>2.0243955853684499E-3</v>
      </c>
      <c r="K9" s="15">
        <v>0.32243887326390952</v>
      </c>
      <c r="L9" s="16">
        <v>5.8952120525756768E-3</v>
      </c>
      <c r="M9" s="16">
        <v>0.61847505043026352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1.3393093556241922E-2</v>
      </c>
      <c r="C16" s="15">
        <v>0.53650136516047453</v>
      </c>
      <c r="D16" s="16">
        <v>1.4814351344004136E-2</v>
      </c>
      <c r="E16" s="16">
        <v>0.53429555845752275</v>
      </c>
      <c r="F16" s="15">
        <v>3.2452436935330675E-2</v>
      </c>
      <c r="G16" s="15">
        <v>0.55178010853280257</v>
      </c>
      <c r="H16" s="16">
        <v>-8.2903649538741755E-3</v>
      </c>
      <c r="I16" s="16">
        <v>0.51179283490298699</v>
      </c>
      <c r="J16" s="15">
        <v>1.2467950302312968E-2</v>
      </c>
      <c r="K16" s="15">
        <v>0.68796639159995232</v>
      </c>
      <c r="L16" s="16">
        <v>2.2009186214570403E-2</v>
      </c>
      <c r="M16" s="16">
        <v>0.38459619670552614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2.2816859997090628E-3</v>
      </c>
      <c r="C20" s="15">
        <v>1.3735227534299298E-2</v>
      </c>
      <c r="D20" s="16">
        <v>1.8169077658244864E-2</v>
      </c>
      <c r="E20" s="16">
        <v>1.3628076084121072E-2</v>
      </c>
      <c r="F20" s="15">
        <v>1.9506882281424144E-2</v>
      </c>
      <c r="G20" s="15">
        <v>4.1460019394693441E-4</v>
      </c>
      <c r="H20" s="16">
        <v>-1.7162600057294176E-2</v>
      </c>
      <c r="I20" s="16">
        <v>1.1225217577717403E-2</v>
      </c>
      <c r="J20" s="15">
        <v>1.7547654112318581E-2</v>
      </c>
      <c r="K20" s="15">
        <v>-1.0405264863861991E-2</v>
      </c>
      <c r="L20" s="16">
        <v>2.7225601732853922E-2</v>
      </c>
      <c r="M20" s="16">
        <v>-3.0712471357894813E-3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2.2509999999999999E-2</v>
      </c>
      <c r="C28" s="21">
        <v>0.99999999999999978</v>
      </c>
      <c r="D28" s="22">
        <v>3.168E-2</v>
      </c>
      <c r="E28" s="23">
        <v>1</v>
      </c>
      <c r="F28" s="20">
        <v>6.0139999999999999E-2</v>
      </c>
      <c r="G28" s="21">
        <v>1.0000000000000002</v>
      </c>
      <c r="H28" s="22">
        <v>-2.0500000000000001E-2</v>
      </c>
      <c r="I28" s="23">
        <v>1</v>
      </c>
      <c r="J28" s="20">
        <v>3.2039999999999999E-2</v>
      </c>
      <c r="K28" s="21">
        <v>1</v>
      </c>
      <c r="L28" s="22">
        <v>5.5129999999999998E-2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18728.074000000001</v>
      </c>
      <c r="C29" s="25"/>
      <c r="D29" s="26">
        <v>29466.473999999998</v>
      </c>
      <c r="E29" s="25"/>
      <c r="F29" s="24">
        <v>61763.771000000001</v>
      </c>
      <c r="G29" s="25"/>
      <c r="H29" s="26">
        <v>-23371.377</v>
      </c>
      <c r="I29" s="25"/>
      <c r="J29" s="24">
        <v>36612.680999999997</v>
      </c>
      <c r="K29" s="25"/>
      <c r="L29" s="26">
        <v>69009.945000000007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3.6878131185591086E-3</v>
      </c>
      <c r="C31" s="15">
        <v>0.43531422807671405</v>
      </c>
      <c r="D31" s="31">
        <v>-4.8575856319406918E-3</v>
      </c>
      <c r="E31" s="31">
        <v>0.44768239129582349</v>
      </c>
      <c r="F31" s="29">
        <v>1.4042902926405847E-2</v>
      </c>
      <c r="G31" s="15">
        <v>0.33955531617322354</v>
      </c>
      <c r="H31" s="31">
        <v>9.6609133511793496E-3</v>
      </c>
      <c r="I31" s="31">
        <v>0.3200228704391142</v>
      </c>
      <c r="J31" s="29">
        <v>1.2480051508033736E-3</v>
      </c>
      <c r="K31" s="15">
        <v>4.1437002308961461E-2</v>
      </c>
      <c r="L31" s="31">
        <v>1.0019943779286562E-2</v>
      </c>
      <c r="M31" s="31">
        <v>0.42726508381599265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1.882218688144088E-2</v>
      </c>
      <c r="C32" s="15">
        <v>0.56468577192328595</v>
      </c>
      <c r="D32" s="30">
        <v>3.6537585631940685E-2</v>
      </c>
      <c r="E32" s="16">
        <v>0.55231760870417645</v>
      </c>
      <c r="F32" s="29">
        <v>4.6097097073594155E-2</v>
      </c>
      <c r="G32" s="15">
        <v>0.66044468382677635</v>
      </c>
      <c r="H32" s="30">
        <v>-3.0160913351179354E-2</v>
      </c>
      <c r="I32" s="16">
        <v>0.67997712956088585</v>
      </c>
      <c r="J32" s="29">
        <v>3.0791994849196622E-2</v>
      </c>
      <c r="K32" s="15">
        <v>0.95856299769103859</v>
      </c>
      <c r="L32" s="30">
        <v>4.511005622071345E-2</v>
      </c>
      <c r="M32" s="16">
        <v>0.5727349161840074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2.2509999999999988E-2</v>
      </c>
      <c r="C33" s="21">
        <v>1</v>
      </c>
      <c r="D33" s="22">
        <v>3.1679999999999993E-2</v>
      </c>
      <c r="E33" s="23">
        <v>1</v>
      </c>
      <c r="F33" s="20">
        <v>6.0139999999999999E-2</v>
      </c>
      <c r="G33" s="21">
        <v>0.99999999999999989</v>
      </c>
      <c r="H33" s="22">
        <v>-2.0500000000000004E-2</v>
      </c>
      <c r="I33" s="23">
        <v>1</v>
      </c>
      <c r="J33" s="20">
        <v>3.2039999999999999E-2</v>
      </c>
      <c r="K33" s="21">
        <v>1</v>
      </c>
      <c r="L33" s="22">
        <v>5.5130000000000012E-2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2.5657407325489882E-2</v>
      </c>
      <c r="C35" s="15">
        <v>1</v>
      </c>
      <c r="D35" s="16">
        <v>3.5228815539650328E-2</v>
      </c>
      <c r="E35" s="31">
        <v>1.0026181360987372</v>
      </c>
      <c r="F35" s="29">
        <v>5.4277652737368891E-2</v>
      </c>
      <c r="G35" s="15">
        <v>1.0057796691672074</v>
      </c>
      <c r="H35" s="16">
        <v>-2.5208016227923954E-2</v>
      </c>
      <c r="I35" s="31">
        <v>1.000129160542335</v>
      </c>
      <c r="J35" s="29">
        <v>3.2816412467200864E-2</v>
      </c>
      <c r="K35" s="15">
        <v>0.99249997814446633</v>
      </c>
      <c r="L35" s="16">
        <v>5.1005229851133919E-2</v>
      </c>
      <c r="M35" s="31">
        <v>0.99820362751562874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-3.1474073254898938E-3</v>
      </c>
      <c r="C36" s="15">
        <v>0</v>
      </c>
      <c r="D36" s="30">
        <v>-3.5488155396503312E-3</v>
      </c>
      <c r="E36" s="16">
        <v>-2.6181360987372194E-3</v>
      </c>
      <c r="F36" s="29">
        <v>5.8623472626311004E-3</v>
      </c>
      <c r="G36" s="15">
        <v>-5.7796691672075198E-3</v>
      </c>
      <c r="H36" s="30">
        <v>4.7080162279239494E-3</v>
      </c>
      <c r="I36" s="16">
        <v>-1.291605423349414E-4</v>
      </c>
      <c r="J36" s="29">
        <v>-7.7641246720086543E-4</v>
      </c>
      <c r="K36" s="15">
        <v>7.5000218555337193E-3</v>
      </c>
      <c r="L36" s="30">
        <v>4.1247701488660929E-3</v>
      </c>
      <c r="M36" s="16">
        <v>1.7963724843712506E-3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2.2509999999999988E-2</v>
      </c>
      <c r="C37" s="21">
        <v>1</v>
      </c>
      <c r="D37" s="22">
        <v>3.168E-2</v>
      </c>
      <c r="E37" s="23">
        <v>1</v>
      </c>
      <c r="F37" s="20">
        <v>6.0139999999999992E-2</v>
      </c>
      <c r="G37" s="21">
        <v>0.99999999999999989</v>
      </c>
      <c r="H37" s="22">
        <v>-2.0500000000000004E-2</v>
      </c>
      <c r="I37" s="23">
        <v>1</v>
      </c>
      <c r="J37" s="20">
        <v>3.2039999999999999E-2</v>
      </c>
      <c r="K37" s="21">
        <v>1</v>
      </c>
      <c r="L37" s="22">
        <v>5.5130000000000012E-2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1.3748743936904187E-2</v>
      </c>
      <c r="C42" s="47">
        <v>0.44988168801227757</v>
      </c>
      <c r="D42" s="48">
        <v>2.6850221377257455E-2</v>
      </c>
      <c r="E42" s="48">
        <v>0.4612568225417169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6.4112485647678102E-2</v>
      </c>
      <c r="C49" s="47">
        <v>0.54085901071693332</v>
      </c>
      <c r="D49" s="48">
        <v>9.7076051365443561E-2</v>
      </c>
      <c r="E49" s="48">
        <v>0.53448874255987755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4.043877041541772E-2</v>
      </c>
      <c r="C53" s="47">
        <v>9.2593012707891022E-3</v>
      </c>
      <c r="D53" s="48">
        <v>6.8873727257298983E-2</v>
      </c>
      <c r="E53" s="48">
        <v>4.2544348984055388E-3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0.1183</v>
      </c>
      <c r="C61" s="50">
        <v>1</v>
      </c>
      <c r="D61" s="67">
        <v>0.1928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109958.31899999999</v>
      </c>
      <c r="C62" s="54"/>
      <c r="D62" s="55">
        <v>192209.56799999997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1.2838537980445208E-2</v>
      </c>
      <c r="C64" s="47">
        <v>0.40751731184858703</v>
      </c>
      <c r="D64" s="57">
        <v>3.4159140366316398E-2</v>
      </c>
      <c r="E64" s="48">
        <v>0.33521281535163822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0.10546146201955479</v>
      </c>
      <c r="C65" s="47">
        <v>0.59248268815141292</v>
      </c>
      <c r="D65" s="57">
        <v>0.1586408596336836</v>
      </c>
      <c r="E65" s="48">
        <v>0.66478718464836184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0.1183</v>
      </c>
      <c r="C66" s="50">
        <v>1</v>
      </c>
      <c r="D66" s="51">
        <v>0.1928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0.11942157742211856</v>
      </c>
      <c r="C68" s="47">
        <v>1.0027992684219815</v>
      </c>
      <c r="D68" s="57">
        <v>0.18449608812785123</v>
      </c>
      <c r="E68" s="48">
        <v>0.99987176191139582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-1.1215774221185609E-3</v>
      </c>
      <c r="C69" s="47">
        <v>-2.79926842198158E-3</v>
      </c>
      <c r="D69" s="57">
        <v>8.303911872148767E-3</v>
      </c>
      <c r="E69" s="48">
        <v>1.2823808860421495E-4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0.1183</v>
      </c>
      <c r="C70" s="50">
        <v>1</v>
      </c>
      <c r="D70" s="51">
        <v>0.1928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7D-4B22-4026-9BB0-312F456D4A2B}">
  <sheetPr codeName="גיליון23">
    <tabColor rgb="FF002060"/>
  </sheetPr>
  <dimension ref="A1:AB76"/>
  <sheetViews>
    <sheetView showGridLines="0" rightToLeft="1" topLeftCell="A37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14236</v>
      </c>
    </row>
    <row r="3" spans="1:26" ht="18.75" x14ac:dyDescent="0.3">
      <c r="A3" s="70" t="s">
        <v>54</v>
      </c>
      <c r="B3" s="72" t="s">
        <v>37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2.9902656029091763E-3</v>
      </c>
      <c r="C9" s="15">
        <v>0.22730065033831093</v>
      </c>
      <c r="D9" s="16">
        <v>-7.1954782669332931E-4</v>
      </c>
      <c r="E9" s="16">
        <v>5.0138964688570598E-2</v>
      </c>
      <c r="F9" s="15">
        <v>8.1537452041879552E-4</v>
      </c>
      <c r="G9" s="15">
        <v>9.0189661446887115E-2</v>
      </c>
      <c r="H9" s="16">
        <v>1.1821829041741873E-3</v>
      </c>
      <c r="I9" s="16">
        <v>0.14028885392406584</v>
      </c>
      <c r="J9" s="15">
        <v>1.8400854045079594E-3</v>
      </c>
      <c r="K9" s="15">
        <v>2.7471381766719892E-2</v>
      </c>
      <c r="L9" s="16">
        <v>2.9346199080693136E-4</v>
      </c>
      <c r="M9" s="16">
        <v>3.9873321921911842E-2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-8.923088531599668E-4</v>
      </c>
      <c r="C10" s="15">
        <v>8.3104756511651917E-2</v>
      </c>
      <c r="D10" s="16">
        <v>1.1499301476808317E-4</v>
      </c>
      <c r="E10" s="16">
        <v>0.10058556247108612</v>
      </c>
      <c r="F10" s="15">
        <v>-4.6883497802899585E-4</v>
      </c>
      <c r="G10" s="15">
        <v>0.1036975553905647</v>
      </c>
      <c r="H10" s="16">
        <v>-1.3023157058493948E-3</v>
      </c>
      <c r="I10" s="16">
        <v>0.10849419562764415</v>
      </c>
      <c r="J10" s="15">
        <v>-2.1408623456169399E-3</v>
      </c>
      <c r="K10" s="15">
        <v>0.33050377555490285</v>
      </c>
      <c r="L10" s="16">
        <v>-5.9732922397253464E-5</v>
      </c>
      <c r="M10" s="16">
        <v>0.35469658413120397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1.0041136612924054E-3</v>
      </c>
      <c r="C13" s="15">
        <v>0.22483361679169678</v>
      </c>
      <c r="D13" s="16">
        <v>1.887700406610397E-3</v>
      </c>
      <c r="E13" s="16">
        <v>0.26054474796951732</v>
      </c>
      <c r="F13" s="15">
        <v>2.2473675414981078E-3</v>
      </c>
      <c r="G13" s="15">
        <v>0.25610395479703796</v>
      </c>
      <c r="H13" s="16">
        <v>-1.2382778657147017E-4</v>
      </c>
      <c r="I13" s="16">
        <v>0.25623801862838191</v>
      </c>
      <c r="J13" s="15">
        <v>5.087393727877098E-5</v>
      </c>
      <c r="K13" s="15">
        <v>0.10480739258222264</v>
      </c>
      <c r="L13" s="16">
        <v>-1.6290118545695791E-4</v>
      </c>
      <c r="M13" s="16">
        <v>0.11613145108639397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3.8065185325999079E-4</v>
      </c>
      <c r="D14" s="16">
        <v>0</v>
      </c>
      <c r="E14" s="16">
        <v>4.5276473436173974E-4</v>
      </c>
      <c r="F14" s="15">
        <v>4.9780890588248319E-6</v>
      </c>
      <c r="G14" s="15">
        <v>4.5923159619545015E-4</v>
      </c>
      <c r="H14" s="16">
        <v>0</v>
      </c>
      <c r="I14" s="16">
        <v>4.5506076022086008E-4</v>
      </c>
      <c r="J14" s="15">
        <v>0</v>
      </c>
      <c r="K14" s="15">
        <v>2.1101308913441577E-4</v>
      </c>
      <c r="L14" s="16">
        <v>0</v>
      </c>
      <c r="M14" s="16">
        <v>2.6448678049778075E-4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-2.5382840938729051E-3</v>
      </c>
      <c r="C15" s="15">
        <v>0.20256135229955016</v>
      </c>
      <c r="D15" s="16">
        <v>1.447650715796835E-2</v>
      </c>
      <c r="E15" s="16">
        <v>0.23359303668487261</v>
      </c>
      <c r="F15" s="15">
        <v>8.9457317912336725E-3</v>
      </c>
      <c r="G15" s="15">
        <v>0.21515046617202863</v>
      </c>
      <c r="H15" s="16">
        <v>-8.64539293182158E-3</v>
      </c>
      <c r="I15" s="16">
        <v>0.22992649278076902</v>
      </c>
      <c r="J15" s="15">
        <v>-7.0362888735241689E-4</v>
      </c>
      <c r="K15" s="15">
        <v>0.42165659572114722</v>
      </c>
      <c r="L15" s="16">
        <v>-9.1542794222921626E-3</v>
      </c>
      <c r="M15" s="16">
        <v>0.45524452389753206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-2.6881707729071334E-3</v>
      </c>
      <c r="C16" s="15">
        <v>0.20265914244310806</v>
      </c>
      <c r="D16" s="16">
        <v>2.4169494378396125E-3</v>
      </c>
      <c r="E16" s="16">
        <v>0.2715418113323238</v>
      </c>
      <c r="F16" s="15">
        <v>1.1407459741661418E-2</v>
      </c>
      <c r="G16" s="15">
        <v>0.2196252280725664</v>
      </c>
      <c r="H16" s="16">
        <v>-3.7508870211363692E-3</v>
      </c>
      <c r="I16" s="16">
        <v>0.21949345579234547</v>
      </c>
      <c r="J16" s="15">
        <v>2.8784597681823606E-4</v>
      </c>
      <c r="K16" s="15">
        <v>0.11003502572904228</v>
      </c>
      <c r="L16" s="16">
        <v>-9.5217942003686742E-4</v>
      </c>
      <c r="M16" s="16">
        <v>3.4019182330393874E-2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6.6507424706239396E-4</v>
      </c>
      <c r="C17" s="15">
        <v>5.1154912685358073E-2</v>
      </c>
      <c r="D17" s="16">
        <v>-1.1623844182756442E-3</v>
      </c>
      <c r="E17" s="16">
        <v>6.7614001454670114E-2</v>
      </c>
      <c r="F17" s="15">
        <v>3.0193411094915994E-3</v>
      </c>
      <c r="G17" s="15">
        <v>9.9380559376299776E-2</v>
      </c>
      <c r="H17" s="16">
        <v>2.6058299313931534E-4</v>
      </c>
      <c r="I17" s="16">
        <v>3.2678081800435403E-2</v>
      </c>
      <c r="J17" s="15">
        <v>-7.9536131909939615E-5</v>
      </c>
      <c r="K17" s="15">
        <v>7.2420739103660368E-3</v>
      </c>
      <c r="L17" s="16">
        <v>1.4831729337204872E-5</v>
      </c>
      <c r="M17" s="16">
        <v>5.6875010525296414E-5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7.7433152228804163E-5</v>
      </c>
      <c r="C19" s="15">
        <v>1.9350045208382335E-4</v>
      </c>
      <c r="D19" s="16">
        <v>1.7165283611749726E-4</v>
      </c>
      <c r="E19" s="16">
        <v>2.7586363896521461E-4</v>
      </c>
      <c r="F19" s="15">
        <v>1.1586234915376755E-4</v>
      </c>
      <c r="G19" s="15">
        <v>4.1710877270102379E-4</v>
      </c>
      <c r="H19" s="16">
        <v>8.6959291832878154E-5</v>
      </c>
      <c r="I19" s="16">
        <v>5.7476953808192563E-4</v>
      </c>
      <c r="J19" s="15">
        <v>-8.4891321447855744E-5</v>
      </c>
      <c r="K19" s="15">
        <v>1.4126577484232503E-3</v>
      </c>
      <c r="L19" s="16">
        <v>-3.2150367323768208E-4</v>
      </c>
      <c r="M19" s="16">
        <v>1.4386915097389739E-3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3.4378725511621387E-3</v>
      </c>
      <c r="C20" s="15">
        <v>4.005074994923535E-3</v>
      </c>
      <c r="D20" s="16">
        <v>1.0999317225268392E-2</v>
      </c>
      <c r="E20" s="16">
        <v>7.3269322151288735E-3</v>
      </c>
      <c r="F20" s="15">
        <v>-1.2989855782084606E-3</v>
      </c>
      <c r="G20" s="15">
        <v>8.35306694669803E-3</v>
      </c>
      <c r="H20" s="16">
        <v>-1.0768105210139914E-2</v>
      </c>
      <c r="I20" s="16">
        <v>4.5286222688951019E-3</v>
      </c>
      <c r="J20" s="15">
        <v>-7.1771578502403304E-5</v>
      </c>
      <c r="K20" s="15">
        <v>-4.3807885112604689E-3</v>
      </c>
      <c r="L20" s="16">
        <v>-5.0866686249052275E-4</v>
      </c>
      <c r="M20" s="16">
        <v>-4.0265819611399762E-3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-8.626208024607563E-4</v>
      </c>
      <c r="C21" s="15">
        <v>6.2284047726311536E-4</v>
      </c>
      <c r="D21" s="16">
        <v>-9.1295322371926207E-4</v>
      </c>
      <c r="E21" s="16">
        <v>8.5457495935319691E-4</v>
      </c>
      <c r="F21" s="15">
        <v>-1.7302323127081087E-4</v>
      </c>
      <c r="G21" s="15">
        <v>5.9365077980442333E-4</v>
      </c>
      <c r="H21" s="16">
        <v>1.1894790706587426E-4</v>
      </c>
      <c r="I21" s="16">
        <v>1.1423833614085444E-3</v>
      </c>
      <c r="J21" s="15">
        <v>3.5967282101034923E-4</v>
      </c>
      <c r="K21" s="15">
        <v>4.9422494687307022E-4</v>
      </c>
      <c r="L21" s="16">
        <v>-2.4121705016196761E-5</v>
      </c>
      <c r="M21" s="16">
        <v>1.0452390580221345E-3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-5.9783323449285036E-4</v>
      </c>
      <c r="C22" s="15">
        <v>3.1282130556963402E-3</v>
      </c>
      <c r="D22" s="16">
        <v>-2.4620614106465926E-4</v>
      </c>
      <c r="E22" s="16">
        <v>5.0389970114417875E-3</v>
      </c>
      <c r="F22" s="15">
        <v>3.4130527912418744E-4</v>
      </c>
      <c r="G22" s="15">
        <v>4.2575922002448096E-3</v>
      </c>
      <c r="H22" s="16">
        <v>-5.6821403925289033E-5</v>
      </c>
      <c r="I22" s="16">
        <v>4.4700527886406627E-3</v>
      </c>
      <c r="J22" s="15">
        <v>-2.7787874367717041E-5</v>
      </c>
      <c r="K22" s="15">
        <v>5.4664073927217975E-4</v>
      </c>
      <c r="L22" s="16">
        <v>-4.4908608332417065E-5</v>
      </c>
      <c r="M22" s="16">
        <v>1.2562262349200925E-3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-1.5541457761306927E-5</v>
      </c>
      <c r="C24" s="15">
        <v>5.5288097098219442E-5</v>
      </c>
      <c r="D24" s="16">
        <v>-1.6028468819436851E-5</v>
      </c>
      <c r="E24" s="16">
        <v>2.0327428397076469E-3</v>
      </c>
      <c r="F24" s="15">
        <v>6.3423365867893726E-5</v>
      </c>
      <c r="G24" s="15">
        <v>1.7719244489722771E-3</v>
      </c>
      <c r="H24" s="16">
        <v>4.8676963231754625E-5</v>
      </c>
      <c r="I24" s="16">
        <v>1.7100127291106997E-3</v>
      </c>
      <c r="J24" s="15">
        <v>-4.1804344126816102E-13</v>
      </c>
      <c r="K24" s="15">
        <v>6.7231569759873137E-9</v>
      </c>
      <c r="L24" s="16">
        <v>7.9115924441003078E-11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5.8E-4</v>
      </c>
      <c r="C28" s="21">
        <v>1.0000000000000011</v>
      </c>
      <c r="D28" s="22">
        <v>2.7009999999999999E-2</v>
      </c>
      <c r="E28" s="23">
        <v>0.99999999999999911</v>
      </c>
      <c r="F28" s="20">
        <v>2.5020000000000001E-2</v>
      </c>
      <c r="G28" s="21">
        <v>1.0000000000000004</v>
      </c>
      <c r="H28" s="22">
        <v>-2.2950000000000002E-2</v>
      </c>
      <c r="I28" s="23">
        <v>0.99999999999999967</v>
      </c>
      <c r="J28" s="20">
        <v>-5.6999999999999998E-4</v>
      </c>
      <c r="K28" s="21">
        <v>1.0000000000000002</v>
      </c>
      <c r="L28" s="22">
        <v>-1.0919999999999999E-2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2.133</v>
      </c>
      <c r="C29" s="25"/>
      <c r="D29" s="26">
        <v>188.74100000000001</v>
      </c>
      <c r="E29" s="25"/>
      <c r="F29" s="24">
        <v>150.47</v>
      </c>
      <c r="G29" s="25"/>
      <c r="H29" s="26">
        <v>-167.172</v>
      </c>
      <c r="I29" s="25"/>
      <c r="J29" s="24">
        <v>-8.048</v>
      </c>
      <c r="K29" s="25"/>
      <c r="L29" s="26">
        <v>-108.834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-6.3943205690719356E-3</v>
      </c>
      <c r="C31" s="15">
        <v>0.67894718755153893</v>
      </c>
      <c r="D31" s="31">
        <v>1.3736608986811932E-2</v>
      </c>
      <c r="E31" s="31">
        <v>0.57826013206999116</v>
      </c>
      <c r="F31" s="29">
        <v>6.053963237694672E-4</v>
      </c>
      <c r="G31" s="15">
        <v>0.60644180863656605</v>
      </c>
      <c r="H31" s="31">
        <v>-9.484380919625281E-3</v>
      </c>
      <c r="I31" s="31">
        <v>0.65948475155715558</v>
      </c>
      <c r="J31" s="29">
        <v>-5.2796205614916367E-3</v>
      </c>
      <c r="K31" s="15">
        <v>0.82694841528027274</v>
      </c>
      <c r="L31" s="31">
        <v>-1.1365538146878016E-2</v>
      </c>
      <c r="M31" s="31">
        <v>0.90136618887107112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6.9743205690719337E-3</v>
      </c>
      <c r="C32" s="15">
        <v>0.3210528124484609</v>
      </c>
      <c r="D32" s="30">
        <v>1.3273391013188071E-2</v>
      </c>
      <c r="E32" s="16">
        <v>0.42173986793000873</v>
      </c>
      <c r="F32" s="29">
        <v>2.441460367623053E-2</v>
      </c>
      <c r="G32" s="15">
        <v>0.39355819136343401</v>
      </c>
      <c r="H32" s="30">
        <v>-1.3465619080374721E-2</v>
      </c>
      <c r="I32" s="16">
        <v>0.34051524844284436</v>
      </c>
      <c r="J32" s="29">
        <v>4.7096205614916434E-3</v>
      </c>
      <c r="K32" s="15">
        <v>0.17305158471972731</v>
      </c>
      <c r="L32" s="30">
        <v>4.4553814687802698E-4</v>
      </c>
      <c r="M32" s="16">
        <v>9.8633811128928925E-2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5.7999999999999805E-4</v>
      </c>
      <c r="C33" s="21">
        <v>0.99999999999999978</v>
      </c>
      <c r="D33" s="22">
        <v>2.7010000000000003E-2</v>
      </c>
      <c r="E33" s="23">
        <v>0.99999999999999989</v>
      </c>
      <c r="F33" s="20">
        <v>2.5019999999999997E-2</v>
      </c>
      <c r="G33" s="21">
        <v>1</v>
      </c>
      <c r="H33" s="22">
        <v>-2.2950000000000002E-2</v>
      </c>
      <c r="I33" s="23">
        <v>1</v>
      </c>
      <c r="J33" s="20">
        <v>-5.6999999999999326E-4</v>
      </c>
      <c r="K33" s="21">
        <v>1</v>
      </c>
      <c r="L33" s="22">
        <v>-1.0919999999999989E-2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1.3121538332914091E-3</v>
      </c>
      <c r="C35" s="15">
        <v>0.99769527425218207</v>
      </c>
      <c r="D35" s="16">
        <v>2.1907159057665961E-2</v>
      </c>
      <c r="E35" s="31">
        <v>0.99459332606283268</v>
      </c>
      <c r="F35" s="29">
        <v>2.9137283934285437E-2</v>
      </c>
      <c r="G35" s="15">
        <v>0.99049025244535449</v>
      </c>
      <c r="H35" s="16">
        <v>-1.7089942306714314E-2</v>
      </c>
      <c r="I35" s="31">
        <v>0.99535921295432273</v>
      </c>
      <c r="J35" s="29">
        <v>-9.2828454520031949E-5</v>
      </c>
      <c r="K35" s="15">
        <v>1.00194307566759</v>
      </c>
      <c r="L35" s="16">
        <v>-9.8305248619194371E-3</v>
      </c>
      <c r="M35" s="31">
        <v>1.0013142286787597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-7.3215383329141084E-4</v>
      </c>
      <c r="C36" s="15">
        <v>2.3047257478178585E-3</v>
      </c>
      <c r="D36" s="30">
        <v>5.1028409423340415E-3</v>
      </c>
      <c r="E36" s="16">
        <v>5.4066739371671597E-3</v>
      </c>
      <c r="F36" s="29">
        <v>-4.1172839342854426E-3</v>
      </c>
      <c r="G36" s="15">
        <v>9.5097475546454292E-3</v>
      </c>
      <c r="H36" s="30">
        <v>-5.8600576932856868E-3</v>
      </c>
      <c r="I36" s="16">
        <v>4.640787045677228E-3</v>
      </c>
      <c r="J36" s="29">
        <v>-4.7717154547996163E-4</v>
      </c>
      <c r="K36" s="15">
        <v>-1.9430756675902264E-3</v>
      </c>
      <c r="L36" s="30">
        <v>-1.0894751380805528E-3</v>
      </c>
      <c r="M36" s="16">
        <v>-1.3142286787598588E-3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5.7999999999999827E-4</v>
      </c>
      <c r="C37" s="21">
        <v>0.99999999999999989</v>
      </c>
      <c r="D37" s="22">
        <v>2.7010000000000003E-2</v>
      </c>
      <c r="E37" s="23">
        <v>0.99999999999999989</v>
      </c>
      <c r="F37" s="20">
        <v>2.5019999999999994E-2</v>
      </c>
      <c r="G37" s="21">
        <v>0.99999999999999989</v>
      </c>
      <c r="H37" s="22">
        <v>-2.2950000000000002E-2</v>
      </c>
      <c r="I37" s="23">
        <v>1</v>
      </c>
      <c r="J37" s="20">
        <v>-5.6999999999999358E-4</v>
      </c>
      <c r="K37" s="21">
        <v>0.99999999999999978</v>
      </c>
      <c r="L37" s="22">
        <v>-1.091999999999999E-2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3.0857903885448401E-3</v>
      </c>
      <c r="C42" s="47">
        <v>0.12254309215792288</v>
      </c>
      <c r="D42" s="48">
        <v>6.4148246648738638E-3</v>
      </c>
      <c r="E42" s="48">
        <v>9.5877139014411042E-2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-1.1799632423955036E-3</v>
      </c>
      <c r="C43" s="47">
        <v>9.5795958124434241E-2</v>
      </c>
      <c r="D43" s="48">
        <v>-4.8393262870240223E-3</v>
      </c>
      <c r="E43" s="48">
        <v>0.18018040494784229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5.3176735719122755E-3</v>
      </c>
      <c r="C46" s="47">
        <v>0.24716077318608401</v>
      </c>
      <c r="D46" s="48">
        <v>4.8001802364380976E-3</v>
      </c>
      <c r="E46" s="48">
        <v>0.20310986364254177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5.2746177122106369E-6</v>
      </c>
      <c r="C47" s="47">
        <v>4.3088272793906021E-4</v>
      </c>
      <c r="D47" s="48">
        <v>4.7768012610834141E-6</v>
      </c>
      <c r="E47" s="48">
        <v>3.7053480227837286E-4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2.110308368896259E-2</v>
      </c>
      <c r="C48" s="47">
        <v>0.21710161838548381</v>
      </c>
      <c r="D48" s="48">
        <v>1.99701386061313E-3</v>
      </c>
      <c r="E48" s="48">
        <v>0.29302207792598328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1.1285734299363526E-2</v>
      </c>
      <c r="C49" s="47">
        <v>0.23127539394933275</v>
      </c>
      <c r="D49" s="48">
        <v>6.568736006245272E-3</v>
      </c>
      <c r="E49" s="48">
        <v>0.17622897428329665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2.5697966555585025E-3</v>
      </c>
      <c r="C50" s="47">
        <v>7.2716491172109321E-2</v>
      </c>
      <c r="D50" s="48">
        <v>2.6927374570114566E-3</v>
      </c>
      <c r="E50" s="48">
        <v>4.3021084039609116E-2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3.6519384390404711E-4</v>
      </c>
      <c r="C52" s="47">
        <v>2.9549095458335396E-4</v>
      </c>
      <c r="D52" s="48">
        <v>4.5039689905365977E-5</v>
      </c>
      <c r="E52" s="48">
        <v>7.1876527666570186E-4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1.3161731309823489E-2</v>
      </c>
      <c r="C53" s="47">
        <v>6.5616913855834789E-3</v>
      </c>
      <c r="D53" s="48">
        <v>1.6642946942157491E-3</v>
      </c>
      <c r="E53" s="48">
        <v>2.6343876588741828E-3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-1.947027550878812E-3</v>
      </c>
      <c r="C54" s="47">
        <v>6.9035540547357846E-4</v>
      </c>
      <c r="D54" s="48">
        <v>-1.4942879109158824E-3</v>
      </c>
      <c r="E54" s="48">
        <v>7.9215226378741407E-4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-5.0002472795802574E-4</v>
      </c>
      <c r="C55" s="47">
        <v>4.1416007557943122E-3</v>
      </c>
      <c r="D55" s="48">
        <v>-6.3401518944825909E-4</v>
      </c>
      <c r="E55" s="48">
        <v>3.1162870050359787E-3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3.273714545086289E-5</v>
      </c>
      <c r="C57" s="47">
        <v>1.2866517952593811E-3</v>
      </c>
      <c r="D57" s="48">
        <v>8.0025976824144813E-5</v>
      </c>
      <c r="E57" s="48">
        <v>9.2832913967430314E-4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5.33E-2</v>
      </c>
      <c r="C61" s="50">
        <v>1</v>
      </c>
      <c r="D61" s="67">
        <v>1.7299999999999999E-2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341.34400000000005</v>
      </c>
      <c r="C62" s="54"/>
      <c r="D62" s="55">
        <v>57.290000000000049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7.8642402787700849E-3</v>
      </c>
      <c r="C64" s="47">
        <v>0.62121637608603208</v>
      </c>
      <c r="D64" s="57">
        <v>-1.8251773746126632E-2</v>
      </c>
      <c r="E64" s="48">
        <v>0.70857474732776593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4.5435759721229915E-2</v>
      </c>
      <c r="C65" s="47">
        <v>0.37878362391396792</v>
      </c>
      <c r="D65" s="57">
        <v>3.5551773746126628E-2</v>
      </c>
      <c r="E65" s="48">
        <v>0.29142525267223407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5.33E-2</v>
      </c>
      <c r="C66" s="50">
        <v>1</v>
      </c>
      <c r="D66" s="51">
        <v>1.7299999999999999E-2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5.3062727668063081E-2</v>
      </c>
      <c r="C68" s="47">
        <v>0.99425961758678982</v>
      </c>
      <c r="D68" s="57">
        <v>2.4795565866799096E-2</v>
      </c>
      <c r="E68" s="48">
        <v>0.99689922834350708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2.372723319369191E-4</v>
      </c>
      <c r="C69" s="47">
        <v>5.7403824132101489E-3</v>
      </c>
      <c r="D69" s="57">
        <v>-7.4955658667990969E-3</v>
      </c>
      <c r="E69" s="48">
        <v>3.1007716564929316E-3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5.33E-2</v>
      </c>
      <c r="C70" s="50">
        <v>1</v>
      </c>
      <c r="D70" s="51">
        <v>1.7299999999999999E-2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9833-2EC8-4B6C-9A48-242238535739}">
  <sheetPr codeName="גיליון24">
    <tabColor rgb="FF002060"/>
  </sheetPr>
  <dimension ref="A1:AB76"/>
  <sheetViews>
    <sheetView showGridLines="0" rightToLeft="1" topLeftCell="A3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14237</v>
      </c>
    </row>
    <row r="3" spans="1:26" ht="18.75" x14ac:dyDescent="0.3">
      <c r="A3" s="70" t="s">
        <v>54</v>
      </c>
      <c r="B3" s="72" t="s">
        <v>38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-4.3506701686116169E-4</v>
      </c>
      <c r="C9" s="15">
        <v>4.0783219205402101E-2</v>
      </c>
      <c r="D9" s="16">
        <v>-5.9362602740964041E-4</v>
      </c>
      <c r="E9" s="16">
        <v>5.5286087588177615E-2</v>
      </c>
      <c r="F9" s="15">
        <v>1.8545636546865377E-3</v>
      </c>
      <c r="G9" s="15">
        <v>7.1501137942057397E-2</v>
      </c>
      <c r="H9" s="16">
        <v>4.4322900650978908E-4</v>
      </c>
      <c r="I9" s="16">
        <v>7.7683147854435114E-2</v>
      </c>
      <c r="J9" s="15">
        <v>-9.2135671019833061E-4</v>
      </c>
      <c r="K9" s="15">
        <v>0.22021503041707213</v>
      </c>
      <c r="L9" s="16">
        <v>3.5930726472674611E-3</v>
      </c>
      <c r="M9" s="16">
        <v>0.35678534241295007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6.1952255727101835E-3</v>
      </c>
      <c r="C16" s="15">
        <v>0.95925479528543511</v>
      </c>
      <c r="D16" s="16">
        <v>-1.1662784084686176E-3</v>
      </c>
      <c r="E16" s="16">
        <v>0.9447483101192834</v>
      </c>
      <c r="F16" s="15">
        <v>4.8999685551590268E-2</v>
      </c>
      <c r="G16" s="15">
        <v>0.92852501242482866</v>
      </c>
      <c r="H16" s="16">
        <v>-4.6695941744063513E-3</v>
      </c>
      <c r="I16" s="16">
        <v>0.92220686840268418</v>
      </c>
      <c r="J16" s="15">
        <v>9.844962964557261E-3</v>
      </c>
      <c r="K16" s="15">
        <v>0.78320291425573507</v>
      </c>
      <c r="L16" s="16">
        <v>1.8429195750896635E-2</v>
      </c>
      <c r="M16" s="16">
        <v>0.64417212842102267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-1.5855584902173785E-7</v>
      </c>
      <c r="C20" s="15">
        <v>-3.8014490837246247E-5</v>
      </c>
      <c r="D20" s="16">
        <v>-9.5564121742131646E-8</v>
      </c>
      <c r="E20" s="16">
        <v>-3.4397707461035829E-5</v>
      </c>
      <c r="F20" s="15">
        <v>1.0575079372319558E-4</v>
      </c>
      <c r="G20" s="15">
        <v>-2.6150366885917302E-5</v>
      </c>
      <c r="H20" s="16">
        <v>-3.5236348321034368E-3</v>
      </c>
      <c r="I20" s="16">
        <v>1.099837428808621E-4</v>
      </c>
      <c r="J20" s="15">
        <v>5.7563937456410691E-3</v>
      </c>
      <c r="K20" s="15">
        <v>-3.4179446728070505E-3</v>
      </c>
      <c r="L20" s="16">
        <v>9.1277316018359058E-3</v>
      </c>
      <c r="M20" s="16">
        <v>-9.5747083397295057E-4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5.7600000000000004E-3</v>
      </c>
      <c r="C28" s="21">
        <v>0.99999999999999989</v>
      </c>
      <c r="D28" s="22">
        <v>-1.7600000000000001E-3</v>
      </c>
      <c r="E28" s="23">
        <v>1</v>
      </c>
      <c r="F28" s="20">
        <v>5.0959999999999998E-2</v>
      </c>
      <c r="G28" s="21">
        <v>1.0000000000000002</v>
      </c>
      <c r="H28" s="22">
        <v>-7.7499999999999999E-3</v>
      </c>
      <c r="I28" s="23">
        <v>1.0000000000000002</v>
      </c>
      <c r="J28" s="20">
        <v>1.468E-2</v>
      </c>
      <c r="K28" s="21">
        <v>1.0000000000000002</v>
      </c>
      <c r="L28" s="22">
        <v>3.1150000000000001E-2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313.87299999999999</v>
      </c>
      <c r="C29" s="25"/>
      <c r="D29" s="26">
        <v>-139.048</v>
      </c>
      <c r="E29" s="25"/>
      <c r="F29" s="24">
        <v>3747.3780000000002</v>
      </c>
      <c r="G29" s="25"/>
      <c r="H29" s="26">
        <v>-627.66899999999998</v>
      </c>
      <c r="I29" s="25"/>
      <c r="J29" s="24">
        <v>1246.3510000000001</v>
      </c>
      <c r="K29" s="25"/>
      <c r="L29" s="26">
        <v>2944.0790000000002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-4.3522557271018344E-4</v>
      </c>
      <c r="C31" s="15">
        <v>4.0745204714564859E-2</v>
      </c>
      <c r="D31" s="31">
        <v>-5.9372159153138254E-4</v>
      </c>
      <c r="E31" s="31">
        <v>5.5251689880716576E-2</v>
      </c>
      <c r="F31" s="29">
        <v>1.8544811097177621E-3</v>
      </c>
      <c r="G31" s="15">
        <v>7.1474725951747836E-2</v>
      </c>
      <c r="H31" s="31">
        <v>4.4322900650978908E-4</v>
      </c>
      <c r="I31" s="31">
        <v>7.7683147854435114E-2</v>
      </c>
      <c r="J31" s="29">
        <v>-1.2547541169318063E-4</v>
      </c>
      <c r="K31" s="15">
        <v>0.22021503041707213</v>
      </c>
      <c r="L31" s="31">
        <v>5.5644625672791014E-3</v>
      </c>
      <c r="M31" s="31">
        <v>0.35683577941469669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6.1952255727101835E-3</v>
      </c>
      <c r="C32" s="15">
        <v>0.95925479528543511</v>
      </c>
      <c r="D32" s="30">
        <v>-1.1662784084686176E-3</v>
      </c>
      <c r="E32" s="16">
        <v>0.9447483101192834</v>
      </c>
      <c r="F32" s="29">
        <v>4.9105518890282238E-2</v>
      </c>
      <c r="G32" s="15">
        <v>0.92852527404825236</v>
      </c>
      <c r="H32" s="30">
        <v>-8.1932290065097873E-3</v>
      </c>
      <c r="I32" s="16">
        <v>0.92231685214556491</v>
      </c>
      <c r="J32" s="29">
        <v>1.4805475411693176E-2</v>
      </c>
      <c r="K32" s="15">
        <v>0.77978496958292787</v>
      </c>
      <c r="L32" s="30">
        <v>2.5585537432720899E-2</v>
      </c>
      <c r="M32" s="16">
        <v>0.6431642205853032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5.7600000000000004E-3</v>
      </c>
      <c r="C33" s="21">
        <v>1</v>
      </c>
      <c r="D33" s="22">
        <v>-1.7600000000000003E-3</v>
      </c>
      <c r="E33" s="23">
        <v>1</v>
      </c>
      <c r="F33" s="20">
        <v>5.0959999999999998E-2</v>
      </c>
      <c r="G33" s="21">
        <v>1.0000000000000002</v>
      </c>
      <c r="H33" s="22">
        <v>-7.7499999999999982E-3</v>
      </c>
      <c r="I33" s="23">
        <v>1</v>
      </c>
      <c r="J33" s="20">
        <v>1.4679999999999995E-2</v>
      </c>
      <c r="K33" s="21">
        <v>1</v>
      </c>
      <c r="L33" s="22">
        <v>3.1150000000000001E-2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5.7601585558490218E-3</v>
      </c>
      <c r="C35" s="15">
        <v>1.0000380144908372</v>
      </c>
      <c r="D35" s="16">
        <v>-1.759904435878258E-3</v>
      </c>
      <c r="E35" s="31">
        <v>1.0000343977074611</v>
      </c>
      <c r="F35" s="29">
        <v>5.0960082544968775E-2</v>
      </c>
      <c r="G35" s="15">
        <v>1.0000264119903097</v>
      </c>
      <c r="H35" s="16">
        <v>-7.7499999999999982E-3</v>
      </c>
      <c r="I35" s="31">
        <v>1</v>
      </c>
      <c r="J35" s="29">
        <v>1.3884118701494846E-2</v>
      </c>
      <c r="K35" s="15">
        <v>1</v>
      </c>
      <c r="L35" s="16">
        <v>2.9178610079988353E-2</v>
      </c>
      <c r="M35" s="31">
        <v>0.99994956299825344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-1.5855584902173785E-7</v>
      </c>
      <c r="C36" s="15">
        <v>-3.8014490837246247E-5</v>
      </c>
      <c r="D36" s="30">
        <v>-9.5564121742131646E-8</v>
      </c>
      <c r="E36" s="16">
        <v>-3.4397707461035829E-5</v>
      </c>
      <c r="F36" s="29">
        <v>-8.2544968775501457E-8</v>
      </c>
      <c r="G36" s="15">
        <v>-2.6411990309566862E-5</v>
      </c>
      <c r="H36" s="30">
        <v>0</v>
      </c>
      <c r="I36" s="16">
        <v>0</v>
      </c>
      <c r="J36" s="29">
        <v>7.9588129850514998E-4</v>
      </c>
      <c r="K36" s="15">
        <v>0</v>
      </c>
      <c r="L36" s="30">
        <v>1.971389920011639E-3</v>
      </c>
      <c r="M36" s="16">
        <v>5.0437001746532313E-5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5.7600000000000004E-3</v>
      </c>
      <c r="C37" s="21">
        <v>0.99999999999999989</v>
      </c>
      <c r="D37" s="22">
        <v>-1.7600000000000001E-3</v>
      </c>
      <c r="E37" s="23">
        <v>1</v>
      </c>
      <c r="F37" s="20">
        <v>5.0959999999999998E-2</v>
      </c>
      <c r="G37" s="21">
        <v>1.0000000000000002</v>
      </c>
      <c r="H37" s="22">
        <v>-7.7499999999999982E-3</v>
      </c>
      <c r="I37" s="23">
        <v>1</v>
      </c>
      <c r="J37" s="20">
        <v>1.4679999999999995E-2</v>
      </c>
      <c r="K37" s="21">
        <v>1</v>
      </c>
      <c r="L37" s="22">
        <v>3.1149999999999994E-2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8.2422157976180799E-4</v>
      </c>
      <c r="C42" s="47">
        <v>5.5856814911879042E-2</v>
      </c>
      <c r="D42" s="48">
        <v>3.9396043875115083E-3</v>
      </c>
      <c r="E42" s="48">
        <v>0.13704232757001575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5.4270281871182532E-2</v>
      </c>
      <c r="C49" s="47">
        <v>0.94417603927651583</v>
      </c>
      <c r="D49" s="48">
        <v>7.9993963603873439E-2</v>
      </c>
      <c r="E49" s="48">
        <v>0.86368500481816479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1.05496549055657E-4</v>
      </c>
      <c r="C53" s="47">
        <v>-3.2854188394733124E-5</v>
      </c>
      <c r="D53" s="48">
        <v>1.1466432008615053E-2</v>
      </c>
      <c r="E53" s="48">
        <v>-7.2733238818055641E-4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5.5199999999999999E-2</v>
      </c>
      <c r="C61" s="50">
        <v>1.0000000000000002</v>
      </c>
      <c r="D61" s="67">
        <v>9.5399999999999999E-2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3922.203</v>
      </c>
      <c r="C62" s="54"/>
      <c r="D62" s="55">
        <v>7484.9639999999999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8.2388466442018249E-4</v>
      </c>
      <c r="C64" s="47">
        <v>5.5823873515676421E-2</v>
      </c>
      <c r="D64" s="57">
        <v>6.7126607090413071E-3</v>
      </c>
      <c r="E64" s="48">
        <v>0.1370342630388722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5.4376115335579817E-2</v>
      </c>
      <c r="C65" s="47">
        <v>0.9441761264843237</v>
      </c>
      <c r="D65" s="57">
        <v>8.8687339290958692E-2</v>
      </c>
      <c r="E65" s="48">
        <v>0.86296573696112799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5.5199999999999999E-2</v>
      </c>
      <c r="C66" s="50">
        <v>1.0000000000000002</v>
      </c>
      <c r="D66" s="51">
        <v>9.5399999999999999E-2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5.5153536017398253E-2</v>
      </c>
      <c r="C68" s="47">
        <v>1.0000329413962026</v>
      </c>
      <c r="D68" s="57">
        <v>9.2485893989292078E-2</v>
      </c>
      <c r="E68" s="48">
        <v>1.0000080645311435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4.6463982601746556E-5</v>
      </c>
      <c r="C69" s="47">
        <v>-3.2941396202616317E-5</v>
      </c>
      <c r="D69" s="57">
        <v>2.9141060107079203E-3</v>
      </c>
      <c r="E69" s="48">
        <v>-8.0645311435527725E-6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5.5199999999999999E-2</v>
      </c>
      <c r="C70" s="50">
        <v>1</v>
      </c>
      <c r="D70" s="51">
        <v>9.5399999999999999E-2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9D21-CA35-4806-A2B9-B8463529369C}">
  <sheetPr codeName="גיליון35">
    <tabColor rgb="FF00206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14681</v>
      </c>
    </row>
    <row r="3" spans="1:26" ht="18.75" x14ac:dyDescent="0.3">
      <c r="A3" s="70" t="s">
        <v>54</v>
      </c>
      <c r="B3" s="72" t="s">
        <v>58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4.3166741238349991E-4</v>
      </c>
      <c r="C9" s="15">
        <v>6.0267828789711493E-2</v>
      </c>
      <c r="D9" s="16">
        <v>-8.4056687915127137E-4</v>
      </c>
      <c r="E9" s="16">
        <v>7.147534500498795E-2</v>
      </c>
      <c r="F9" s="15">
        <v>1.6540627610280023E-3</v>
      </c>
      <c r="G9" s="15">
        <v>7.2070308390540377E-2</v>
      </c>
      <c r="H9" s="16">
        <v>5.7325793587197776E-4</v>
      </c>
      <c r="I9" s="16">
        <v>8.5226432839377225E-2</v>
      </c>
      <c r="J9" s="15">
        <v>-7.6810788935677797E-4</v>
      </c>
      <c r="K9" s="15">
        <v>0.23249166517093009</v>
      </c>
      <c r="L9" s="16">
        <v>3.6942429542224167E-3</v>
      </c>
      <c r="M9" s="16">
        <v>0.36602898557710328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3.9583325876164999E-3</v>
      </c>
      <c r="C16" s="15">
        <v>0.9397321712102884</v>
      </c>
      <c r="D16" s="16">
        <v>-1.2194331208487288E-3</v>
      </c>
      <c r="E16" s="16">
        <v>0.92852465499501202</v>
      </c>
      <c r="F16" s="15">
        <v>4.8680792078877932E-2</v>
      </c>
      <c r="G16" s="15">
        <v>0.92792943015086893</v>
      </c>
      <c r="H16" s="16">
        <v>-4.5499785270784543E-3</v>
      </c>
      <c r="I16" s="16">
        <v>0.91466448167048786</v>
      </c>
      <c r="J16" s="15">
        <v>9.7832206947252552E-3</v>
      </c>
      <c r="K16" s="15">
        <v>0.77087250918635397</v>
      </c>
      <c r="L16" s="16">
        <v>1.8394974678589283E-2</v>
      </c>
      <c r="M16" s="16">
        <v>0.63491472543559535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1.0514516009406208E-4</v>
      </c>
      <c r="G20" s="15">
        <v>2.6145859065059408E-7</v>
      </c>
      <c r="H20" s="16">
        <v>-3.4332794087935225E-3</v>
      </c>
      <c r="I20" s="16">
        <v>1.0908549013496409E-4</v>
      </c>
      <c r="J20" s="15">
        <v>5.7248871946315224E-3</v>
      </c>
      <c r="K20" s="15">
        <v>-3.3641743572840116E-3</v>
      </c>
      <c r="L20" s="16">
        <v>9.1107823671882984E-3</v>
      </c>
      <c r="M20" s="16">
        <v>-9.4371101269876431E-4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4.3899999999999998E-3</v>
      </c>
      <c r="C28" s="21">
        <v>0.99999999999999989</v>
      </c>
      <c r="D28" s="22">
        <v>-2.0600000000000002E-3</v>
      </c>
      <c r="E28" s="23">
        <v>1</v>
      </c>
      <c r="F28" s="20">
        <v>5.0439999999999999E-2</v>
      </c>
      <c r="G28" s="21">
        <v>1</v>
      </c>
      <c r="H28" s="22">
        <v>-7.4099999999999999E-3</v>
      </c>
      <c r="I28" s="23">
        <v>1</v>
      </c>
      <c r="J28" s="20">
        <v>1.474E-2</v>
      </c>
      <c r="K28" s="21">
        <v>1</v>
      </c>
      <c r="L28" s="22">
        <v>3.1199999999999999E-2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53.768000000000001</v>
      </c>
      <c r="C29" s="25"/>
      <c r="D29" s="26">
        <v>-40.871000000000002</v>
      </c>
      <c r="E29" s="25"/>
      <c r="F29" s="24">
        <v>799.54899999999998</v>
      </c>
      <c r="G29" s="25"/>
      <c r="H29" s="26">
        <v>-121.877</v>
      </c>
      <c r="I29" s="25"/>
      <c r="J29" s="24">
        <v>272.49700000000001</v>
      </c>
      <c r="K29" s="25"/>
      <c r="L29" s="26">
        <v>653.43700000000001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4.3166741238349991E-4</v>
      </c>
      <c r="C31" s="15">
        <v>6.0267828789711493E-2</v>
      </c>
      <c r="D31" s="31">
        <v>-8.4056687915127137E-4</v>
      </c>
      <c r="E31" s="31">
        <v>7.147534500498795E-2</v>
      </c>
      <c r="F31" s="29">
        <v>1.6540627610280023E-3</v>
      </c>
      <c r="G31" s="15">
        <v>7.2070308390540377E-2</v>
      </c>
      <c r="H31" s="31">
        <v>5.7325793587197776E-4</v>
      </c>
      <c r="I31" s="31">
        <v>8.5226432839377225E-2</v>
      </c>
      <c r="J31" s="29">
        <v>2.3417300821346643E-5</v>
      </c>
      <c r="K31" s="15">
        <v>0.23249166517093009</v>
      </c>
      <c r="L31" s="31">
        <v>5.6619722111258611E-3</v>
      </c>
      <c r="M31" s="31">
        <v>0.36607869774828061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3.9583325876164999E-3</v>
      </c>
      <c r="C32" s="15">
        <v>0.9397321712102884</v>
      </c>
      <c r="D32" s="30">
        <v>-1.2194331208487288E-3</v>
      </c>
      <c r="E32" s="16">
        <v>0.92852465499501202</v>
      </c>
      <c r="F32" s="29">
        <v>4.8785937238971996E-2</v>
      </c>
      <c r="G32" s="15">
        <v>0.92792969160945971</v>
      </c>
      <c r="H32" s="30">
        <v>-7.9832579358719777E-3</v>
      </c>
      <c r="I32" s="16">
        <v>0.91477356716062275</v>
      </c>
      <c r="J32" s="29">
        <v>1.4716582699178653E-2</v>
      </c>
      <c r="K32" s="15">
        <v>0.76750833482906999</v>
      </c>
      <c r="L32" s="30">
        <v>2.5538027788874131E-2</v>
      </c>
      <c r="M32" s="16">
        <v>0.63392130225171939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4.3899999999999998E-3</v>
      </c>
      <c r="C33" s="21">
        <v>0.99999999999999989</v>
      </c>
      <c r="D33" s="22">
        <v>-2.0600000000000002E-3</v>
      </c>
      <c r="E33" s="23">
        <v>1</v>
      </c>
      <c r="F33" s="20">
        <v>5.0439999999999999E-2</v>
      </c>
      <c r="G33" s="21">
        <v>1</v>
      </c>
      <c r="H33" s="22">
        <v>-7.4099999999999999E-3</v>
      </c>
      <c r="I33" s="23">
        <v>1</v>
      </c>
      <c r="J33" s="20">
        <v>1.474E-2</v>
      </c>
      <c r="K33" s="21">
        <v>1</v>
      </c>
      <c r="L33" s="22">
        <v>3.1199999999999992E-2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4.3899999999999998E-3</v>
      </c>
      <c r="C35" s="15">
        <v>1</v>
      </c>
      <c r="D35" s="16">
        <v>-2.0600000000000002E-3</v>
      </c>
      <c r="E35" s="31">
        <v>1</v>
      </c>
      <c r="F35" s="29">
        <v>5.0439999999999999E-2</v>
      </c>
      <c r="G35" s="15">
        <v>1</v>
      </c>
      <c r="H35" s="16">
        <v>-7.4099999999999999E-3</v>
      </c>
      <c r="I35" s="31">
        <v>1</v>
      </c>
      <c r="J35" s="29">
        <v>1.3948474809821875E-2</v>
      </c>
      <c r="K35" s="15">
        <v>1</v>
      </c>
      <c r="L35" s="16">
        <v>2.9232270743096526E-2</v>
      </c>
      <c r="M35" s="31">
        <v>0.99995028782882267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7.9152519017812461E-4</v>
      </c>
      <c r="K36" s="15">
        <v>0</v>
      </c>
      <c r="L36" s="30">
        <v>1.9677292569034556E-3</v>
      </c>
      <c r="M36" s="16">
        <v>4.9712171177280481E-5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4.3899999999999998E-3</v>
      </c>
      <c r="C37" s="21">
        <v>1</v>
      </c>
      <c r="D37" s="22">
        <v>-2.0600000000000002E-3</v>
      </c>
      <c r="E37" s="23">
        <v>1</v>
      </c>
      <c r="F37" s="20">
        <v>5.0439999999999999E-2</v>
      </c>
      <c r="G37" s="21">
        <v>1</v>
      </c>
      <c r="H37" s="22">
        <v>-7.4099999999999999E-3</v>
      </c>
      <c r="I37" s="23">
        <v>1</v>
      </c>
      <c r="J37" s="20">
        <v>1.474E-2</v>
      </c>
      <c r="K37" s="21">
        <v>1</v>
      </c>
      <c r="L37" s="22">
        <v>3.1199999999999981E-2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1.2441235033806564E-3</v>
      </c>
      <c r="C42" s="47">
        <v>6.7937827395079933E-2</v>
      </c>
      <c r="D42" s="48">
        <v>4.7467069621334179E-3</v>
      </c>
      <c r="E42" s="48">
        <v>0.14792676096210841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5.1550731336266378E-2</v>
      </c>
      <c r="C49" s="47">
        <v>0.93206208545205638</v>
      </c>
      <c r="D49" s="48">
        <v>7.7344250239425774E-2</v>
      </c>
      <c r="E49" s="48">
        <v>0.85277299544143448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1.0514516035296704E-4</v>
      </c>
      <c r="C53" s="47">
        <v>8.7152863550198025E-8</v>
      </c>
      <c r="D53" s="48">
        <v>1.1509042798440807E-2</v>
      </c>
      <c r="E53" s="48">
        <v>-6.9975640354286021E-4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5.2900000000000003E-2</v>
      </c>
      <c r="C61" s="50">
        <v>0.99999999999999989</v>
      </c>
      <c r="D61" s="67">
        <v>9.3600000000000003E-2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812.44600000000003</v>
      </c>
      <c r="C62" s="54"/>
      <c r="D62" s="55">
        <v>1616.5030000000002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1.2441235033806564E-3</v>
      </c>
      <c r="C64" s="47">
        <v>6.7937827395079933E-2</v>
      </c>
      <c r="D64" s="57">
        <v>7.5139535602501972E-3</v>
      </c>
      <c r="E64" s="48">
        <v>0.14793504632397128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5.1655876496619346E-2</v>
      </c>
      <c r="C65" s="47">
        <v>0.93206217260491997</v>
      </c>
      <c r="D65" s="57">
        <v>8.6086046439749805E-2</v>
      </c>
      <c r="E65" s="48">
        <v>0.85206495367602875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5.2900000000000003E-2</v>
      </c>
      <c r="C66" s="50">
        <v>0.99999999999999989</v>
      </c>
      <c r="D66" s="51">
        <v>9.3600000000000003E-2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5.2878025650904048E-2</v>
      </c>
      <c r="C68" s="47">
        <v>1</v>
      </c>
      <c r="D68" s="57">
        <v>9.0629494147764333E-2</v>
      </c>
      <c r="E68" s="48">
        <v>0.99999171463813707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2.1974349095954526E-5</v>
      </c>
      <c r="C69" s="47">
        <v>0</v>
      </c>
      <c r="D69" s="57">
        <v>2.9705058522356692E-3</v>
      </c>
      <c r="E69" s="48">
        <v>8.2853618628800802E-6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5.2900000000000003E-2</v>
      </c>
      <c r="C70" s="50">
        <v>1</v>
      </c>
      <c r="D70" s="51">
        <v>9.3600000000000003E-2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CC1-2DB2-4111-AA5E-311D4EA9C2E5}">
  <sheetPr codeName="Sheet1">
    <tabColor rgb="FF00206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14791</v>
      </c>
    </row>
    <row r="3" spans="1:26" ht="18.75" x14ac:dyDescent="0.3">
      <c r="A3" s="70" t="s">
        <v>54</v>
      </c>
      <c r="B3" s="72" t="s">
        <v>59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1.2214736112541452E-3</v>
      </c>
      <c r="C9" s="15">
        <v>6.4392177978675622E-2</v>
      </c>
      <c r="D9" s="16">
        <v>-1.0516294020626454E-3</v>
      </c>
      <c r="E9" s="16">
        <v>3.7545780069488804E-2</v>
      </c>
      <c r="F9" s="15">
        <v>3.3120680178126971E-3</v>
      </c>
      <c r="G9" s="15">
        <v>4.2615720900323582E-2</v>
      </c>
      <c r="H9" s="16">
        <v>2.0391061426319676E-3</v>
      </c>
      <c r="I9" s="16">
        <v>0.25627001568206093</v>
      </c>
      <c r="J9" s="15">
        <v>2.4048184358860247E-6</v>
      </c>
      <c r="K9" s="15">
        <v>0.580391416282932</v>
      </c>
      <c r="L9" s="16">
        <v>7.740606613090513E-3</v>
      </c>
      <c r="M9" s="16">
        <v>0.50421629444695804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4.1082327233218675E-3</v>
      </c>
      <c r="C16" s="15">
        <v>0.93560752859212504</v>
      </c>
      <c r="D16" s="16">
        <v>3.3741629402062642E-2</v>
      </c>
      <c r="E16" s="16">
        <v>0.96245421993051128</v>
      </c>
      <c r="F16" s="15">
        <v>3.5751553847052031E-2</v>
      </c>
      <c r="G16" s="15">
        <v>0.95742187631197073</v>
      </c>
      <c r="H16" s="16">
        <v>-1.1544991711847589E-2</v>
      </c>
      <c r="I16" s="16">
        <v>0.7430422381400007</v>
      </c>
      <c r="J16" s="15">
        <v>2.1165482260503531E-2</v>
      </c>
      <c r="K16" s="15">
        <v>0.4335660226283794</v>
      </c>
      <c r="L16" s="16">
        <v>2.7666975476129858E-2</v>
      </c>
      <c r="M16" s="16">
        <v>0.50523353436872598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2.936654239871425E-7</v>
      </c>
      <c r="C20" s="15">
        <v>2.9342919933684241E-7</v>
      </c>
      <c r="D20" s="16">
        <v>0</v>
      </c>
      <c r="E20" s="16">
        <v>0</v>
      </c>
      <c r="F20" s="15">
        <v>7.8637813513527126E-4</v>
      </c>
      <c r="G20" s="15">
        <v>-3.7597212294359744E-5</v>
      </c>
      <c r="H20" s="16">
        <v>-1.8634114430784377E-2</v>
      </c>
      <c r="I20" s="16">
        <v>6.8774617793834118E-4</v>
      </c>
      <c r="J20" s="15">
        <v>2.5812112921060584E-2</v>
      </c>
      <c r="K20" s="15">
        <v>-1.3957438911311413E-2</v>
      </c>
      <c r="L20" s="16">
        <v>2.6782417910779628E-2</v>
      </c>
      <c r="M20" s="16">
        <v>-9.4498288156839982E-3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5.3299999999999997E-3</v>
      </c>
      <c r="C28" s="21">
        <v>1</v>
      </c>
      <c r="D28" s="22">
        <v>3.2689999999999997E-2</v>
      </c>
      <c r="E28" s="23">
        <v>1</v>
      </c>
      <c r="F28" s="20">
        <v>3.9849999999999997E-2</v>
      </c>
      <c r="G28" s="21">
        <v>1</v>
      </c>
      <c r="H28" s="22">
        <v>-2.8139999999999998E-2</v>
      </c>
      <c r="I28" s="23">
        <v>0.99999999999999989</v>
      </c>
      <c r="J28" s="20">
        <v>4.6980000000000001E-2</v>
      </c>
      <c r="K28" s="21">
        <v>0.99999999999999989</v>
      </c>
      <c r="L28" s="22">
        <v>6.2190000000000002E-2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-97.102000000000004</v>
      </c>
      <c r="C29" s="25"/>
      <c r="D29" s="26">
        <v>208.56700000000001</v>
      </c>
      <c r="E29" s="25"/>
      <c r="F29" s="24">
        <v>579.94600000000003</v>
      </c>
      <c r="G29" s="25"/>
      <c r="H29" s="26">
        <v>-578.471</v>
      </c>
      <c r="I29" s="25"/>
      <c r="J29" s="24">
        <v>1039.5070000000001</v>
      </c>
      <c r="K29" s="25"/>
      <c r="L29" s="26">
        <v>1720.346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1.2217672766781323E-3</v>
      </c>
      <c r="C31" s="15">
        <v>6.4392471407874963E-2</v>
      </c>
      <c r="D31" s="31">
        <v>-1.0516294020626454E-3</v>
      </c>
      <c r="E31" s="31">
        <v>3.7545780069488804E-2</v>
      </c>
      <c r="F31" s="29">
        <v>3.3582361624006256E-3</v>
      </c>
      <c r="G31" s="15">
        <v>4.2577516987088886E-2</v>
      </c>
      <c r="H31" s="31">
        <v>2.0391061426319676E-3</v>
      </c>
      <c r="I31" s="31">
        <v>0.25627001568206093</v>
      </c>
      <c r="J31" s="29">
        <v>-1.365012577844094E-6</v>
      </c>
      <c r="K31" s="15">
        <v>0.580391416282932</v>
      </c>
      <c r="L31" s="31">
        <v>7.7423703182189557E-3</v>
      </c>
      <c r="M31" s="31">
        <v>0.50421446928589098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4.1082327233218675E-3</v>
      </c>
      <c r="C32" s="15">
        <v>0.93560752859212504</v>
      </c>
      <c r="D32" s="30">
        <v>3.3741629402062642E-2</v>
      </c>
      <c r="E32" s="16">
        <v>0.96245421993051128</v>
      </c>
      <c r="F32" s="29">
        <v>3.6491763837599375E-2</v>
      </c>
      <c r="G32" s="15">
        <v>0.95742248301291111</v>
      </c>
      <c r="H32" s="30">
        <v>-3.0179106142631966E-2</v>
      </c>
      <c r="I32" s="16">
        <v>0.74372998431793913</v>
      </c>
      <c r="J32" s="29">
        <v>4.6981365012577846E-2</v>
      </c>
      <c r="K32" s="15">
        <v>0.41960858371706805</v>
      </c>
      <c r="L32" s="30">
        <v>5.4447629681781046E-2</v>
      </c>
      <c r="M32" s="16">
        <v>0.49578553071410908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5.3299999999999997E-3</v>
      </c>
      <c r="C33" s="21">
        <v>1</v>
      </c>
      <c r="D33" s="22">
        <v>3.2689999999999997E-2</v>
      </c>
      <c r="E33" s="23">
        <v>1</v>
      </c>
      <c r="F33" s="20">
        <v>3.9850000000000003E-2</v>
      </c>
      <c r="G33" s="21">
        <v>1</v>
      </c>
      <c r="H33" s="22">
        <v>-2.8139999999999998E-2</v>
      </c>
      <c r="I33" s="23">
        <v>1</v>
      </c>
      <c r="J33" s="20">
        <v>4.6980000000000001E-2</v>
      </c>
      <c r="K33" s="21">
        <v>1</v>
      </c>
      <c r="L33" s="22">
        <v>6.2190000000000002E-2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5.3297063345760128E-3</v>
      </c>
      <c r="C35" s="15">
        <v>0.99999970657080073</v>
      </c>
      <c r="D35" s="16">
        <v>3.2689999999999997E-2</v>
      </c>
      <c r="E35" s="31">
        <v>1</v>
      </c>
      <c r="F35" s="29">
        <v>3.9803831855412072E-2</v>
      </c>
      <c r="G35" s="15">
        <v>1.0000382039132347</v>
      </c>
      <c r="H35" s="16">
        <v>-2.8139999999999998E-2</v>
      </c>
      <c r="I35" s="31">
        <v>1</v>
      </c>
      <c r="J35" s="29">
        <v>4.6983769831013732E-2</v>
      </c>
      <c r="K35" s="15">
        <v>1</v>
      </c>
      <c r="L35" s="16">
        <v>6.2188236294871559E-2</v>
      </c>
      <c r="M35" s="31">
        <v>1.0000018251610672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2.936654239871425E-7</v>
      </c>
      <c r="C36" s="15">
        <v>2.9342919933684241E-7</v>
      </c>
      <c r="D36" s="30">
        <v>0</v>
      </c>
      <c r="E36" s="16">
        <v>0</v>
      </c>
      <c r="F36" s="29">
        <v>4.6168144587928431E-5</v>
      </c>
      <c r="G36" s="15">
        <v>-3.820391323470002E-5</v>
      </c>
      <c r="H36" s="30">
        <v>0</v>
      </c>
      <c r="I36" s="16">
        <v>0</v>
      </c>
      <c r="J36" s="29">
        <v>-3.7698310137301187E-6</v>
      </c>
      <c r="K36" s="15">
        <v>0</v>
      </c>
      <c r="L36" s="30">
        <v>1.7637051284425092E-6</v>
      </c>
      <c r="M36" s="16">
        <v>-1.8251610670846368E-6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5.3299999999999997E-3</v>
      </c>
      <c r="C37" s="21">
        <v>1</v>
      </c>
      <c r="D37" s="22">
        <v>3.2689999999999997E-2</v>
      </c>
      <c r="E37" s="23">
        <v>1</v>
      </c>
      <c r="F37" s="20">
        <v>3.9850000000000003E-2</v>
      </c>
      <c r="G37" s="21">
        <v>1</v>
      </c>
      <c r="H37" s="22">
        <v>-2.8139999999999998E-2</v>
      </c>
      <c r="I37" s="23">
        <v>1</v>
      </c>
      <c r="J37" s="20">
        <v>4.6980000000000001E-2</v>
      </c>
      <c r="K37" s="21">
        <v>1</v>
      </c>
      <c r="L37" s="22">
        <v>6.2190000000000002E-2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3.4811859705383696E-3</v>
      </c>
      <c r="C42" s="47">
        <v>4.8184559649496E-2</v>
      </c>
      <c r="D42" s="48">
        <v>1.3313219418801037E-2</v>
      </c>
      <c r="E42" s="48">
        <v>0.2475719008934065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7.5332145054447172E-2</v>
      </c>
      <c r="C49" s="47">
        <v>0.95182787494486909</v>
      </c>
      <c r="D49" s="48">
        <v>0.11903405669688327</v>
      </c>
      <c r="E49" s="48">
        <v>0.7562209033286188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7.8666897501446871E-4</v>
      </c>
      <c r="C53" s="47">
        <v>-1.2434594365007634E-5</v>
      </c>
      <c r="D53" s="48">
        <v>3.4452723884315695E-2</v>
      </c>
      <c r="E53" s="48">
        <v>-3.7928042220253485E-3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7.9600000000000004E-2</v>
      </c>
      <c r="C61" s="50">
        <v>1</v>
      </c>
      <c r="D61" s="67">
        <v>0.1668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691.41100000000006</v>
      </c>
      <c r="C62" s="54"/>
      <c r="D62" s="55">
        <v>2872.7930000000001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3.5276562389712218E-3</v>
      </c>
      <c r="C64" s="47">
        <v>4.817192282148422E-2</v>
      </c>
      <c r="D64" s="57">
        <v>1.335809834564694E-2</v>
      </c>
      <c r="E64" s="48">
        <v>0.2475652782858894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7.6072343761028782E-2</v>
      </c>
      <c r="C65" s="47">
        <v>0.95182807717851581</v>
      </c>
      <c r="D65" s="57">
        <v>0.15344190165435306</v>
      </c>
      <c r="E65" s="48">
        <v>0.75243472171411063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7.9600000000000004E-2</v>
      </c>
      <c r="C66" s="50">
        <v>1</v>
      </c>
      <c r="D66" s="51">
        <v>0.1668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7.9518031234199205E-2</v>
      </c>
      <c r="C68" s="47">
        <v>1.0000126368280118</v>
      </c>
      <c r="D68" s="57">
        <v>0.16674257337748699</v>
      </c>
      <c r="E68" s="48">
        <v>1.0000066226075173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8.1968765800799481E-5</v>
      </c>
      <c r="C69" s="47">
        <v>-1.2636828011787726E-5</v>
      </c>
      <c r="D69" s="57">
        <v>5.7426622513012671E-5</v>
      </c>
      <c r="E69" s="48">
        <v>-6.6226075170746354E-6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7.9600000000000004E-2</v>
      </c>
      <c r="C70" s="50">
        <v>1</v>
      </c>
      <c r="D70" s="51">
        <v>0.1668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BD58-F02F-4012-8881-FE2250D962A4}">
  <sheetPr codeName="Sheet4">
    <tabColor rgb="FF002060"/>
  </sheetPr>
  <dimension ref="A1:AB76"/>
  <sheetViews>
    <sheetView showGridLines="0" rightToLeft="1" topLeftCell="A28" zoomScale="90" zoomScaleNormal="90" workbookViewId="0">
      <selection activeCell="K52" sqref="K52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52</v>
      </c>
      <c r="B1" s="61"/>
      <c r="D1" s="2"/>
    </row>
    <row r="2" spans="1:26" ht="18.75" x14ac:dyDescent="0.3">
      <c r="A2" s="69" t="s">
        <v>53</v>
      </c>
      <c r="B2" s="71">
        <v>15093</v>
      </c>
    </row>
    <row r="3" spans="1:26" ht="18.75" x14ac:dyDescent="0.3">
      <c r="A3" s="70" t="s">
        <v>54</v>
      </c>
      <c r="B3" s="72" t="s">
        <v>60</v>
      </c>
    </row>
    <row r="4" spans="1:26" ht="18.75" x14ac:dyDescent="0.3">
      <c r="A4" s="69" t="s">
        <v>55</v>
      </c>
      <c r="B4" s="72" t="s">
        <v>28</v>
      </c>
    </row>
    <row r="5" spans="1:26" ht="18.75" x14ac:dyDescent="0.3">
      <c r="A5" s="70" t="s">
        <v>56</v>
      </c>
      <c r="B5" s="71">
        <v>2024</v>
      </c>
      <c r="C5" s="70" t="s">
        <v>57</v>
      </c>
      <c r="D5" s="71" t="s">
        <v>63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0</v>
      </c>
      <c r="C9" s="15">
        <v>0</v>
      </c>
      <c r="D9" s="16">
        <v>0</v>
      </c>
      <c r="E9" s="16">
        <v>0</v>
      </c>
      <c r="F9" s="15">
        <v>0</v>
      </c>
      <c r="G9" s="15">
        <v>0</v>
      </c>
      <c r="H9" s="16">
        <v>0</v>
      </c>
      <c r="I9" s="16">
        <v>0.2368132137660659</v>
      </c>
      <c r="J9" s="15">
        <v>6.308786387250187E-4</v>
      </c>
      <c r="K9" s="15">
        <v>0.59433219682999161</v>
      </c>
      <c r="L9" s="16">
        <v>7.3469159674402484E-3</v>
      </c>
      <c r="M9" s="16">
        <v>0.51564693677182405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-2.5000000000000001E-2</v>
      </c>
      <c r="I16" s="16">
        <v>0.76248104853367549</v>
      </c>
      <c r="J16" s="15">
        <v>2.0449804620244115E-2</v>
      </c>
      <c r="K16" s="15">
        <v>0.41916152994479022</v>
      </c>
      <c r="L16" s="16">
        <v>2.7338570989972878E-2</v>
      </c>
      <c r="M16" s="16">
        <v>0.49358501958856627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7.0573770025864535E-4</v>
      </c>
      <c r="J20" s="15">
        <v>2.4939316741030865E-2</v>
      </c>
      <c r="K20" s="15">
        <v>-1.3493726774781854E-2</v>
      </c>
      <c r="L20" s="16">
        <v>2.6464513042586877E-2</v>
      </c>
      <c r="M20" s="16">
        <v>-9.2319563603906057E-3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62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0</v>
      </c>
      <c r="C28" s="21">
        <v>0</v>
      </c>
      <c r="D28" s="22">
        <v>0</v>
      </c>
      <c r="E28" s="23">
        <v>0</v>
      </c>
      <c r="F28" s="20">
        <v>0</v>
      </c>
      <c r="G28" s="21">
        <v>0</v>
      </c>
      <c r="H28" s="22">
        <v>-2.5000000000000001E-2</v>
      </c>
      <c r="I28" s="23">
        <v>1</v>
      </c>
      <c r="J28" s="20">
        <v>4.6019999999999998E-2</v>
      </c>
      <c r="K28" s="21">
        <v>1</v>
      </c>
      <c r="L28" s="22">
        <v>6.1150000000000003E-2</v>
      </c>
      <c r="M28" s="23">
        <v>0.99999999999999956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0</v>
      </c>
      <c r="C29" s="25"/>
      <c r="D29" s="26">
        <v>0</v>
      </c>
      <c r="E29" s="25"/>
      <c r="F29" s="24">
        <v>0</v>
      </c>
      <c r="G29" s="25"/>
      <c r="H29" s="26">
        <v>-84.725999999999999</v>
      </c>
      <c r="I29" s="25"/>
      <c r="J29" s="24">
        <v>288.387</v>
      </c>
      <c r="K29" s="25"/>
      <c r="L29" s="26">
        <v>974.05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0</v>
      </c>
      <c r="C31" s="15">
        <v>0</v>
      </c>
      <c r="D31" s="31">
        <v>0</v>
      </c>
      <c r="E31" s="31">
        <v>0</v>
      </c>
      <c r="F31" s="29">
        <v>0</v>
      </c>
      <c r="G31" s="15">
        <v>0</v>
      </c>
      <c r="H31" s="31">
        <v>0</v>
      </c>
      <c r="I31" s="31">
        <v>0.2368132137660659</v>
      </c>
      <c r="J31" s="29">
        <v>6.2723627864395468E-4</v>
      </c>
      <c r="K31" s="15">
        <v>0.59433219682999161</v>
      </c>
      <c r="L31" s="31">
        <v>7.3486587375489977E-3</v>
      </c>
      <c r="M31" s="31">
        <v>0.51564515369113018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-2.5000000000000001E-2</v>
      </c>
      <c r="I32" s="16">
        <v>0.7631867862339341</v>
      </c>
      <c r="J32" s="29">
        <v>4.5392763721356054E-2</v>
      </c>
      <c r="K32" s="15">
        <v>0.40566780317000839</v>
      </c>
      <c r="L32" s="30">
        <v>5.3801341262451015E-2</v>
      </c>
      <c r="M32" s="16">
        <v>0.48435484630886971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0</v>
      </c>
      <c r="C33" s="21">
        <v>0</v>
      </c>
      <c r="D33" s="22">
        <v>0</v>
      </c>
      <c r="E33" s="23">
        <v>0</v>
      </c>
      <c r="F33" s="20">
        <v>0</v>
      </c>
      <c r="G33" s="21">
        <v>0</v>
      </c>
      <c r="H33" s="22">
        <v>-2.5000000000000001E-2</v>
      </c>
      <c r="I33" s="23">
        <v>1</v>
      </c>
      <c r="J33" s="20">
        <v>4.6020000000000005E-2</v>
      </c>
      <c r="K33" s="21">
        <v>1</v>
      </c>
      <c r="L33" s="22">
        <v>6.115000000000001E-2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0</v>
      </c>
      <c r="C35" s="15">
        <v>0</v>
      </c>
      <c r="D35" s="16">
        <v>0</v>
      </c>
      <c r="E35" s="31">
        <v>0</v>
      </c>
      <c r="F35" s="29">
        <v>0</v>
      </c>
      <c r="G35" s="15">
        <v>0</v>
      </c>
      <c r="H35" s="16">
        <v>-2.5000000000000001E-2</v>
      </c>
      <c r="I35" s="31">
        <v>1</v>
      </c>
      <c r="J35" s="29">
        <v>4.6023642360081073E-2</v>
      </c>
      <c r="K35" s="15">
        <v>1</v>
      </c>
      <c r="L35" s="16">
        <v>6.1148257229891263E-2</v>
      </c>
      <c r="M35" s="31">
        <v>1.000001783080694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-3.6423600810640327E-6</v>
      </c>
      <c r="K36" s="15">
        <v>0</v>
      </c>
      <c r="L36" s="30">
        <v>1.7427701087495073E-6</v>
      </c>
      <c r="M36" s="16">
        <v>-1.783080693910929E-6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0</v>
      </c>
      <c r="C37" s="21">
        <v>0</v>
      </c>
      <c r="D37" s="22">
        <v>0</v>
      </c>
      <c r="E37" s="23">
        <v>0</v>
      </c>
      <c r="F37" s="20">
        <v>0</v>
      </c>
      <c r="G37" s="21">
        <v>0</v>
      </c>
      <c r="H37" s="22">
        <v>-2.5000000000000001E-2</v>
      </c>
      <c r="I37" s="23">
        <v>1</v>
      </c>
      <c r="J37" s="20">
        <v>4.6020000000000005E-2</v>
      </c>
      <c r="K37" s="21">
        <v>1</v>
      </c>
      <c r="L37" s="22">
        <v>6.115000000000001E-2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116"/>
      <c r="E39" s="11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118" t="s">
        <v>76</v>
      </c>
      <c r="C40" s="119"/>
      <c r="D40" s="114" t="s">
        <v>77</v>
      </c>
      <c r="E40" s="120"/>
      <c r="F40" s="118" t="s">
        <v>78</v>
      </c>
      <c r="G40" s="119"/>
      <c r="H40" s="114" t="s">
        <v>78</v>
      </c>
      <c r="I40" s="11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0</v>
      </c>
      <c r="C42" s="47">
        <v>0</v>
      </c>
      <c r="D42" s="48">
        <v>7.98242961850959E-3</v>
      </c>
      <c r="E42" s="48">
        <v>0.55498956680090783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0.05</v>
      </c>
      <c r="E49" s="48">
        <v>0.45637327476667822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2.35E-2</v>
      </c>
      <c r="E53" s="48">
        <v>-1.136284156758623E-2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62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0</v>
      </c>
      <c r="C61" s="50">
        <v>0</v>
      </c>
      <c r="D61" s="67">
        <v>8.1500000000000003E-2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0</v>
      </c>
      <c r="C62" s="54"/>
      <c r="D62" s="55">
        <v>1177.711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0</v>
      </c>
      <c r="C64" s="47">
        <v>0</v>
      </c>
      <c r="D64" s="57">
        <v>7.9805043615526206E-3</v>
      </c>
      <c r="E64" s="48">
        <v>0.55498867526056084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0</v>
      </c>
      <c r="C65" s="47">
        <v>0</v>
      </c>
      <c r="D65" s="57">
        <v>7.3499999999999996E-2</v>
      </c>
      <c r="E65" s="48">
        <v>0.44501132473943905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0</v>
      </c>
      <c r="C66" s="50">
        <v>0</v>
      </c>
      <c r="D66" s="51">
        <v>8.1500000000000003E-2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0</v>
      </c>
      <c r="C68" s="47">
        <v>0</v>
      </c>
      <c r="D68" s="57">
        <v>8.1500000000000003E-2</v>
      </c>
      <c r="E68" s="48">
        <v>1.0000008915403469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0</v>
      </c>
      <c r="C69" s="47">
        <v>0</v>
      </c>
      <c r="D69" s="57">
        <v>1.3834888336852758E-5</v>
      </c>
      <c r="E69" s="48">
        <v>-8.9154034695546448E-7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0</v>
      </c>
      <c r="C70" s="50">
        <v>0</v>
      </c>
      <c r="D70" s="51">
        <v>8.1500000000000003E-2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אגח</vt:lpstr>
      <vt:lpstr>כלל תמר מדד</vt:lpstr>
      <vt:lpstr>כלל תמר מניות</vt:lpstr>
      <vt:lpstr>כלל תמר שקלי טווח קצר</vt:lpstr>
      <vt:lpstr>כלל תמר כללי</vt:lpstr>
      <vt:lpstr>כלל תמר שקלים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אג"ח</vt:lpstr>
      <vt:lpstr>כלל גמל לעתיד אג"ח ממשלת ישראל</vt:lpstr>
      <vt:lpstr>כלל גמל לעתיד מניות</vt:lpstr>
      <vt:lpstr>כלל גמל לעתיד אג"ח עד 15% מניות</vt:lpstr>
      <vt:lpstr>כלל גמל לעתיד שקלי טווח קצר</vt:lpstr>
      <vt:lpstr>כלל גמל לעתיד הלכה</vt:lpstr>
      <vt:lpstr>בר גמולים כללבע"מ</vt:lpstr>
      <vt:lpstr>בר א קרן גמולים בעמ</vt:lpstr>
      <vt:lpstr>תמר אגח עד 15% מניות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פאסיבי</vt:lpstr>
      <vt:lpstr>כלל גמל לעתיד פאסיבי מדדי מניות</vt:lpstr>
      <vt:lpstr>כלל תמר 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2024-07-16T13:09:42Z</dcterms:modified>
</cp:coreProperties>
</file>