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0\"/>
    </mc:Choice>
  </mc:AlternateContent>
  <xr:revisionPtr revIDLastSave="0" documentId="13_ncr:1_{F60825A4-B80C-4093-845F-A23F6116E555}" xr6:coauthVersionLast="36" xr6:coauthVersionMax="36" xr10:uidLastSave="{00000000-0000-0000-0000-000000000000}"/>
  <bookViews>
    <workbookView xWindow="0" yWindow="0" windowWidth="28800" windowHeight="8250" xr2:uid="{37A89532-C042-488D-911A-DD160479C424}"/>
  </bookViews>
  <sheets>
    <sheet name="קרן ט" sheetId="1" r:id="rId1"/>
    <sheet name="קרן י הישנה" sheetId="2" r:id="rId2"/>
    <sheet name="קרן י החדשה" sheetId="19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  <sheet name="13029" sheetId="18" r:id="rId18"/>
  </sheets>
  <externalReferences>
    <externalReference r:id="rId19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2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2">[1]PRM!#REF!</definedName>
    <definedName name="KupaFormated">[1]PRM!#REF!</definedName>
    <definedName name="LocalCube">[1]PRM!$D$17</definedName>
    <definedName name="ToDate" localSheetId="2">[1]PRM!#REF!</definedName>
    <definedName name="ToDate">[1]PRM!#REF!</definedName>
    <definedName name="ToDateFormated" localSheetId="2">[1]PRM!#REF!</definedName>
    <definedName name="ToDateFormated">[1]PRM!#REF!</definedName>
    <definedName name="YearExPTH">[1]PRM!$D$10</definedName>
    <definedName name="yr" localSheetId="8">#REF!</definedName>
    <definedName name="yr" localSheetId="17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" i="1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8">
    <s v="ThisWorkbookDataModel"/>
    <s v="{[Data].[קופה].&amp;[מנורה משתתף 91]}"/>
    <s v="[Data].[תיאור].&amp;[מזומנים ושווי מזומנים]"/>
    <s v="{[Data].[שנה].&amp;[2020]}"/>
    <s v="[Measures].[תרומה_לתשואה]"/>
    <s v="[Data].[תאריך לדוח].&amp;[ינואר 2020]"/>
    <s v="0.00%;-0.00%;0.00%"/>
    <s v="[Measures].[שיעור_מסך_הנכסים]"/>
    <s v="[Data].[תאריך לדוח].&amp;[פברואר 2020]"/>
    <s v="[Data].[תאריך לדוח].&amp;[מרץ 2020]"/>
    <s v="[Data].[תאריך לדוח].&amp;[אפריל 2020]"/>
    <s v="[Data].[תאריך לדוח].&amp;[מאי 2020]"/>
    <s v="[Data].[תאריך לדוח].&amp;[יוני 2020]"/>
    <s v="[Data].[תאריך לדוח].&amp;[יולי 2020]"/>
    <s v="[Data].[תאריך לדוח].&amp;[אוגוסט 2020]"/>
    <s v="[Data].[תאריך לדוח].&amp;[ספטמבר 2020]"/>
    <s v="[Data].[תאריך לדוח].&amp;[אוקטובר 2020]"/>
    <s v="[Data].[תאריך לדוח].&amp;[נובמבר 2020]"/>
    <s v="[Data].[תאריך לדוח].&amp;[דצמבר 2020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9514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v">
      <t c="5" si="6">
        <n x="3" s="1"/>
        <n x="1" s="1"/>
        <n x="2"/>
        <n x="4"/>
        <n x="16"/>
      </t>
    </mdx>
    <mdx n="0" f="v">
      <t c="5" si="6">
        <n x="3" s="1"/>
        <n x="1" s="1"/>
        <n x="2"/>
        <n x="7"/>
        <n x="16"/>
      </t>
    </mdx>
    <mdx n="0" f="v">
      <t c="5" si="6">
        <n x="3" s="1"/>
        <n x="1" s="1"/>
        <n x="2"/>
        <n x="4"/>
        <n x="17"/>
      </t>
    </mdx>
    <mdx n="0" f="v">
      <t c="5" si="6">
        <n x="3" s="1"/>
        <n x="1" s="1"/>
        <n x="2"/>
        <n x="7"/>
        <n x="17"/>
      </t>
    </mdx>
    <mdx n="0" f="v">
      <t c="5" si="6">
        <n x="3" s="1"/>
        <n x="1" s="1"/>
        <n x="2"/>
        <n x="4"/>
        <n x="18"/>
      </t>
    </mdx>
    <mdx n="0" f="v">
      <t c="5" si="6">
        <n x="3" s="1"/>
        <n x="1" s="1"/>
        <n x="2"/>
        <n x="7"/>
        <n x="18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v">
      <t c="5" si="6">
        <n x="3" s="1"/>
        <n x="1" s="1"/>
        <n x="19"/>
        <n x="4"/>
        <n x="16"/>
      </t>
    </mdx>
    <mdx n="0" f="v">
      <t c="5" si="6">
        <n x="3" s="1"/>
        <n x="1" s="1"/>
        <n x="19"/>
        <n x="7"/>
        <n x="16"/>
      </t>
    </mdx>
    <mdx n="0" f="v">
      <t c="5" si="6">
        <n x="3" s="1"/>
        <n x="1" s="1"/>
        <n x="19"/>
        <n x="4"/>
        <n x="17"/>
      </t>
    </mdx>
    <mdx n="0" f="v">
      <t c="5" si="6">
        <n x="3" s="1"/>
        <n x="1" s="1"/>
        <n x="19"/>
        <n x="7"/>
        <n x="17"/>
      </t>
    </mdx>
    <mdx n="0" f="v">
      <t c="5" si="6">
        <n x="3" s="1"/>
        <n x="1" s="1"/>
        <n x="19"/>
        <n x="4"/>
        <n x="18"/>
      </t>
    </mdx>
    <mdx n="0" f="v">
      <t c="5" si="6">
        <n x="3" s="1"/>
        <n x="1" s="1"/>
        <n x="19"/>
        <n x="7"/>
        <n x="18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1"/>
        <n x="4"/>
        <n x="16"/>
      </t>
    </mdx>
    <mdx n="0" f="v">
      <t c="5" si="6">
        <n x="3" s="1"/>
        <n x="1" s="1"/>
        <n x="21"/>
        <n x="7"/>
        <n x="16"/>
      </t>
    </mdx>
    <mdx n="0" f="v">
      <t c="5" si="6">
        <n x="3" s="1"/>
        <n x="1" s="1"/>
        <n x="21"/>
        <n x="4"/>
        <n x="17"/>
      </t>
    </mdx>
    <mdx n="0" f="v">
      <t c="5" si="6">
        <n x="3" s="1"/>
        <n x="1" s="1"/>
        <n x="21"/>
        <n x="7"/>
        <n x="17"/>
      </t>
    </mdx>
    <mdx n="0" f="v">
      <t c="5" si="6">
        <n x="3" s="1"/>
        <n x="1" s="1"/>
        <n x="21"/>
        <n x="4"/>
        <n x="18"/>
      </t>
    </mdx>
    <mdx n="0" f="v">
      <t c="5" si="6">
        <n x="3" s="1"/>
        <n x="1" s="1"/>
        <n x="21"/>
        <n x="7"/>
        <n x="18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v">
      <t c="5" si="6">
        <n x="3" s="1"/>
        <n x="1" s="1"/>
        <n x="22"/>
        <n x="4"/>
        <n x="16"/>
      </t>
    </mdx>
    <mdx n="0" f="v">
      <t c="5" si="6">
        <n x="3" s="1"/>
        <n x="1" s="1"/>
        <n x="22"/>
        <n x="7"/>
        <n x="16"/>
      </t>
    </mdx>
    <mdx n="0" f="v">
      <t c="5" si="6">
        <n x="3" s="1"/>
        <n x="1" s="1"/>
        <n x="22"/>
        <n x="4"/>
        <n x="17"/>
      </t>
    </mdx>
    <mdx n="0" f="v">
      <t c="5" si="6">
        <n x="3" s="1"/>
        <n x="1" s="1"/>
        <n x="22"/>
        <n x="7"/>
        <n x="17"/>
      </t>
    </mdx>
    <mdx n="0" f="v">
      <t c="5" si="6">
        <n x="3" s="1"/>
        <n x="1" s="1"/>
        <n x="22"/>
        <n x="4"/>
        <n x="18"/>
      </t>
    </mdx>
    <mdx n="0" f="v">
      <t c="5" si="6">
        <n x="3" s="1"/>
        <n x="1" s="1"/>
        <n x="22"/>
        <n x="7"/>
        <n x="18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v">
      <t c="5" si="6">
        <n x="3" s="1"/>
        <n x="1" s="1"/>
        <n x="23"/>
        <n x="4"/>
        <n x="16"/>
      </t>
    </mdx>
    <mdx n="0" f="v">
      <t c="5" si="6">
        <n x="3" s="1"/>
        <n x="1" s="1"/>
        <n x="23"/>
        <n x="7"/>
        <n x="16"/>
      </t>
    </mdx>
    <mdx n="0" f="v">
      <t c="5" si="6">
        <n x="3" s="1"/>
        <n x="1" s="1"/>
        <n x="23"/>
        <n x="4"/>
        <n x="17"/>
      </t>
    </mdx>
    <mdx n="0" f="v">
      <t c="5" si="6">
        <n x="3" s="1"/>
        <n x="1" s="1"/>
        <n x="23"/>
        <n x="7"/>
        <n x="17"/>
      </t>
    </mdx>
    <mdx n="0" f="v">
      <t c="5" si="6">
        <n x="3" s="1"/>
        <n x="1" s="1"/>
        <n x="23"/>
        <n x="4"/>
        <n x="18"/>
      </t>
    </mdx>
    <mdx n="0" f="v">
      <t c="5" si="6">
        <n x="3" s="1"/>
        <n x="1" s="1"/>
        <n x="23"/>
        <n x="7"/>
        <n x="18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v">
      <t c="5" si="6">
        <n x="3" s="1"/>
        <n x="1" s="1"/>
        <n x="24"/>
        <n x="4"/>
        <n x="16"/>
      </t>
    </mdx>
    <mdx n="0" f="v">
      <t c="5" si="6">
        <n x="3" s="1"/>
        <n x="1" s="1"/>
        <n x="24"/>
        <n x="7"/>
        <n x="16"/>
      </t>
    </mdx>
    <mdx n="0" f="v">
      <t c="5" si="6">
        <n x="3" s="1"/>
        <n x="1" s="1"/>
        <n x="24"/>
        <n x="4"/>
        <n x="17"/>
      </t>
    </mdx>
    <mdx n="0" f="v">
      <t c="5" si="6">
        <n x="3" s="1"/>
        <n x="1" s="1"/>
        <n x="24"/>
        <n x="7"/>
        <n x="17"/>
      </t>
    </mdx>
    <mdx n="0" f="v">
      <t c="5" si="6">
        <n x="3" s="1"/>
        <n x="1" s="1"/>
        <n x="24"/>
        <n x="4"/>
        <n x="18"/>
      </t>
    </mdx>
    <mdx n="0" f="v">
      <t c="5" si="6">
        <n x="3" s="1"/>
        <n x="1" s="1"/>
        <n x="24"/>
        <n x="7"/>
        <n x="18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v">
      <t c="5" si="6">
        <n x="3" s="1"/>
        <n x="1" s="1"/>
        <n x="25"/>
        <n x="4"/>
        <n x="16"/>
      </t>
    </mdx>
    <mdx n="0" f="v">
      <t c="5" si="6">
        <n x="3" s="1"/>
        <n x="1" s="1"/>
        <n x="25"/>
        <n x="7"/>
        <n x="16"/>
      </t>
    </mdx>
    <mdx n="0" f="v">
      <t c="5" si="6">
        <n x="3" s="1"/>
        <n x="1" s="1"/>
        <n x="25"/>
        <n x="4"/>
        <n x="17"/>
      </t>
    </mdx>
    <mdx n="0" f="v">
      <t c="5" si="6">
        <n x="3" s="1"/>
        <n x="1" s="1"/>
        <n x="25"/>
        <n x="7"/>
        <n x="17"/>
      </t>
    </mdx>
    <mdx n="0" f="v">
      <t c="5" si="6">
        <n x="3" s="1"/>
        <n x="1" s="1"/>
        <n x="25"/>
        <n x="4"/>
        <n x="18"/>
      </t>
    </mdx>
    <mdx n="0" f="v">
      <t c="5" si="6">
        <n x="3" s="1"/>
        <n x="1" s="1"/>
        <n x="25"/>
        <n x="7"/>
        <n x="18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v">
      <t c="5" si="6">
        <n x="3" s="1"/>
        <n x="1" s="1"/>
        <n x="26"/>
        <n x="4"/>
        <n x="16"/>
      </t>
    </mdx>
    <mdx n="0" f="v">
      <t c="5" si="6">
        <n x="3" s="1"/>
        <n x="1" s="1"/>
        <n x="26"/>
        <n x="7"/>
        <n x="16"/>
      </t>
    </mdx>
    <mdx n="0" f="v">
      <t c="5" si="6">
        <n x="3" s="1"/>
        <n x="1" s="1"/>
        <n x="26"/>
        <n x="4"/>
        <n x="17"/>
      </t>
    </mdx>
    <mdx n="0" f="v">
      <t c="5" si="6">
        <n x="3" s="1"/>
        <n x="1" s="1"/>
        <n x="26"/>
        <n x="7"/>
        <n x="17"/>
      </t>
    </mdx>
    <mdx n="0" f="v">
      <t c="5" si="6">
        <n x="3" s="1"/>
        <n x="1" s="1"/>
        <n x="26"/>
        <n x="4"/>
        <n x="18"/>
      </t>
    </mdx>
    <mdx n="0" f="v">
      <t c="5" si="6">
        <n x="3" s="1"/>
        <n x="1" s="1"/>
        <n x="26"/>
        <n x="7"/>
        <n x="18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v">
      <t c="5" si="6">
        <n x="3" s="1"/>
        <n x="1" s="1"/>
        <n x="27"/>
        <n x="4"/>
        <n x="16"/>
      </t>
    </mdx>
    <mdx n="0" f="v">
      <t c="5" si="6">
        <n x="3" s="1"/>
        <n x="1" s="1"/>
        <n x="27"/>
        <n x="7"/>
        <n x="16"/>
      </t>
    </mdx>
    <mdx n="0" f="v">
      <t c="5" si="6">
        <n x="3" s="1"/>
        <n x="1" s="1"/>
        <n x="27"/>
        <n x="4"/>
        <n x="17"/>
      </t>
    </mdx>
    <mdx n="0" f="v">
      <t c="5" si="6">
        <n x="3" s="1"/>
        <n x="1" s="1"/>
        <n x="27"/>
        <n x="7"/>
        <n x="17"/>
      </t>
    </mdx>
    <mdx n="0" f="v">
      <t c="5" si="6">
        <n x="3" s="1"/>
        <n x="1" s="1"/>
        <n x="27"/>
        <n x="4"/>
        <n x="18"/>
      </t>
    </mdx>
    <mdx n="0" f="v">
      <t c="5" si="6">
        <n x="3" s="1"/>
        <n x="1" s="1"/>
        <n x="27"/>
        <n x="7"/>
        <n x="18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v">
      <t c="5" si="6">
        <n x="3" s="1"/>
        <n x="1" s="1"/>
        <n x="28"/>
        <n x="4"/>
        <n x="16"/>
      </t>
    </mdx>
    <mdx n="0" f="v">
      <t c="5" si="6">
        <n x="3" s="1"/>
        <n x="1" s="1"/>
        <n x="28"/>
        <n x="7"/>
        <n x="16"/>
      </t>
    </mdx>
    <mdx n="0" f="v">
      <t c="5" si="6">
        <n x="3" s="1"/>
        <n x="1" s="1"/>
        <n x="28"/>
        <n x="4"/>
        <n x="17"/>
      </t>
    </mdx>
    <mdx n="0" f="v">
      <t c="5" si="6">
        <n x="3" s="1"/>
        <n x="1" s="1"/>
        <n x="28"/>
        <n x="7"/>
        <n x="17"/>
      </t>
    </mdx>
    <mdx n="0" f="v">
      <t c="5" si="6">
        <n x="3" s="1"/>
        <n x="1" s="1"/>
        <n x="28"/>
        <n x="4"/>
        <n x="18"/>
      </t>
    </mdx>
    <mdx n="0" f="v">
      <t c="5" si="6">
        <n x="3" s="1"/>
        <n x="1" s="1"/>
        <n x="28"/>
        <n x="7"/>
        <n x="18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v">
      <t c="5" si="6">
        <n x="3" s="1"/>
        <n x="1" s="1"/>
        <n x="29"/>
        <n x="4"/>
        <n x="16"/>
      </t>
    </mdx>
    <mdx n="0" f="v">
      <t c="5" si="6">
        <n x="3" s="1"/>
        <n x="1" s="1"/>
        <n x="29"/>
        <n x="7"/>
        <n x="16"/>
      </t>
    </mdx>
    <mdx n="0" f="v">
      <t c="5" si="6">
        <n x="3" s="1"/>
        <n x="1" s="1"/>
        <n x="29"/>
        <n x="4"/>
        <n x="17"/>
      </t>
    </mdx>
    <mdx n="0" f="v">
      <t c="5" si="6">
        <n x="3" s="1"/>
        <n x="1" s="1"/>
        <n x="29"/>
        <n x="7"/>
        <n x="17"/>
      </t>
    </mdx>
    <mdx n="0" f="v">
      <t c="5" si="6">
        <n x="3" s="1"/>
        <n x="1" s="1"/>
        <n x="29"/>
        <n x="4"/>
        <n x="18"/>
      </t>
    </mdx>
    <mdx n="0" f="v">
      <t c="5" si="6">
        <n x="3" s="1"/>
        <n x="1" s="1"/>
        <n x="29"/>
        <n x="7"/>
        <n x="18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v">
      <t c="5" si="6">
        <n x="3" s="1"/>
        <n x="1" s="1"/>
        <n x="30"/>
        <n x="4"/>
        <n x="16"/>
      </t>
    </mdx>
    <mdx n="0" f="v">
      <t c="5" si="6">
        <n x="3" s="1"/>
        <n x="1" s="1"/>
        <n x="30"/>
        <n x="7"/>
        <n x="16"/>
      </t>
    </mdx>
    <mdx n="0" f="v">
      <t c="5" si="6">
        <n x="3" s="1"/>
        <n x="1" s="1"/>
        <n x="30"/>
        <n x="4"/>
        <n x="17"/>
      </t>
    </mdx>
    <mdx n="0" f="v">
      <t c="5" si="6">
        <n x="3" s="1"/>
        <n x="1" s="1"/>
        <n x="30"/>
        <n x="7"/>
        <n x="17"/>
      </t>
    </mdx>
    <mdx n="0" f="v">
      <t c="5" si="6">
        <n x="3" s="1"/>
        <n x="1" s="1"/>
        <n x="30"/>
        <n x="4"/>
        <n x="18"/>
      </t>
    </mdx>
    <mdx n="0" f="v">
      <t c="5" si="6">
        <n x="3" s="1"/>
        <n x="1" s="1"/>
        <n x="30"/>
        <n x="7"/>
        <n x="18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v">
      <t c="5" si="6">
        <n x="3" s="1"/>
        <n x="1" s="1"/>
        <n x="31"/>
        <n x="4"/>
        <n x="16"/>
      </t>
    </mdx>
    <mdx n="0" f="v">
      <t c="5" si="6">
        <n x="3" s="1"/>
        <n x="1" s="1"/>
        <n x="31"/>
        <n x="7"/>
        <n x="16"/>
      </t>
    </mdx>
    <mdx n="0" f="v">
      <t c="5" si="6">
        <n x="3" s="1"/>
        <n x="1" s="1"/>
        <n x="31"/>
        <n x="4"/>
        <n x="17"/>
      </t>
    </mdx>
    <mdx n="0" f="v">
      <t c="5" si="6">
        <n x="3" s="1"/>
        <n x="1" s="1"/>
        <n x="31"/>
        <n x="7"/>
        <n x="17"/>
      </t>
    </mdx>
    <mdx n="0" f="v">
      <t c="5" si="6">
        <n x="3" s="1"/>
        <n x="1" s="1"/>
        <n x="31"/>
        <n x="4"/>
        <n x="18"/>
      </t>
    </mdx>
    <mdx n="0" f="v">
      <t c="5" si="6">
        <n x="3" s="1"/>
        <n x="1" s="1"/>
        <n x="31"/>
        <n x="7"/>
        <n x="18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v">
      <t c="5" si="6">
        <n x="3" s="1"/>
        <n x="1" s="1"/>
        <n x="32"/>
        <n x="4"/>
        <n x="16"/>
      </t>
    </mdx>
    <mdx n="0" f="v">
      <t c="5" si="6">
        <n x="3" s="1"/>
        <n x="1" s="1"/>
        <n x="32"/>
        <n x="7"/>
        <n x="16"/>
      </t>
    </mdx>
    <mdx n="0" f="v">
      <t c="5" si="6">
        <n x="3" s="1"/>
        <n x="1" s="1"/>
        <n x="32"/>
        <n x="4"/>
        <n x="17"/>
      </t>
    </mdx>
    <mdx n="0" f="v">
      <t c="5" si="6">
        <n x="3" s="1"/>
        <n x="1" s="1"/>
        <n x="32"/>
        <n x="7"/>
        <n x="17"/>
      </t>
    </mdx>
    <mdx n="0" f="v">
      <t c="5" si="6">
        <n x="3" s="1"/>
        <n x="1" s="1"/>
        <n x="32"/>
        <n x="4"/>
        <n x="18"/>
      </t>
    </mdx>
    <mdx n="0" f="v">
      <t c="5" si="6">
        <n x="3" s="1"/>
        <n x="1" s="1"/>
        <n x="32"/>
        <n x="7"/>
        <n x="18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v">
      <t c="5" si="6">
        <n x="3" s="1"/>
        <n x="1" s="1"/>
        <n x="33"/>
        <n x="4"/>
        <n x="16"/>
      </t>
    </mdx>
    <mdx n="0" f="v">
      <t c="5" si="6">
        <n x="3" s="1"/>
        <n x="1" s="1"/>
        <n x="33"/>
        <n x="7"/>
        <n x="16"/>
      </t>
    </mdx>
    <mdx n="0" f="v">
      <t c="5" si="6">
        <n x="3" s="1"/>
        <n x="1" s="1"/>
        <n x="33"/>
        <n x="4"/>
        <n x="17"/>
      </t>
    </mdx>
    <mdx n="0" f="v">
      <t c="5" si="6">
        <n x="3" s="1"/>
        <n x="1" s="1"/>
        <n x="33"/>
        <n x="7"/>
        <n x="17"/>
      </t>
    </mdx>
    <mdx n="0" f="v">
      <t c="5" si="6">
        <n x="3" s="1"/>
        <n x="1" s="1"/>
        <n x="33"/>
        <n x="4"/>
        <n x="18"/>
      </t>
    </mdx>
    <mdx n="0" f="v">
      <t c="5" si="6">
        <n x="3" s="1"/>
        <n x="1" s="1"/>
        <n x="33"/>
        <n x="7"/>
        <n x="18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4"/>
        <n x="13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4"/>
        <n x="14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4"/>
        <n x="15"/>
      </t>
    </mdx>
    <mdx n="0" f="v">
      <t c="5" si="6">
        <n x="3" s="1"/>
        <n x="1" s="1"/>
        <n x="34"/>
        <n x="7"/>
        <n x="15"/>
      </t>
    </mdx>
    <mdx n="0" f="v">
      <t c="5" si="6">
        <n x="3" s="1"/>
        <n x="1" s="1"/>
        <n x="34"/>
        <n x="4"/>
        <n x="16"/>
      </t>
    </mdx>
    <mdx n="0" f="v">
      <t c="5" si="6">
        <n x="3" s="1"/>
        <n x="1" s="1"/>
        <n x="34"/>
        <n x="7"/>
        <n x="16"/>
      </t>
    </mdx>
    <mdx n="0" f="v">
      <t c="5" si="6">
        <n x="3" s="1"/>
        <n x="1" s="1"/>
        <n x="34"/>
        <n x="4"/>
        <n x="17"/>
      </t>
    </mdx>
    <mdx n="0" f="v">
      <t c="5" si="6">
        <n x="3" s="1"/>
        <n x="1" s="1"/>
        <n x="34"/>
        <n x="7"/>
        <n x="17"/>
      </t>
    </mdx>
    <mdx n="0" f="v">
      <t c="5" si="6">
        <n x="3" s="1"/>
        <n x="1" s="1"/>
        <n x="34"/>
        <n x="4"/>
        <n x="18"/>
      </t>
    </mdx>
    <mdx n="0" f="v">
      <t c="5" si="6">
        <n x="3" s="1"/>
        <n x="1" s="1"/>
        <n x="34"/>
        <n x="7"/>
        <n x="18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v">
      <t c="5" si="6">
        <n x="3" s="1"/>
        <n x="1" s="1"/>
        <n x="35"/>
        <n x="4"/>
        <n x="16"/>
      </t>
    </mdx>
    <mdx n="0" f="v">
      <t c="5" si="6">
        <n x="3" s="1"/>
        <n x="1" s="1"/>
        <n x="35"/>
        <n x="7"/>
        <n x="16"/>
      </t>
    </mdx>
    <mdx n="0" f="v">
      <t c="5" si="6">
        <n x="3" s="1"/>
        <n x="1" s="1"/>
        <n x="35"/>
        <n x="4"/>
        <n x="17"/>
      </t>
    </mdx>
    <mdx n="0" f="v">
      <t c="5" si="6">
        <n x="3" s="1"/>
        <n x="1" s="1"/>
        <n x="35"/>
        <n x="7"/>
        <n x="17"/>
      </t>
    </mdx>
    <mdx n="0" f="v">
      <t c="5" si="6">
        <n x="3" s="1"/>
        <n x="1" s="1"/>
        <n x="35"/>
        <n x="4"/>
        <n x="18"/>
      </t>
    </mdx>
    <mdx n="0" f="v">
      <t c="5" si="6">
        <n x="3" s="1"/>
        <n x="1" s="1"/>
        <n x="35"/>
        <n x="7"/>
        <n x="18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v">
      <t c="5" si="6">
        <n x="3" s="1"/>
        <n x="1" s="1"/>
        <n x="36"/>
        <n x="4"/>
        <n x="16"/>
      </t>
    </mdx>
    <mdx n="0" f="v">
      <t c="5" si="6">
        <n x="3" s="1"/>
        <n x="1" s="1"/>
        <n x="36"/>
        <n x="7"/>
        <n x="16"/>
      </t>
    </mdx>
    <mdx n="0" f="v">
      <t c="5" si="6">
        <n x="3" s="1"/>
        <n x="1" s="1"/>
        <n x="36"/>
        <n x="4"/>
        <n x="17"/>
      </t>
    </mdx>
    <mdx n="0" f="v">
      <t c="5" si="6">
        <n x="3" s="1"/>
        <n x="1" s="1"/>
        <n x="36"/>
        <n x="7"/>
        <n x="17"/>
      </t>
    </mdx>
    <mdx n="0" f="v">
      <t c="5" si="6">
        <n x="3" s="1"/>
        <n x="1" s="1"/>
        <n x="36"/>
        <n x="4"/>
        <n x="18"/>
      </t>
    </mdx>
    <mdx n="0" f="v">
      <t c="5" si="6">
        <n x="3" s="1"/>
        <n x="1" s="1"/>
        <n x="36"/>
        <n x="7"/>
        <n x="18"/>
      </t>
    </mdx>
    <mdx n="0" f="m">
      <t c="1">
        <n x="37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7"/>
        <n x="15"/>
      </t>
    </mdx>
    <mdx n="0" f="v">
      <t c="5" si="6">
        <n x="3" s="1"/>
        <n x="1" s="1"/>
        <n x="37"/>
        <n x="7"/>
        <n x="16"/>
      </t>
    </mdx>
    <mdx n="0" f="v">
      <t c="5" si="6">
        <n x="3" s="1"/>
        <n x="1" s="1"/>
        <n x="37"/>
        <n x="7"/>
        <n x="17"/>
      </t>
    </mdx>
    <mdx n="0" f="v">
      <t c="5" si="6">
        <n x="3" s="1"/>
        <n x="1" s="1"/>
        <n x="37"/>
        <n x="7"/>
        <n x="18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v">
      <t c="5" si="6">
        <n x="3" s="1"/>
        <n x="1" s="1"/>
        <n x="38"/>
        <n x="4"/>
        <n x="16"/>
      </t>
    </mdx>
    <mdx n="0" f="v">
      <t c="5" si="6">
        <n x="3" s="1"/>
        <n x="1" s="1"/>
        <n x="38"/>
        <n x="7"/>
        <n x="16"/>
      </t>
    </mdx>
    <mdx n="0" f="v">
      <t c="5" si="6">
        <n x="3" s="1"/>
        <n x="1" s="1"/>
        <n x="38"/>
        <n x="4"/>
        <n x="17"/>
      </t>
    </mdx>
    <mdx n="0" f="v">
      <t c="5" si="6">
        <n x="3" s="1"/>
        <n x="1" s="1"/>
        <n x="38"/>
        <n x="7"/>
        <n x="17"/>
      </t>
    </mdx>
    <mdx n="0" f="v">
      <t c="5" si="6">
        <n x="3" s="1"/>
        <n x="1" s="1"/>
        <n x="38"/>
        <n x="4"/>
        <n x="18"/>
      </t>
    </mdx>
    <mdx n="0" f="v">
      <t c="5" si="6">
        <n x="3" s="1"/>
        <n x="1" s="1"/>
        <n x="38"/>
        <n x="7"/>
        <n x="18"/>
      </t>
    </mdx>
    <mdx n="0" f="m">
      <t c="1">
        <n x="39"/>
      </t>
    </mdx>
    <mdx n="0" f="v">
      <t c="5" si="6">
        <n x="3" s="1"/>
        <n x="1" s="1"/>
        <n x="39"/>
        <n x="4"/>
        <n x="5"/>
      </t>
    </mdx>
    <mdx n="0" f="v">
      <t c="5" si="6">
        <n x="3" s="1"/>
        <n x="1" s="1"/>
        <n x="39"/>
        <n x="7"/>
        <n x="5"/>
      </t>
    </mdx>
    <mdx n="0" f="v">
      <t c="5" si="6">
        <n x="3" s="1"/>
        <n x="1" s="1"/>
        <n x="39"/>
        <n x="4"/>
        <n x="8"/>
      </t>
    </mdx>
    <mdx n="0" f="v">
      <t c="5" si="6">
        <n x="3" s="1"/>
        <n x="1" s="1"/>
        <n x="39"/>
        <n x="7"/>
        <n x="8"/>
      </t>
    </mdx>
    <mdx n="0" f="v">
      <t c="5" si="6">
        <n x="3" s="1"/>
        <n x="1" s="1"/>
        <n x="39"/>
        <n x="4"/>
        <n x="9"/>
      </t>
    </mdx>
    <mdx n="0" f="v">
      <t c="5" si="6">
        <n x="3" s="1"/>
        <n x="1" s="1"/>
        <n x="39"/>
        <n x="7"/>
        <n x="9"/>
      </t>
    </mdx>
    <mdx n="0" f="v">
      <t c="5" si="6">
        <n x="3" s="1"/>
        <n x="1" s="1"/>
        <n x="39"/>
        <n x="4"/>
        <n x="10"/>
      </t>
    </mdx>
    <mdx n="0" f="v">
      <t c="5" si="6">
        <n x="3" s="1"/>
        <n x="1" s="1"/>
        <n x="39"/>
        <n x="7"/>
        <n x="10"/>
      </t>
    </mdx>
    <mdx n="0" f="v">
      <t c="5" si="6">
        <n x="3" s="1"/>
        <n x="1" s="1"/>
        <n x="39"/>
        <n x="4"/>
        <n x="11"/>
      </t>
    </mdx>
    <mdx n="0" f="v">
      <t c="5" si="6">
        <n x="3" s="1"/>
        <n x="1" s="1"/>
        <n x="39"/>
        <n x="7"/>
        <n x="11"/>
      </t>
    </mdx>
    <mdx n="0" f="v">
      <t c="5" si="6">
        <n x="3" s="1"/>
        <n x="1" s="1"/>
        <n x="39"/>
        <n x="4"/>
        <n x="12"/>
      </t>
    </mdx>
    <mdx n="0" f="v">
      <t c="5" si="6">
        <n x="3" s="1"/>
        <n x="1" s="1"/>
        <n x="39"/>
        <n x="7"/>
        <n x="12"/>
      </t>
    </mdx>
    <mdx n="0" f="v">
      <t c="5" si="6">
        <n x="3" s="1"/>
        <n x="1" s="1"/>
        <n x="39"/>
        <n x="4"/>
        <n x="13"/>
      </t>
    </mdx>
    <mdx n="0" f="v">
      <t c="5" si="6">
        <n x="3" s="1"/>
        <n x="1" s="1"/>
        <n x="39"/>
        <n x="7"/>
        <n x="13"/>
      </t>
    </mdx>
    <mdx n="0" f="v">
      <t c="5" si="6">
        <n x="3" s="1"/>
        <n x="1" s="1"/>
        <n x="39"/>
        <n x="4"/>
        <n x="14"/>
      </t>
    </mdx>
    <mdx n="0" f="v">
      <t c="5" si="6">
        <n x="3" s="1"/>
        <n x="1" s="1"/>
        <n x="39"/>
        <n x="7"/>
        <n x="14"/>
      </t>
    </mdx>
    <mdx n="0" f="v">
      <t c="5" si="6">
        <n x="3" s="1"/>
        <n x="1" s="1"/>
        <n x="39"/>
        <n x="4"/>
        <n x="15"/>
      </t>
    </mdx>
    <mdx n="0" f="v">
      <t c="5" si="6">
        <n x="3" s="1"/>
        <n x="1" s="1"/>
        <n x="39"/>
        <n x="7"/>
        <n x="15"/>
      </t>
    </mdx>
    <mdx n="0" f="v">
      <t c="5" si="6">
        <n x="3" s="1"/>
        <n x="1" s="1"/>
        <n x="39"/>
        <n x="4"/>
        <n x="16"/>
      </t>
    </mdx>
    <mdx n="0" f="v">
      <t c="5" si="6">
        <n x="3" s="1"/>
        <n x="1" s="1"/>
        <n x="39"/>
        <n x="7"/>
        <n x="16"/>
      </t>
    </mdx>
    <mdx n="0" f="v">
      <t c="5" si="6">
        <n x="3" s="1"/>
        <n x="1" s="1"/>
        <n x="39"/>
        <n x="4"/>
        <n x="17"/>
      </t>
    </mdx>
    <mdx n="0" f="v">
      <t c="5" si="6">
        <n x="3" s="1"/>
        <n x="1" s="1"/>
        <n x="39"/>
        <n x="7"/>
        <n x="17"/>
      </t>
    </mdx>
    <mdx n="0" f="v">
      <t c="5" si="6">
        <n x="3" s="1"/>
        <n x="1" s="1"/>
        <n x="39"/>
        <n x="4"/>
        <n x="18"/>
      </t>
    </mdx>
    <mdx n="0" f="v">
      <t c="5" si="6">
        <n x="3" s="1"/>
        <n x="1" s="1"/>
        <n x="39"/>
        <n x="7"/>
        <n x="18"/>
      </t>
    </mdx>
    <mdx n="0" f="m">
      <t c="1">
        <n x="40"/>
      </t>
    </mdx>
    <mdx n="0" f="v">
      <t c="5" si="6">
        <n x="3" s="1"/>
        <n x="1" s="1"/>
        <n x="40"/>
        <n x="4"/>
        <n x="5"/>
      </t>
    </mdx>
    <mdx n="0" f="v">
      <t c="5" si="6">
        <n x="3" s="1"/>
        <n x="1" s="1"/>
        <n x="40"/>
        <n x="7"/>
        <n x="5"/>
      </t>
    </mdx>
    <mdx n="0" f="v">
      <t c="5" si="6">
        <n x="3" s="1"/>
        <n x="1" s="1"/>
        <n x="40"/>
        <n x="4"/>
        <n x="8"/>
      </t>
    </mdx>
    <mdx n="0" f="v">
      <t c="5" si="6">
        <n x="3" s="1"/>
        <n x="1" s="1"/>
        <n x="40"/>
        <n x="7"/>
        <n x="8"/>
      </t>
    </mdx>
    <mdx n="0" f="v">
      <t c="5" si="6">
        <n x="3" s="1"/>
        <n x="1" s="1"/>
        <n x="40"/>
        <n x="4"/>
        <n x="9"/>
      </t>
    </mdx>
    <mdx n="0" f="v">
      <t c="5" si="6">
        <n x="3" s="1"/>
        <n x="1" s="1"/>
        <n x="40"/>
        <n x="7"/>
        <n x="9"/>
      </t>
    </mdx>
    <mdx n="0" f="v">
      <t c="5" si="6">
        <n x="3" s="1"/>
        <n x="1" s="1"/>
        <n x="40"/>
        <n x="4"/>
        <n x="10"/>
      </t>
    </mdx>
    <mdx n="0" f="v">
      <t c="5" si="6">
        <n x="3" s="1"/>
        <n x="1" s="1"/>
        <n x="40"/>
        <n x="7"/>
        <n x="10"/>
      </t>
    </mdx>
    <mdx n="0" f="v">
      <t c="5" si="6">
        <n x="3" s="1"/>
        <n x="1" s="1"/>
        <n x="40"/>
        <n x="4"/>
        <n x="11"/>
      </t>
    </mdx>
    <mdx n="0" f="v">
      <t c="5" si="6">
        <n x="3" s="1"/>
        <n x="1" s="1"/>
        <n x="40"/>
        <n x="7"/>
        <n x="11"/>
      </t>
    </mdx>
    <mdx n="0" f="v">
      <t c="5" si="6">
        <n x="3" s="1"/>
        <n x="1" s="1"/>
        <n x="40"/>
        <n x="4"/>
        <n x="12"/>
      </t>
    </mdx>
    <mdx n="0" f="v">
      <t c="5" si="6">
        <n x="3" s="1"/>
        <n x="1" s="1"/>
        <n x="40"/>
        <n x="7"/>
        <n x="12"/>
      </t>
    </mdx>
    <mdx n="0" f="v">
      <t c="5" si="6">
        <n x="3" s="1"/>
        <n x="1" s="1"/>
        <n x="40"/>
        <n x="4"/>
        <n x="13"/>
      </t>
    </mdx>
    <mdx n="0" f="v">
      <t c="5" si="6">
        <n x="3" s="1"/>
        <n x="1" s="1"/>
        <n x="40"/>
        <n x="7"/>
        <n x="13"/>
      </t>
    </mdx>
    <mdx n="0" f="v">
      <t c="5" si="6">
        <n x="3" s="1"/>
        <n x="1" s="1"/>
        <n x="40"/>
        <n x="4"/>
        <n x="14"/>
      </t>
    </mdx>
    <mdx n="0" f="v">
      <t c="5" si="6">
        <n x="3" s="1"/>
        <n x="1" s="1"/>
        <n x="40"/>
        <n x="7"/>
        <n x="14"/>
      </t>
    </mdx>
    <mdx n="0" f="v">
      <t c="5" si="6">
        <n x="3" s="1"/>
        <n x="1" s="1"/>
        <n x="40"/>
        <n x="4"/>
        <n x="15"/>
      </t>
    </mdx>
    <mdx n="0" f="v">
      <t c="5" si="6">
        <n x="3" s="1"/>
        <n x="1" s="1"/>
        <n x="40"/>
        <n x="7"/>
        <n x="15"/>
      </t>
    </mdx>
    <mdx n="0" f="v">
      <t c="5" si="6">
        <n x="3" s="1"/>
        <n x="1" s="1"/>
        <n x="40"/>
        <n x="4"/>
        <n x="16"/>
      </t>
    </mdx>
    <mdx n="0" f="v">
      <t c="5" si="6">
        <n x="3" s="1"/>
        <n x="1" s="1"/>
        <n x="40"/>
        <n x="7"/>
        <n x="16"/>
      </t>
    </mdx>
    <mdx n="0" f="v">
      <t c="5" si="6">
        <n x="3" s="1"/>
        <n x="1" s="1"/>
        <n x="40"/>
        <n x="4"/>
        <n x="17"/>
      </t>
    </mdx>
    <mdx n="0" f="v">
      <t c="5" si="6">
        <n x="3" s="1"/>
        <n x="1" s="1"/>
        <n x="40"/>
        <n x="7"/>
        <n x="17"/>
      </t>
    </mdx>
    <mdx n="0" f="v">
      <t c="5" si="6">
        <n x="3" s="1"/>
        <n x="1" s="1"/>
        <n x="40"/>
        <n x="4"/>
        <n x="18"/>
      </t>
    </mdx>
    <mdx n="0" f="v">
      <t c="5" si="6">
        <n x="3" s="1"/>
        <n x="1" s="1"/>
        <n x="40"/>
        <n x="7"/>
        <n x="18"/>
      </t>
    </mdx>
    <mdx n="0" f="m">
      <t c="1">
        <n x="41"/>
      </t>
    </mdx>
    <mdx n="0" f="v">
      <t c="5" si="6">
        <n x="3" s="1"/>
        <n x="1" s="1"/>
        <n x="41"/>
        <n x="4"/>
        <n x="5"/>
      </t>
    </mdx>
    <mdx n="0" f="v">
      <t c="5" si="6">
        <n x="3" s="1"/>
        <n x="1" s="1"/>
        <n x="41"/>
        <n x="7"/>
        <n x="5"/>
      </t>
    </mdx>
    <mdx n="0" f="v">
      <t c="5" si="6">
        <n x="3" s="1"/>
        <n x="1" s="1"/>
        <n x="41"/>
        <n x="4"/>
        <n x="8"/>
      </t>
    </mdx>
    <mdx n="0" f="v">
      <t c="5" si="6">
        <n x="3" s="1"/>
        <n x="1" s="1"/>
        <n x="41"/>
        <n x="7"/>
        <n x="8"/>
      </t>
    </mdx>
    <mdx n="0" f="v">
      <t c="5" si="6">
        <n x="3" s="1"/>
        <n x="1" s="1"/>
        <n x="41"/>
        <n x="4"/>
        <n x="9"/>
      </t>
    </mdx>
    <mdx n="0" f="v">
      <t c="5" si="6">
        <n x="3" s="1"/>
        <n x="1" s="1"/>
        <n x="41"/>
        <n x="7"/>
        <n x="9"/>
      </t>
    </mdx>
    <mdx n="0" f="v">
      <t c="5" si="6">
        <n x="3" s="1"/>
        <n x="1" s="1"/>
        <n x="41"/>
        <n x="4"/>
        <n x="10"/>
      </t>
    </mdx>
    <mdx n="0" f="v">
      <t c="5" si="6">
        <n x="3" s="1"/>
        <n x="1" s="1"/>
        <n x="41"/>
        <n x="7"/>
        <n x="10"/>
      </t>
    </mdx>
    <mdx n="0" f="v">
      <t c="5" si="6">
        <n x="3" s="1"/>
        <n x="1" s="1"/>
        <n x="41"/>
        <n x="4"/>
        <n x="11"/>
      </t>
    </mdx>
    <mdx n="0" f="v">
      <t c="5" si="6">
        <n x="3" s="1"/>
        <n x="1" s="1"/>
        <n x="41"/>
        <n x="7"/>
        <n x="11"/>
      </t>
    </mdx>
    <mdx n="0" f="v">
      <t c="5" si="6">
        <n x="3" s="1"/>
        <n x="1" s="1"/>
        <n x="41"/>
        <n x="4"/>
        <n x="12"/>
      </t>
    </mdx>
    <mdx n="0" f="v">
      <t c="5" si="6">
        <n x="3" s="1"/>
        <n x="1" s="1"/>
        <n x="41"/>
        <n x="7"/>
        <n x="12"/>
      </t>
    </mdx>
    <mdx n="0" f="v">
      <t c="5" si="6">
        <n x="3" s="1"/>
        <n x="1" s="1"/>
        <n x="41"/>
        <n x="4"/>
        <n x="13"/>
      </t>
    </mdx>
    <mdx n="0" f="v">
      <t c="5" si="6">
        <n x="3" s="1"/>
        <n x="1" s="1"/>
        <n x="41"/>
        <n x="7"/>
        <n x="13"/>
      </t>
    </mdx>
    <mdx n="0" f="v">
      <t c="5" si="6">
        <n x="3" s="1"/>
        <n x="1" s="1"/>
        <n x="41"/>
        <n x="4"/>
        <n x="14"/>
      </t>
    </mdx>
    <mdx n="0" f="v">
      <t c="5" si="6">
        <n x="3" s="1"/>
        <n x="1" s="1"/>
        <n x="41"/>
        <n x="7"/>
        <n x="14"/>
      </t>
    </mdx>
    <mdx n="0" f="v">
      <t c="5" si="6">
        <n x="3" s="1"/>
        <n x="1" s="1"/>
        <n x="41"/>
        <n x="4"/>
        <n x="15"/>
      </t>
    </mdx>
    <mdx n="0" f="v">
      <t c="5" si="6">
        <n x="3" s="1"/>
        <n x="1" s="1"/>
        <n x="41"/>
        <n x="7"/>
        <n x="15"/>
      </t>
    </mdx>
    <mdx n="0" f="v">
      <t c="5" si="6">
        <n x="3" s="1"/>
        <n x="1" s="1"/>
        <n x="41"/>
        <n x="4"/>
        <n x="16"/>
      </t>
    </mdx>
    <mdx n="0" f="v">
      <t c="5" si="6">
        <n x="3" s="1"/>
        <n x="1" s="1"/>
        <n x="41"/>
        <n x="7"/>
        <n x="16"/>
      </t>
    </mdx>
    <mdx n="0" f="v">
      <t c="5" si="6">
        <n x="3" s="1"/>
        <n x="1" s="1"/>
        <n x="41"/>
        <n x="4"/>
        <n x="17"/>
      </t>
    </mdx>
    <mdx n="0" f="v">
      <t c="5" si="6">
        <n x="3" s="1"/>
        <n x="1" s="1"/>
        <n x="41"/>
        <n x="7"/>
        <n x="17"/>
      </t>
    </mdx>
    <mdx n="0" f="v">
      <t c="5" si="6">
        <n x="3" s="1"/>
        <n x="1" s="1"/>
        <n x="41"/>
        <n x="4"/>
        <n x="18"/>
      </t>
    </mdx>
    <mdx n="0" f="v">
      <t c="5" si="6">
        <n x="3" s="1"/>
        <n x="1" s="1"/>
        <n x="41"/>
        <n x="7"/>
        <n x="18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2"/>
        <n x="4"/>
        <n x="16"/>
      </t>
    </mdx>
    <mdx n="0" f="v">
      <t c="5" si="6">
        <n x="3" s="1"/>
        <n x="42" s="1"/>
        <n x="2"/>
        <n x="7"/>
        <n x="16"/>
      </t>
    </mdx>
    <mdx n="0" f="v">
      <t c="5" si="6">
        <n x="3" s="1"/>
        <n x="42" s="1"/>
        <n x="2"/>
        <n x="4"/>
        <n x="17"/>
      </t>
    </mdx>
    <mdx n="0" f="v">
      <t c="5" si="6">
        <n x="3" s="1"/>
        <n x="42" s="1"/>
        <n x="2"/>
        <n x="7"/>
        <n x="17"/>
      </t>
    </mdx>
    <mdx n="0" f="v">
      <t c="5" si="6">
        <n x="3" s="1"/>
        <n x="42" s="1"/>
        <n x="2"/>
        <n x="4"/>
        <n x="18"/>
      </t>
    </mdx>
    <mdx n="0" f="v">
      <t c="5" si="6">
        <n x="3" s="1"/>
        <n x="42" s="1"/>
        <n x="2"/>
        <n x="7"/>
        <n x="18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19"/>
        <n x="4"/>
        <n x="16"/>
      </t>
    </mdx>
    <mdx n="0" f="v">
      <t c="5" si="6">
        <n x="3" s="1"/>
        <n x="42" s="1"/>
        <n x="19"/>
        <n x="7"/>
        <n x="16"/>
      </t>
    </mdx>
    <mdx n="0" f="v">
      <t c="5" si="6">
        <n x="3" s="1"/>
        <n x="42" s="1"/>
        <n x="19"/>
        <n x="4"/>
        <n x="17"/>
      </t>
    </mdx>
    <mdx n="0" f="v">
      <t c="5" si="6">
        <n x="3" s="1"/>
        <n x="42" s="1"/>
        <n x="19"/>
        <n x="7"/>
        <n x="17"/>
      </t>
    </mdx>
    <mdx n="0" f="v">
      <t c="5" si="6">
        <n x="3" s="1"/>
        <n x="42" s="1"/>
        <n x="19"/>
        <n x="4"/>
        <n x="18"/>
      </t>
    </mdx>
    <mdx n="0" f="v">
      <t c="5" si="6">
        <n x="3" s="1"/>
        <n x="42" s="1"/>
        <n x="19"/>
        <n x="7"/>
        <n x="18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1"/>
        <n x="4"/>
        <n x="16"/>
      </t>
    </mdx>
    <mdx n="0" f="v">
      <t c="5" si="6">
        <n x="3" s="1"/>
        <n x="42" s="1"/>
        <n x="21"/>
        <n x="7"/>
        <n x="16"/>
      </t>
    </mdx>
    <mdx n="0" f="v">
      <t c="5" si="6">
        <n x="3" s="1"/>
        <n x="42" s="1"/>
        <n x="21"/>
        <n x="4"/>
        <n x="17"/>
      </t>
    </mdx>
    <mdx n="0" f="v">
      <t c="5" si="6">
        <n x="3" s="1"/>
        <n x="42" s="1"/>
        <n x="21"/>
        <n x="7"/>
        <n x="17"/>
      </t>
    </mdx>
    <mdx n="0" f="v">
      <t c="5" si="6">
        <n x="3" s="1"/>
        <n x="42" s="1"/>
        <n x="21"/>
        <n x="4"/>
        <n x="18"/>
      </t>
    </mdx>
    <mdx n="0" f="v">
      <t c="5" si="6">
        <n x="3" s="1"/>
        <n x="42" s="1"/>
        <n x="21"/>
        <n x="7"/>
        <n x="18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2"/>
        <n x="4"/>
        <n x="16"/>
      </t>
    </mdx>
    <mdx n="0" f="v">
      <t c="5" si="6">
        <n x="3" s="1"/>
        <n x="42" s="1"/>
        <n x="22"/>
        <n x="7"/>
        <n x="16"/>
      </t>
    </mdx>
    <mdx n="0" f="v">
      <t c="5" si="6">
        <n x="3" s="1"/>
        <n x="42" s="1"/>
        <n x="22"/>
        <n x="4"/>
        <n x="17"/>
      </t>
    </mdx>
    <mdx n="0" f="v">
      <t c="5" si="6">
        <n x="3" s="1"/>
        <n x="42" s="1"/>
        <n x="22"/>
        <n x="7"/>
        <n x="17"/>
      </t>
    </mdx>
    <mdx n="0" f="v">
      <t c="5" si="6">
        <n x="3" s="1"/>
        <n x="42" s="1"/>
        <n x="22"/>
        <n x="4"/>
        <n x="18"/>
      </t>
    </mdx>
    <mdx n="0" f="v">
      <t c="5" si="6">
        <n x="3" s="1"/>
        <n x="42" s="1"/>
        <n x="22"/>
        <n x="7"/>
        <n x="18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3"/>
        <n x="4"/>
        <n x="16"/>
      </t>
    </mdx>
    <mdx n="0" f="v">
      <t c="5" si="6">
        <n x="3" s="1"/>
        <n x="42" s="1"/>
        <n x="23"/>
        <n x="7"/>
        <n x="16"/>
      </t>
    </mdx>
    <mdx n="0" f="v">
      <t c="5" si="6">
        <n x="3" s="1"/>
        <n x="42" s="1"/>
        <n x="23"/>
        <n x="4"/>
        <n x="17"/>
      </t>
    </mdx>
    <mdx n="0" f="v">
      <t c="5" si="6">
        <n x="3" s="1"/>
        <n x="42" s="1"/>
        <n x="23"/>
        <n x="7"/>
        <n x="17"/>
      </t>
    </mdx>
    <mdx n="0" f="v">
      <t c="5" si="6">
        <n x="3" s="1"/>
        <n x="42" s="1"/>
        <n x="23"/>
        <n x="4"/>
        <n x="18"/>
      </t>
    </mdx>
    <mdx n="0" f="v">
      <t c="5" si="6">
        <n x="3" s="1"/>
        <n x="42" s="1"/>
        <n x="23"/>
        <n x="7"/>
        <n x="18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4"/>
        <n x="4"/>
        <n x="16"/>
      </t>
    </mdx>
    <mdx n="0" f="v">
      <t c="5" si="6">
        <n x="3" s="1"/>
        <n x="42" s="1"/>
        <n x="24"/>
        <n x="7"/>
        <n x="16"/>
      </t>
    </mdx>
    <mdx n="0" f="v">
      <t c="5" si="6">
        <n x="3" s="1"/>
        <n x="42" s="1"/>
        <n x="24"/>
        <n x="4"/>
        <n x="17"/>
      </t>
    </mdx>
    <mdx n="0" f="v">
      <t c="5" si="6">
        <n x="3" s="1"/>
        <n x="42" s="1"/>
        <n x="24"/>
        <n x="7"/>
        <n x="17"/>
      </t>
    </mdx>
    <mdx n="0" f="v">
      <t c="5" si="6">
        <n x="3" s="1"/>
        <n x="42" s="1"/>
        <n x="24"/>
        <n x="4"/>
        <n x="18"/>
      </t>
    </mdx>
    <mdx n="0" f="v">
      <t c="5" si="6">
        <n x="3" s="1"/>
        <n x="42" s="1"/>
        <n x="24"/>
        <n x="7"/>
        <n x="18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5"/>
        <n x="4"/>
        <n x="16"/>
      </t>
    </mdx>
    <mdx n="0" f="v">
      <t c="5" si="6">
        <n x="3" s="1"/>
        <n x="42" s="1"/>
        <n x="25"/>
        <n x="7"/>
        <n x="16"/>
      </t>
    </mdx>
    <mdx n="0" f="v">
      <t c="5" si="6">
        <n x="3" s="1"/>
        <n x="42" s="1"/>
        <n x="25"/>
        <n x="4"/>
        <n x="17"/>
      </t>
    </mdx>
    <mdx n="0" f="v">
      <t c="5" si="6">
        <n x="3" s="1"/>
        <n x="42" s="1"/>
        <n x="25"/>
        <n x="7"/>
        <n x="17"/>
      </t>
    </mdx>
    <mdx n="0" f="v">
      <t c="5" si="6">
        <n x="3" s="1"/>
        <n x="42" s="1"/>
        <n x="25"/>
        <n x="4"/>
        <n x="18"/>
      </t>
    </mdx>
    <mdx n="0" f="v">
      <t c="5" si="6">
        <n x="3" s="1"/>
        <n x="42" s="1"/>
        <n x="25"/>
        <n x="7"/>
        <n x="18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6"/>
        <n x="4"/>
        <n x="16"/>
      </t>
    </mdx>
    <mdx n="0" f="v">
      <t c="5" si="6">
        <n x="3" s="1"/>
        <n x="42" s="1"/>
        <n x="26"/>
        <n x="7"/>
        <n x="16"/>
      </t>
    </mdx>
    <mdx n="0" f="v">
      <t c="5" si="6">
        <n x="3" s="1"/>
        <n x="42" s="1"/>
        <n x="26"/>
        <n x="4"/>
        <n x="17"/>
      </t>
    </mdx>
    <mdx n="0" f="v">
      <t c="5" si="6">
        <n x="3" s="1"/>
        <n x="42" s="1"/>
        <n x="26"/>
        <n x="7"/>
        <n x="17"/>
      </t>
    </mdx>
    <mdx n="0" f="v">
      <t c="5" si="6">
        <n x="3" s="1"/>
        <n x="42" s="1"/>
        <n x="26"/>
        <n x="4"/>
        <n x="18"/>
      </t>
    </mdx>
    <mdx n="0" f="v">
      <t c="5" si="6">
        <n x="3" s="1"/>
        <n x="42" s="1"/>
        <n x="26"/>
        <n x="7"/>
        <n x="18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7"/>
        <n x="4"/>
        <n x="16"/>
      </t>
    </mdx>
    <mdx n="0" f="v">
      <t c="5" si="6">
        <n x="3" s="1"/>
        <n x="42" s="1"/>
        <n x="27"/>
        <n x="7"/>
        <n x="16"/>
      </t>
    </mdx>
    <mdx n="0" f="v">
      <t c="5" si="6">
        <n x="3" s="1"/>
        <n x="42" s="1"/>
        <n x="27"/>
        <n x="4"/>
        <n x="17"/>
      </t>
    </mdx>
    <mdx n="0" f="v">
      <t c="5" si="6">
        <n x="3" s="1"/>
        <n x="42" s="1"/>
        <n x="27"/>
        <n x="7"/>
        <n x="17"/>
      </t>
    </mdx>
    <mdx n="0" f="v">
      <t c="5" si="6">
        <n x="3" s="1"/>
        <n x="42" s="1"/>
        <n x="27"/>
        <n x="4"/>
        <n x="18"/>
      </t>
    </mdx>
    <mdx n="0" f="v">
      <t c="5" si="6">
        <n x="3" s="1"/>
        <n x="42" s="1"/>
        <n x="27"/>
        <n x="7"/>
        <n x="18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8"/>
        <n x="4"/>
        <n x="16"/>
      </t>
    </mdx>
    <mdx n="0" f="v">
      <t c="5" si="6">
        <n x="3" s="1"/>
        <n x="42" s="1"/>
        <n x="28"/>
        <n x="7"/>
        <n x="16"/>
      </t>
    </mdx>
    <mdx n="0" f="v">
      <t c="5" si="6">
        <n x="3" s="1"/>
        <n x="42" s="1"/>
        <n x="28"/>
        <n x="4"/>
        <n x="17"/>
      </t>
    </mdx>
    <mdx n="0" f="v">
      <t c="5" si="6">
        <n x="3" s="1"/>
        <n x="42" s="1"/>
        <n x="28"/>
        <n x="7"/>
        <n x="17"/>
      </t>
    </mdx>
    <mdx n="0" f="v">
      <t c="5" si="6">
        <n x="3" s="1"/>
        <n x="42" s="1"/>
        <n x="28"/>
        <n x="4"/>
        <n x="18"/>
      </t>
    </mdx>
    <mdx n="0" f="v">
      <t c="5" si="6">
        <n x="3" s="1"/>
        <n x="42" s="1"/>
        <n x="28"/>
        <n x="7"/>
        <n x="18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29"/>
        <n x="4"/>
        <n x="16"/>
      </t>
    </mdx>
    <mdx n="0" f="v">
      <t c="5" si="6">
        <n x="3" s="1"/>
        <n x="42" s="1"/>
        <n x="29"/>
        <n x="7"/>
        <n x="16"/>
      </t>
    </mdx>
    <mdx n="0" f="v">
      <t c="5" si="6">
        <n x="3" s="1"/>
        <n x="42" s="1"/>
        <n x="29"/>
        <n x="4"/>
        <n x="17"/>
      </t>
    </mdx>
    <mdx n="0" f="v">
      <t c="5" si="6">
        <n x="3" s="1"/>
        <n x="42" s="1"/>
        <n x="29"/>
        <n x="7"/>
        <n x="17"/>
      </t>
    </mdx>
    <mdx n="0" f="v">
      <t c="5" si="6">
        <n x="3" s="1"/>
        <n x="42" s="1"/>
        <n x="29"/>
        <n x="4"/>
        <n x="18"/>
      </t>
    </mdx>
    <mdx n="0" f="v">
      <t c="5" si="6">
        <n x="3" s="1"/>
        <n x="42" s="1"/>
        <n x="29"/>
        <n x="7"/>
        <n x="18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0"/>
        <n x="4"/>
        <n x="16"/>
      </t>
    </mdx>
    <mdx n="0" f="v">
      <t c="5" si="6">
        <n x="3" s="1"/>
        <n x="42" s="1"/>
        <n x="30"/>
        <n x="7"/>
        <n x="16"/>
      </t>
    </mdx>
    <mdx n="0" f="v">
      <t c="5" si="6">
        <n x="3" s="1"/>
        <n x="42" s="1"/>
        <n x="30"/>
        <n x="4"/>
        <n x="17"/>
      </t>
    </mdx>
    <mdx n="0" f="v">
      <t c="5" si="6">
        <n x="3" s="1"/>
        <n x="42" s="1"/>
        <n x="30"/>
        <n x="7"/>
        <n x="17"/>
      </t>
    </mdx>
    <mdx n="0" f="v">
      <t c="5" si="6">
        <n x="3" s="1"/>
        <n x="42" s="1"/>
        <n x="30"/>
        <n x="4"/>
        <n x="18"/>
      </t>
    </mdx>
    <mdx n="0" f="v">
      <t c="5" si="6">
        <n x="3" s="1"/>
        <n x="42" s="1"/>
        <n x="30"/>
        <n x="7"/>
        <n x="18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1"/>
        <n x="4"/>
        <n x="16"/>
      </t>
    </mdx>
    <mdx n="0" f="v">
      <t c="5" si="6">
        <n x="3" s="1"/>
        <n x="42" s="1"/>
        <n x="31"/>
        <n x="7"/>
        <n x="16"/>
      </t>
    </mdx>
    <mdx n="0" f="v">
      <t c="5" si="6">
        <n x="3" s="1"/>
        <n x="42" s="1"/>
        <n x="31"/>
        <n x="4"/>
        <n x="17"/>
      </t>
    </mdx>
    <mdx n="0" f="v">
      <t c="5" si="6">
        <n x="3" s="1"/>
        <n x="42" s="1"/>
        <n x="31"/>
        <n x="7"/>
        <n x="17"/>
      </t>
    </mdx>
    <mdx n="0" f="v">
      <t c="5" si="6">
        <n x="3" s="1"/>
        <n x="42" s="1"/>
        <n x="31"/>
        <n x="4"/>
        <n x="18"/>
      </t>
    </mdx>
    <mdx n="0" f="v">
      <t c="5" si="6">
        <n x="3" s="1"/>
        <n x="42" s="1"/>
        <n x="31"/>
        <n x="7"/>
        <n x="18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2"/>
        <n x="4"/>
        <n x="16"/>
      </t>
    </mdx>
    <mdx n="0" f="v">
      <t c="5" si="6">
        <n x="3" s="1"/>
        <n x="42" s="1"/>
        <n x="32"/>
        <n x="7"/>
        <n x="16"/>
      </t>
    </mdx>
    <mdx n="0" f="v">
      <t c="5" si="6">
        <n x="3" s="1"/>
        <n x="42" s="1"/>
        <n x="32"/>
        <n x="4"/>
        <n x="17"/>
      </t>
    </mdx>
    <mdx n="0" f="v">
      <t c="5" si="6">
        <n x="3" s="1"/>
        <n x="42" s="1"/>
        <n x="32"/>
        <n x="7"/>
        <n x="17"/>
      </t>
    </mdx>
    <mdx n="0" f="v">
      <t c="5" si="6">
        <n x="3" s="1"/>
        <n x="42" s="1"/>
        <n x="32"/>
        <n x="4"/>
        <n x="18"/>
      </t>
    </mdx>
    <mdx n="0" f="v">
      <t c="5" si="6">
        <n x="3" s="1"/>
        <n x="42" s="1"/>
        <n x="32"/>
        <n x="7"/>
        <n x="18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3"/>
        <n x="4"/>
        <n x="16"/>
      </t>
    </mdx>
    <mdx n="0" f="v">
      <t c="5" si="6">
        <n x="3" s="1"/>
        <n x="42" s="1"/>
        <n x="33"/>
        <n x="7"/>
        <n x="16"/>
      </t>
    </mdx>
    <mdx n="0" f="v">
      <t c="5" si="6">
        <n x="3" s="1"/>
        <n x="42" s="1"/>
        <n x="33"/>
        <n x="4"/>
        <n x="17"/>
      </t>
    </mdx>
    <mdx n="0" f="v">
      <t c="5" si="6">
        <n x="3" s="1"/>
        <n x="42" s="1"/>
        <n x="33"/>
        <n x="7"/>
        <n x="17"/>
      </t>
    </mdx>
    <mdx n="0" f="v">
      <t c="5" si="6">
        <n x="3" s="1"/>
        <n x="42" s="1"/>
        <n x="33"/>
        <n x="4"/>
        <n x="18"/>
      </t>
    </mdx>
    <mdx n="0" f="v">
      <t c="5" si="6">
        <n x="3" s="1"/>
        <n x="42" s="1"/>
        <n x="33"/>
        <n x="7"/>
        <n x="18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4"/>
        <n x="13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4"/>
        <n x="14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4"/>
        <n x="15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4"/>
        <n x="4"/>
        <n x="16"/>
      </t>
    </mdx>
    <mdx n="0" f="v">
      <t c="5" si="6">
        <n x="3" s="1"/>
        <n x="42" s="1"/>
        <n x="34"/>
        <n x="7"/>
        <n x="16"/>
      </t>
    </mdx>
    <mdx n="0" f="v">
      <t c="5" si="6">
        <n x="3" s="1"/>
        <n x="42" s="1"/>
        <n x="34"/>
        <n x="4"/>
        <n x="17"/>
      </t>
    </mdx>
    <mdx n="0" f="v">
      <t c="5" si="6">
        <n x="3" s="1"/>
        <n x="42" s="1"/>
        <n x="34"/>
        <n x="7"/>
        <n x="17"/>
      </t>
    </mdx>
    <mdx n="0" f="v">
      <t c="5" si="6">
        <n x="3" s="1"/>
        <n x="42" s="1"/>
        <n x="34"/>
        <n x="4"/>
        <n x="18"/>
      </t>
    </mdx>
    <mdx n="0" f="v">
      <t c="5" si="6">
        <n x="3" s="1"/>
        <n x="42" s="1"/>
        <n x="34"/>
        <n x="7"/>
        <n x="18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5"/>
        <n x="4"/>
        <n x="16"/>
      </t>
    </mdx>
    <mdx n="0" f="v">
      <t c="5" si="6">
        <n x="3" s="1"/>
        <n x="42" s="1"/>
        <n x="35"/>
        <n x="7"/>
        <n x="16"/>
      </t>
    </mdx>
    <mdx n="0" f="v">
      <t c="5" si="6">
        <n x="3" s="1"/>
        <n x="42" s="1"/>
        <n x="35"/>
        <n x="4"/>
        <n x="17"/>
      </t>
    </mdx>
    <mdx n="0" f="v">
      <t c="5" si="6">
        <n x="3" s="1"/>
        <n x="42" s="1"/>
        <n x="35"/>
        <n x="7"/>
        <n x="17"/>
      </t>
    </mdx>
    <mdx n="0" f="v">
      <t c="5" si="6">
        <n x="3" s="1"/>
        <n x="42" s="1"/>
        <n x="35"/>
        <n x="4"/>
        <n x="18"/>
      </t>
    </mdx>
    <mdx n="0" f="v">
      <t c="5" si="6">
        <n x="3" s="1"/>
        <n x="42" s="1"/>
        <n x="35"/>
        <n x="7"/>
        <n x="18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6"/>
        <n x="4"/>
        <n x="16"/>
      </t>
    </mdx>
    <mdx n="0" f="v">
      <t c="5" si="6">
        <n x="3" s="1"/>
        <n x="42" s="1"/>
        <n x="36"/>
        <n x="7"/>
        <n x="16"/>
      </t>
    </mdx>
    <mdx n="0" f="v">
      <t c="5" si="6">
        <n x="3" s="1"/>
        <n x="42" s="1"/>
        <n x="36"/>
        <n x="4"/>
        <n x="17"/>
      </t>
    </mdx>
    <mdx n="0" f="v">
      <t c="5" si="6">
        <n x="3" s="1"/>
        <n x="42" s="1"/>
        <n x="36"/>
        <n x="7"/>
        <n x="17"/>
      </t>
    </mdx>
    <mdx n="0" f="v">
      <t c="5" si="6">
        <n x="3" s="1"/>
        <n x="42" s="1"/>
        <n x="36"/>
        <n x="4"/>
        <n x="18"/>
      </t>
    </mdx>
    <mdx n="0" f="v">
      <t c="5" si="6">
        <n x="3" s="1"/>
        <n x="42" s="1"/>
        <n x="36"/>
        <n x="7"/>
        <n x="18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v">
      <t c="5" si="6">
        <n x="3" s="1"/>
        <n x="42" s="1"/>
        <n x="38"/>
        <n x="4"/>
        <n x="16"/>
      </t>
    </mdx>
    <mdx n="0" f="v">
      <t c="5" si="6">
        <n x="3" s="1"/>
        <n x="42" s="1"/>
        <n x="38"/>
        <n x="7"/>
        <n x="16"/>
      </t>
    </mdx>
    <mdx n="0" f="v">
      <t c="5" si="6">
        <n x="3" s="1"/>
        <n x="42" s="1"/>
        <n x="38"/>
        <n x="4"/>
        <n x="17"/>
      </t>
    </mdx>
    <mdx n="0" f="v">
      <t c="5" si="6">
        <n x="3" s="1"/>
        <n x="42" s="1"/>
        <n x="38"/>
        <n x="7"/>
        <n x="17"/>
      </t>
    </mdx>
    <mdx n="0" f="v">
      <t c="5" si="6">
        <n x="3" s="1"/>
        <n x="42" s="1"/>
        <n x="38"/>
        <n x="4"/>
        <n x="18"/>
      </t>
    </mdx>
    <mdx n="0" f="v">
      <t c="5" si="6">
        <n x="3" s="1"/>
        <n x="42" s="1"/>
        <n x="38"/>
        <n x="7"/>
        <n x="18"/>
      </t>
    </mdx>
    <mdx n="0" f="v">
      <t c="5" si="6">
        <n x="3" s="1"/>
        <n x="42" s="1"/>
        <n x="39"/>
        <n x="4"/>
        <n x="5"/>
      </t>
    </mdx>
    <mdx n="0" f="v">
      <t c="5" si="6">
        <n x="3" s="1"/>
        <n x="42" s="1"/>
        <n x="39"/>
        <n x="7"/>
        <n x="5"/>
      </t>
    </mdx>
    <mdx n="0" f="v">
      <t c="5" si="6">
        <n x="3" s="1"/>
        <n x="42" s="1"/>
        <n x="39"/>
        <n x="4"/>
        <n x="8"/>
      </t>
    </mdx>
    <mdx n="0" f="v">
      <t c="5" si="6">
        <n x="3" s="1"/>
        <n x="42" s="1"/>
        <n x="39"/>
        <n x="7"/>
        <n x="8"/>
      </t>
    </mdx>
    <mdx n="0" f="v">
      <t c="5" si="6">
        <n x="3" s="1"/>
        <n x="42" s="1"/>
        <n x="39"/>
        <n x="4"/>
        <n x="9"/>
      </t>
    </mdx>
    <mdx n="0" f="v">
      <t c="5" si="6">
        <n x="3" s="1"/>
        <n x="42" s="1"/>
        <n x="39"/>
        <n x="7"/>
        <n x="9"/>
      </t>
    </mdx>
    <mdx n="0" f="v">
      <t c="5" si="6">
        <n x="3" s="1"/>
        <n x="42" s="1"/>
        <n x="39"/>
        <n x="4"/>
        <n x="10"/>
      </t>
    </mdx>
    <mdx n="0" f="v">
      <t c="5" si="6">
        <n x="3" s="1"/>
        <n x="42" s="1"/>
        <n x="39"/>
        <n x="7"/>
        <n x="10"/>
      </t>
    </mdx>
    <mdx n="0" f="v">
      <t c="5" si="6">
        <n x="3" s="1"/>
        <n x="42" s="1"/>
        <n x="39"/>
        <n x="4"/>
        <n x="11"/>
      </t>
    </mdx>
    <mdx n="0" f="v">
      <t c="5" si="6">
        <n x="3" s="1"/>
        <n x="42" s="1"/>
        <n x="39"/>
        <n x="7"/>
        <n x="11"/>
      </t>
    </mdx>
    <mdx n="0" f="v">
      <t c="5" si="6">
        <n x="3" s="1"/>
        <n x="42" s="1"/>
        <n x="39"/>
        <n x="4"/>
        <n x="12"/>
      </t>
    </mdx>
    <mdx n="0" f="v">
      <t c="5" si="6">
        <n x="3" s="1"/>
        <n x="42" s="1"/>
        <n x="39"/>
        <n x="7"/>
        <n x="12"/>
      </t>
    </mdx>
    <mdx n="0" f="v">
      <t c="5" si="6">
        <n x="3" s="1"/>
        <n x="42" s="1"/>
        <n x="39"/>
        <n x="4"/>
        <n x="13"/>
      </t>
    </mdx>
    <mdx n="0" f="v">
      <t c="5" si="6">
        <n x="3" s="1"/>
        <n x="42" s="1"/>
        <n x="39"/>
        <n x="7"/>
        <n x="13"/>
      </t>
    </mdx>
    <mdx n="0" f="v">
      <t c="5" si="6">
        <n x="3" s="1"/>
        <n x="42" s="1"/>
        <n x="39"/>
        <n x="4"/>
        <n x="14"/>
      </t>
    </mdx>
    <mdx n="0" f="v">
      <t c="5" si="6">
        <n x="3" s="1"/>
        <n x="42" s="1"/>
        <n x="39"/>
        <n x="7"/>
        <n x="14"/>
      </t>
    </mdx>
    <mdx n="0" f="v">
      <t c="5" si="6">
        <n x="3" s="1"/>
        <n x="42" s="1"/>
        <n x="39"/>
        <n x="4"/>
        <n x="15"/>
      </t>
    </mdx>
    <mdx n="0" f="v">
      <t c="5" si="6">
        <n x="3" s="1"/>
        <n x="42" s="1"/>
        <n x="39"/>
        <n x="7"/>
        <n x="15"/>
      </t>
    </mdx>
    <mdx n="0" f="v">
      <t c="5" si="6">
        <n x="3" s="1"/>
        <n x="42" s="1"/>
        <n x="39"/>
        <n x="4"/>
        <n x="16"/>
      </t>
    </mdx>
    <mdx n="0" f="v">
      <t c="5" si="6">
        <n x="3" s="1"/>
        <n x="42" s="1"/>
        <n x="39"/>
        <n x="7"/>
        <n x="16"/>
      </t>
    </mdx>
    <mdx n="0" f="v">
      <t c="5" si="6">
        <n x="3" s="1"/>
        <n x="42" s="1"/>
        <n x="39"/>
        <n x="4"/>
        <n x="17"/>
      </t>
    </mdx>
    <mdx n="0" f="v">
      <t c="5" si="6">
        <n x="3" s="1"/>
        <n x="42" s="1"/>
        <n x="39"/>
        <n x="7"/>
        <n x="17"/>
      </t>
    </mdx>
    <mdx n="0" f="v">
      <t c="5" si="6">
        <n x="3" s="1"/>
        <n x="42" s="1"/>
        <n x="39"/>
        <n x="4"/>
        <n x="18"/>
      </t>
    </mdx>
    <mdx n="0" f="v">
      <t c="5" si="6">
        <n x="3" s="1"/>
        <n x="42" s="1"/>
        <n x="39"/>
        <n x="7"/>
        <n x="18"/>
      </t>
    </mdx>
    <mdx n="0" f="v">
      <t c="5" si="6">
        <n x="3" s="1"/>
        <n x="42" s="1"/>
        <n x="40"/>
        <n x="4"/>
        <n x="5"/>
      </t>
    </mdx>
    <mdx n="0" f="v">
      <t c="5" si="6">
        <n x="3" s="1"/>
        <n x="42" s="1"/>
        <n x="40"/>
        <n x="7"/>
        <n x="5"/>
      </t>
    </mdx>
    <mdx n="0" f="v">
      <t c="5" si="6">
        <n x="3" s="1"/>
        <n x="42" s="1"/>
        <n x="40"/>
        <n x="4"/>
        <n x="8"/>
      </t>
    </mdx>
    <mdx n="0" f="v">
      <t c="5" si="6">
        <n x="3" s="1"/>
        <n x="42" s="1"/>
        <n x="40"/>
        <n x="7"/>
        <n x="8"/>
      </t>
    </mdx>
    <mdx n="0" f="v">
      <t c="5" si="6">
        <n x="3" s="1"/>
        <n x="42" s="1"/>
        <n x="40"/>
        <n x="4"/>
        <n x="9"/>
      </t>
    </mdx>
    <mdx n="0" f="v">
      <t c="5" si="6">
        <n x="3" s="1"/>
        <n x="42" s="1"/>
        <n x="40"/>
        <n x="7"/>
        <n x="9"/>
      </t>
    </mdx>
    <mdx n="0" f="v">
      <t c="5" si="6">
        <n x="3" s="1"/>
        <n x="42" s="1"/>
        <n x="40"/>
        <n x="4"/>
        <n x="10"/>
      </t>
    </mdx>
    <mdx n="0" f="v">
      <t c="5" si="6">
        <n x="3" s="1"/>
        <n x="42" s="1"/>
        <n x="40"/>
        <n x="7"/>
        <n x="10"/>
      </t>
    </mdx>
    <mdx n="0" f="v">
      <t c="5" si="6">
        <n x="3" s="1"/>
        <n x="42" s="1"/>
        <n x="40"/>
        <n x="4"/>
        <n x="11"/>
      </t>
    </mdx>
    <mdx n="0" f="v">
      <t c="5" si="6">
        <n x="3" s="1"/>
        <n x="42" s="1"/>
        <n x="40"/>
        <n x="7"/>
        <n x="11"/>
      </t>
    </mdx>
    <mdx n="0" f="v">
      <t c="5" si="6">
        <n x="3" s="1"/>
        <n x="42" s="1"/>
        <n x="40"/>
        <n x="4"/>
        <n x="12"/>
      </t>
    </mdx>
    <mdx n="0" f="v">
      <t c="5" si="6">
        <n x="3" s="1"/>
        <n x="42" s="1"/>
        <n x="40"/>
        <n x="7"/>
        <n x="12"/>
      </t>
    </mdx>
    <mdx n="0" f="v">
      <t c="5" si="6">
        <n x="3" s="1"/>
        <n x="42" s="1"/>
        <n x="40"/>
        <n x="4"/>
        <n x="13"/>
      </t>
    </mdx>
    <mdx n="0" f="v">
      <t c="5" si="6">
        <n x="3" s="1"/>
        <n x="42" s="1"/>
        <n x="40"/>
        <n x="7"/>
        <n x="13"/>
      </t>
    </mdx>
    <mdx n="0" f="v">
      <t c="5" si="6">
        <n x="3" s="1"/>
        <n x="42" s="1"/>
        <n x="40"/>
        <n x="4"/>
        <n x="14"/>
      </t>
    </mdx>
    <mdx n="0" f="v">
      <t c="5" si="6">
        <n x="3" s="1"/>
        <n x="42" s="1"/>
        <n x="40"/>
        <n x="7"/>
        <n x="14"/>
      </t>
    </mdx>
    <mdx n="0" f="v">
      <t c="5" si="6">
        <n x="3" s="1"/>
        <n x="42" s="1"/>
        <n x="40"/>
        <n x="4"/>
        <n x="15"/>
      </t>
    </mdx>
    <mdx n="0" f="v">
      <t c="5" si="6">
        <n x="3" s="1"/>
        <n x="42" s="1"/>
        <n x="40"/>
        <n x="7"/>
        <n x="15"/>
      </t>
    </mdx>
    <mdx n="0" f="v">
      <t c="5" si="6">
        <n x="3" s="1"/>
        <n x="42" s="1"/>
        <n x="40"/>
        <n x="4"/>
        <n x="16"/>
      </t>
    </mdx>
    <mdx n="0" f="v">
      <t c="5" si="6">
        <n x="3" s="1"/>
        <n x="42" s="1"/>
        <n x="40"/>
        <n x="7"/>
        <n x="16"/>
      </t>
    </mdx>
    <mdx n="0" f="v">
      <t c="5" si="6">
        <n x="3" s="1"/>
        <n x="42" s="1"/>
        <n x="40"/>
        <n x="4"/>
        <n x="17"/>
      </t>
    </mdx>
    <mdx n="0" f="v">
      <t c="5" si="6">
        <n x="3" s="1"/>
        <n x="42" s="1"/>
        <n x="40"/>
        <n x="7"/>
        <n x="17"/>
      </t>
    </mdx>
    <mdx n="0" f="v">
      <t c="5" si="6">
        <n x="3" s="1"/>
        <n x="42" s="1"/>
        <n x="40"/>
        <n x="4"/>
        <n x="18"/>
      </t>
    </mdx>
    <mdx n="0" f="v">
      <t c="5" si="6">
        <n x="3" s="1"/>
        <n x="42" s="1"/>
        <n x="40"/>
        <n x="7"/>
        <n x="18"/>
      </t>
    </mdx>
    <mdx n="0" f="v">
      <t c="5" si="6">
        <n x="3" s="1"/>
        <n x="42" s="1"/>
        <n x="41"/>
        <n x="4"/>
        <n x="5"/>
      </t>
    </mdx>
    <mdx n="0" f="v">
      <t c="5" si="6">
        <n x="3" s="1"/>
        <n x="42" s="1"/>
        <n x="41"/>
        <n x="7"/>
        <n x="5"/>
      </t>
    </mdx>
    <mdx n="0" f="v">
      <t c="5" si="6">
        <n x="3" s="1"/>
        <n x="42" s="1"/>
        <n x="41"/>
        <n x="4"/>
        <n x="8"/>
      </t>
    </mdx>
    <mdx n="0" f="v">
      <t c="5" si="6">
        <n x="3" s="1"/>
        <n x="42" s="1"/>
        <n x="41"/>
        <n x="7"/>
        <n x="8"/>
      </t>
    </mdx>
    <mdx n="0" f="v">
      <t c="5" si="6">
        <n x="3" s="1"/>
        <n x="42" s="1"/>
        <n x="41"/>
        <n x="4"/>
        <n x="9"/>
      </t>
    </mdx>
    <mdx n="0" f="v">
      <t c="5" si="6">
        <n x="3" s="1"/>
        <n x="42" s="1"/>
        <n x="41"/>
        <n x="7"/>
        <n x="9"/>
      </t>
    </mdx>
    <mdx n="0" f="v">
      <t c="5" si="6">
        <n x="3" s="1"/>
        <n x="42" s="1"/>
        <n x="41"/>
        <n x="4"/>
        <n x="10"/>
      </t>
    </mdx>
    <mdx n="0" f="v">
      <t c="5" si="6">
        <n x="3" s="1"/>
        <n x="42" s="1"/>
        <n x="41"/>
        <n x="7"/>
        <n x="10"/>
      </t>
    </mdx>
    <mdx n="0" f="v">
      <t c="5" si="6">
        <n x="3" s="1"/>
        <n x="42" s="1"/>
        <n x="41"/>
        <n x="4"/>
        <n x="11"/>
      </t>
    </mdx>
    <mdx n="0" f="v">
      <t c="5" si="6">
        <n x="3" s="1"/>
        <n x="42" s="1"/>
        <n x="41"/>
        <n x="7"/>
        <n x="11"/>
      </t>
    </mdx>
    <mdx n="0" f="v">
      <t c="5" si="6">
        <n x="3" s="1"/>
        <n x="42" s="1"/>
        <n x="41"/>
        <n x="4"/>
        <n x="12"/>
      </t>
    </mdx>
    <mdx n="0" f="v">
      <t c="5" si="6">
        <n x="3" s="1"/>
        <n x="42" s="1"/>
        <n x="41"/>
        <n x="7"/>
        <n x="12"/>
      </t>
    </mdx>
    <mdx n="0" f="v">
      <t c="5" si="6">
        <n x="3" s="1"/>
        <n x="42" s="1"/>
        <n x="41"/>
        <n x="4"/>
        <n x="13"/>
      </t>
    </mdx>
    <mdx n="0" f="v">
      <t c="5" si="6">
        <n x="3" s="1"/>
        <n x="42" s="1"/>
        <n x="41"/>
        <n x="7"/>
        <n x="13"/>
      </t>
    </mdx>
    <mdx n="0" f="v">
      <t c="5" si="6">
        <n x="3" s="1"/>
        <n x="42" s="1"/>
        <n x="41"/>
        <n x="4"/>
        <n x="14"/>
      </t>
    </mdx>
    <mdx n="0" f="v">
      <t c="5" si="6">
        <n x="3" s="1"/>
        <n x="42" s="1"/>
        <n x="41"/>
        <n x="7"/>
        <n x="14"/>
      </t>
    </mdx>
    <mdx n="0" f="v">
      <t c="5" si="6">
        <n x="3" s="1"/>
        <n x="42" s="1"/>
        <n x="41"/>
        <n x="4"/>
        <n x="15"/>
      </t>
    </mdx>
    <mdx n="0" f="v">
      <t c="5" si="6">
        <n x="3" s="1"/>
        <n x="42" s="1"/>
        <n x="41"/>
        <n x="7"/>
        <n x="15"/>
      </t>
    </mdx>
    <mdx n="0" f="v">
      <t c="5" si="6">
        <n x="3" s="1"/>
        <n x="42" s="1"/>
        <n x="41"/>
        <n x="4"/>
        <n x="16"/>
      </t>
    </mdx>
    <mdx n="0" f="v">
      <t c="5" si="6">
        <n x="3" s="1"/>
        <n x="42" s="1"/>
        <n x="41"/>
        <n x="7"/>
        <n x="16"/>
      </t>
    </mdx>
    <mdx n="0" f="v">
      <t c="5" si="6">
        <n x="3" s="1"/>
        <n x="42" s="1"/>
        <n x="41"/>
        <n x="4"/>
        <n x="17"/>
      </t>
    </mdx>
    <mdx n="0" f="v">
      <t c="5" si="6">
        <n x="3" s="1"/>
        <n x="42" s="1"/>
        <n x="41"/>
        <n x="7"/>
        <n x="17"/>
      </t>
    </mdx>
    <mdx n="0" f="v">
      <t c="5" si="6">
        <n x="3" s="1"/>
        <n x="42" s="1"/>
        <n x="41"/>
        <n x="4"/>
        <n x="18"/>
      </t>
    </mdx>
    <mdx n="0" f="v">
      <t c="5" si="6">
        <n x="3" s="1"/>
        <n x="42" s="1"/>
        <n x="41"/>
        <n x="7"/>
        <n x="18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2"/>
        <n x="4"/>
        <n x="16"/>
      </t>
    </mdx>
    <mdx n="0" f="v">
      <t c="5" si="6">
        <n x="3" s="1"/>
        <n x="43" s="1"/>
        <n x="2"/>
        <n x="7"/>
        <n x="16"/>
      </t>
    </mdx>
    <mdx n="0" f="v">
      <t c="5" si="6">
        <n x="3" s="1"/>
        <n x="43" s="1"/>
        <n x="2"/>
        <n x="4"/>
        <n x="17"/>
      </t>
    </mdx>
    <mdx n="0" f="v">
      <t c="5" si="6">
        <n x="3" s="1"/>
        <n x="43" s="1"/>
        <n x="2"/>
        <n x="7"/>
        <n x="17"/>
      </t>
    </mdx>
    <mdx n="0" f="v">
      <t c="5" si="6">
        <n x="3" s="1"/>
        <n x="43" s="1"/>
        <n x="2"/>
        <n x="4"/>
        <n x="18"/>
      </t>
    </mdx>
    <mdx n="0" f="v">
      <t c="5" si="6">
        <n x="3" s="1"/>
        <n x="43" s="1"/>
        <n x="2"/>
        <n x="7"/>
        <n x="18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19"/>
        <n x="4"/>
        <n x="16"/>
      </t>
    </mdx>
    <mdx n="0" f="v">
      <t c="5" si="6">
        <n x="3" s="1"/>
        <n x="43" s="1"/>
        <n x="19"/>
        <n x="7"/>
        <n x="16"/>
      </t>
    </mdx>
    <mdx n="0" f="v">
      <t c="5" si="6">
        <n x="3" s="1"/>
        <n x="43" s="1"/>
        <n x="19"/>
        <n x="4"/>
        <n x="17"/>
      </t>
    </mdx>
    <mdx n="0" f="v">
      <t c="5" si="6">
        <n x="3" s="1"/>
        <n x="43" s="1"/>
        <n x="19"/>
        <n x="7"/>
        <n x="17"/>
      </t>
    </mdx>
    <mdx n="0" f="v">
      <t c="5" si="6">
        <n x="3" s="1"/>
        <n x="43" s="1"/>
        <n x="19"/>
        <n x="4"/>
        <n x="18"/>
      </t>
    </mdx>
    <mdx n="0" f="v">
      <t c="5" si="6">
        <n x="3" s="1"/>
        <n x="43" s="1"/>
        <n x="19"/>
        <n x="7"/>
        <n x="18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1"/>
        <n x="4"/>
        <n x="16"/>
      </t>
    </mdx>
    <mdx n="0" f="v">
      <t c="5" si="6">
        <n x="3" s="1"/>
        <n x="43" s="1"/>
        <n x="21"/>
        <n x="7"/>
        <n x="16"/>
      </t>
    </mdx>
    <mdx n="0" f="v">
      <t c="5" si="6">
        <n x="3" s="1"/>
        <n x="43" s="1"/>
        <n x="21"/>
        <n x="4"/>
        <n x="17"/>
      </t>
    </mdx>
    <mdx n="0" f="v">
      <t c="5" si="6">
        <n x="3" s="1"/>
        <n x="43" s="1"/>
        <n x="21"/>
        <n x="7"/>
        <n x="17"/>
      </t>
    </mdx>
    <mdx n="0" f="v">
      <t c="5" si="6">
        <n x="3" s="1"/>
        <n x="43" s="1"/>
        <n x="21"/>
        <n x="4"/>
        <n x="18"/>
      </t>
    </mdx>
    <mdx n="0" f="v">
      <t c="5" si="6">
        <n x="3" s="1"/>
        <n x="43" s="1"/>
        <n x="21"/>
        <n x="7"/>
        <n x="18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2"/>
        <n x="4"/>
        <n x="16"/>
      </t>
    </mdx>
    <mdx n="0" f="v">
      <t c="5" si="6">
        <n x="3" s="1"/>
        <n x="43" s="1"/>
        <n x="22"/>
        <n x="7"/>
        <n x="16"/>
      </t>
    </mdx>
    <mdx n="0" f="v">
      <t c="5" si="6">
        <n x="3" s="1"/>
        <n x="43" s="1"/>
        <n x="22"/>
        <n x="4"/>
        <n x="17"/>
      </t>
    </mdx>
    <mdx n="0" f="v">
      <t c="5" si="6">
        <n x="3" s="1"/>
        <n x="43" s="1"/>
        <n x="22"/>
        <n x="7"/>
        <n x="17"/>
      </t>
    </mdx>
    <mdx n="0" f="v">
      <t c="5" si="6">
        <n x="3" s="1"/>
        <n x="43" s="1"/>
        <n x="22"/>
        <n x="4"/>
        <n x="18"/>
      </t>
    </mdx>
    <mdx n="0" f="v">
      <t c="5" si="6">
        <n x="3" s="1"/>
        <n x="43" s="1"/>
        <n x="22"/>
        <n x="7"/>
        <n x="18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3"/>
        <n x="4"/>
        <n x="16"/>
      </t>
    </mdx>
    <mdx n="0" f="v">
      <t c="5" si="6">
        <n x="3" s="1"/>
        <n x="43" s="1"/>
        <n x="23"/>
        <n x="7"/>
        <n x="16"/>
      </t>
    </mdx>
    <mdx n="0" f="v">
      <t c="5" si="6">
        <n x="3" s="1"/>
        <n x="43" s="1"/>
        <n x="23"/>
        <n x="4"/>
        <n x="17"/>
      </t>
    </mdx>
    <mdx n="0" f="v">
      <t c="5" si="6">
        <n x="3" s="1"/>
        <n x="43" s="1"/>
        <n x="23"/>
        <n x="7"/>
        <n x="17"/>
      </t>
    </mdx>
    <mdx n="0" f="v">
      <t c="5" si="6">
        <n x="3" s="1"/>
        <n x="43" s="1"/>
        <n x="23"/>
        <n x="4"/>
        <n x="18"/>
      </t>
    </mdx>
    <mdx n="0" f="v">
      <t c="5" si="6">
        <n x="3" s="1"/>
        <n x="43" s="1"/>
        <n x="23"/>
        <n x="7"/>
        <n x="18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4"/>
        <n x="4"/>
        <n x="16"/>
      </t>
    </mdx>
    <mdx n="0" f="v">
      <t c="5" si="6">
        <n x="3" s="1"/>
        <n x="43" s="1"/>
        <n x="24"/>
        <n x="7"/>
        <n x="16"/>
      </t>
    </mdx>
    <mdx n="0" f="v">
      <t c="5" si="6">
        <n x="3" s="1"/>
        <n x="43" s="1"/>
        <n x="24"/>
        <n x="4"/>
        <n x="17"/>
      </t>
    </mdx>
    <mdx n="0" f="v">
      <t c="5" si="6">
        <n x="3" s="1"/>
        <n x="43" s="1"/>
        <n x="24"/>
        <n x="7"/>
        <n x="17"/>
      </t>
    </mdx>
    <mdx n="0" f="v">
      <t c="5" si="6">
        <n x="3" s="1"/>
        <n x="43" s="1"/>
        <n x="24"/>
        <n x="4"/>
        <n x="18"/>
      </t>
    </mdx>
    <mdx n="0" f="v">
      <t c="5" si="6">
        <n x="3" s="1"/>
        <n x="43" s="1"/>
        <n x="24"/>
        <n x="7"/>
        <n x="18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5"/>
        <n x="4"/>
        <n x="16"/>
      </t>
    </mdx>
    <mdx n="0" f="v">
      <t c="5" si="6">
        <n x="3" s="1"/>
        <n x="43" s="1"/>
        <n x="25"/>
        <n x="7"/>
        <n x="16"/>
      </t>
    </mdx>
    <mdx n="0" f="v">
      <t c="5" si="6">
        <n x="3" s="1"/>
        <n x="43" s="1"/>
        <n x="25"/>
        <n x="4"/>
        <n x="17"/>
      </t>
    </mdx>
    <mdx n="0" f="v">
      <t c="5" si="6">
        <n x="3" s="1"/>
        <n x="43" s="1"/>
        <n x="25"/>
        <n x="7"/>
        <n x="17"/>
      </t>
    </mdx>
    <mdx n="0" f="v">
      <t c="5" si="6">
        <n x="3" s="1"/>
        <n x="43" s="1"/>
        <n x="25"/>
        <n x="4"/>
        <n x="18"/>
      </t>
    </mdx>
    <mdx n="0" f="v">
      <t c="5" si="6">
        <n x="3" s="1"/>
        <n x="43" s="1"/>
        <n x="25"/>
        <n x="7"/>
        <n x="18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6"/>
        <n x="4"/>
        <n x="16"/>
      </t>
    </mdx>
    <mdx n="0" f="v">
      <t c="5" si="6">
        <n x="3" s="1"/>
        <n x="43" s="1"/>
        <n x="26"/>
        <n x="7"/>
        <n x="16"/>
      </t>
    </mdx>
    <mdx n="0" f="v">
      <t c="5" si="6">
        <n x="3" s="1"/>
        <n x="43" s="1"/>
        <n x="26"/>
        <n x="4"/>
        <n x="17"/>
      </t>
    </mdx>
    <mdx n="0" f="v">
      <t c="5" si="6">
        <n x="3" s="1"/>
        <n x="43" s="1"/>
        <n x="26"/>
        <n x="7"/>
        <n x="17"/>
      </t>
    </mdx>
    <mdx n="0" f="v">
      <t c="5" si="6">
        <n x="3" s="1"/>
        <n x="43" s="1"/>
        <n x="26"/>
        <n x="4"/>
        <n x="18"/>
      </t>
    </mdx>
    <mdx n="0" f="v">
      <t c="5" si="6">
        <n x="3" s="1"/>
        <n x="43" s="1"/>
        <n x="26"/>
        <n x="7"/>
        <n x="18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7"/>
        <n x="4"/>
        <n x="16"/>
      </t>
    </mdx>
    <mdx n="0" f="v">
      <t c="5" si="6">
        <n x="3" s="1"/>
        <n x="43" s="1"/>
        <n x="27"/>
        <n x="7"/>
        <n x="16"/>
      </t>
    </mdx>
    <mdx n="0" f="v">
      <t c="5" si="6">
        <n x="3" s="1"/>
        <n x="43" s="1"/>
        <n x="27"/>
        <n x="4"/>
        <n x="17"/>
      </t>
    </mdx>
    <mdx n="0" f="v">
      <t c="5" si="6">
        <n x="3" s="1"/>
        <n x="43" s="1"/>
        <n x="27"/>
        <n x="7"/>
        <n x="17"/>
      </t>
    </mdx>
    <mdx n="0" f="v">
      <t c="5" si="6">
        <n x="3" s="1"/>
        <n x="43" s="1"/>
        <n x="27"/>
        <n x="4"/>
        <n x="18"/>
      </t>
    </mdx>
    <mdx n="0" f="v">
      <t c="5" si="6">
        <n x="3" s="1"/>
        <n x="43" s="1"/>
        <n x="27"/>
        <n x="7"/>
        <n x="18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8"/>
        <n x="4"/>
        <n x="16"/>
      </t>
    </mdx>
    <mdx n="0" f="v">
      <t c="5" si="6">
        <n x="3" s="1"/>
        <n x="43" s="1"/>
        <n x="28"/>
        <n x="7"/>
        <n x="16"/>
      </t>
    </mdx>
    <mdx n="0" f="v">
      <t c="5" si="6">
        <n x="3" s="1"/>
        <n x="43" s="1"/>
        <n x="28"/>
        <n x="4"/>
        <n x="17"/>
      </t>
    </mdx>
    <mdx n="0" f="v">
      <t c="5" si="6">
        <n x="3" s="1"/>
        <n x="43" s="1"/>
        <n x="28"/>
        <n x="7"/>
        <n x="17"/>
      </t>
    </mdx>
    <mdx n="0" f="v">
      <t c="5" si="6">
        <n x="3" s="1"/>
        <n x="43" s="1"/>
        <n x="28"/>
        <n x="4"/>
        <n x="18"/>
      </t>
    </mdx>
    <mdx n="0" f="v">
      <t c="5" si="6">
        <n x="3" s="1"/>
        <n x="43" s="1"/>
        <n x="28"/>
        <n x="7"/>
        <n x="18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29"/>
        <n x="4"/>
        <n x="16"/>
      </t>
    </mdx>
    <mdx n="0" f="v">
      <t c="5" si="6">
        <n x="3" s="1"/>
        <n x="43" s="1"/>
        <n x="29"/>
        <n x="7"/>
        <n x="16"/>
      </t>
    </mdx>
    <mdx n="0" f="v">
      <t c="5" si="6">
        <n x="3" s="1"/>
        <n x="43" s="1"/>
        <n x="29"/>
        <n x="4"/>
        <n x="17"/>
      </t>
    </mdx>
    <mdx n="0" f="v">
      <t c="5" si="6">
        <n x="3" s="1"/>
        <n x="43" s="1"/>
        <n x="29"/>
        <n x="7"/>
        <n x="17"/>
      </t>
    </mdx>
    <mdx n="0" f="v">
      <t c="5" si="6">
        <n x="3" s="1"/>
        <n x="43" s="1"/>
        <n x="29"/>
        <n x="4"/>
        <n x="18"/>
      </t>
    </mdx>
    <mdx n="0" f="v">
      <t c="5" si="6">
        <n x="3" s="1"/>
        <n x="43" s="1"/>
        <n x="29"/>
        <n x="7"/>
        <n x="18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0"/>
        <n x="4"/>
        <n x="16"/>
      </t>
    </mdx>
    <mdx n="0" f="v">
      <t c="5" si="6">
        <n x="3" s="1"/>
        <n x="43" s="1"/>
        <n x="30"/>
        <n x="7"/>
        <n x="16"/>
      </t>
    </mdx>
    <mdx n="0" f="v">
      <t c="5" si="6">
        <n x="3" s="1"/>
        <n x="43" s="1"/>
        <n x="30"/>
        <n x="4"/>
        <n x="17"/>
      </t>
    </mdx>
    <mdx n="0" f="v">
      <t c="5" si="6">
        <n x="3" s="1"/>
        <n x="43" s="1"/>
        <n x="30"/>
        <n x="7"/>
        <n x="17"/>
      </t>
    </mdx>
    <mdx n="0" f="v">
      <t c="5" si="6">
        <n x="3" s="1"/>
        <n x="43" s="1"/>
        <n x="30"/>
        <n x="4"/>
        <n x="18"/>
      </t>
    </mdx>
    <mdx n="0" f="v">
      <t c="5" si="6">
        <n x="3" s="1"/>
        <n x="43" s="1"/>
        <n x="30"/>
        <n x="7"/>
        <n x="18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1"/>
        <n x="4"/>
        <n x="16"/>
      </t>
    </mdx>
    <mdx n="0" f="v">
      <t c="5" si="6">
        <n x="3" s="1"/>
        <n x="43" s="1"/>
        <n x="31"/>
        <n x="7"/>
        <n x="16"/>
      </t>
    </mdx>
    <mdx n="0" f="v">
      <t c="5" si="6">
        <n x="3" s="1"/>
        <n x="43" s="1"/>
        <n x="31"/>
        <n x="4"/>
        <n x="17"/>
      </t>
    </mdx>
    <mdx n="0" f="v">
      <t c="5" si="6">
        <n x="3" s="1"/>
        <n x="43" s="1"/>
        <n x="31"/>
        <n x="7"/>
        <n x="17"/>
      </t>
    </mdx>
    <mdx n="0" f="v">
      <t c="5" si="6">
        <n x="3" s="1"/>
        <n x="43" s="1"/>
        <n x="31"/>
        <n x="4"/>
        <n x="18"/>
      </t>
    </mdx>
    <mdx n="0" f="v">
      <t c="5" si="6">
        <n x="3" s="1"/>
        <n x="43" s="1"/>
        <n x="31"/>
        <n x="7"/>
        <n x="18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2"/>
        <n x="4"/>
        <n x="16"/>
      </t>
    </mdx>
    <mdx n="0" f="v">
      <t c="5" si="6">
        <n x="3" s="1"/>
        <n x="43" s="1"/>
        <n x="32"/>
        <n x="7"/>
        <n x="16"/>
      </t>
    </mdx>
    <mdx n="0" f="v">
      <t c="5" si="6">
        <n x="3" s="1"/>
        <n x="43" s="1"/>
        <n x="32"/>
        <n x="4"/>
        <n x="17"/>
      </t>
    </mdx>
    <mdx n="0" f="v">
      <t c="5" si="6">
        <n x="3" s="1"/>
        <n x="43" s="1"/>
        <n x="32"/>
        <n x="7"/>
        <n x="17"/>
      </t>
    </mdx>
    <mdx n="0" f="v">
      <t c="5" si="6">
        <n x="3" s="1"/>
        <n x="43" s="1"/>
        <n x="32"/>
        <n x="4"/>
        <n x="18"/>
      </t>
    </mdx>
    <mdx n="0" f="v">
      <t c="5" si="6">
        <n x="3" s="1"/>
        <n x="43" s="1"/>
        <n x="32"/>
        <n x="7"/>
        <n x="18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3"/>
        <n x="4"/>
        <n x="16"/>
      </t>
    </mdx>
    <mdx n="0" f="v">
      <t c="5" si="6">
        <n x="3" s="1"/>
        <n x="43" s="1"/>
        <n x="33"/>
        <n x="7"/>
        <n x="16"/>
      </t>
    </mdx>
    <mdx n="0" f="v">
      <t c="5" si="6">
        <n x="3" s="1"/>
        <n x="43" s="1"/>
        <n x="33"/>
        <n x="4"/>
        <n x="17"/>
      </t>
    </mdx>
    <mdx n="0" f="v">
      <t c="5" si="6">
        <n x="3" s="1"/>
        <n x="43" s="1"/>
        <n x="33"/>
        <n x="7"/>
        <n x="17"/>
      </t>
    </mdx>
    <mdx n="0" f="v">
      <t c="5" si="6">
        <n x="3" s="1"/>
        <n x="43" s="1"/>
        <n x="33"/>
        <n x="4"/>
        <n x="18"/>
      </t>
    </mdx>
    <mdx n="0" f="v">
      <t c="5" si="6">
        <n x="3" s="1"/>
        <n x="43" s="1"/>
        <n x="33"/>
        <n x="7"/>
        <n x="18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4"/>
        <n x="13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4"/>
        <n x="14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4"/>
        <n x="15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4"/>
        <n x="4"/>
        <n x="16"/>
      </t>
    </mdx>
    <mdx n="0" f="v">
      <t c="5" si="6">
        <n x="3" s="1"/>
        <n x="43" s="1"/>
        <n x="34"/>
        <n x="7"/>
        <n x="16"/>
      </t>
    </mdx>
    <mdx n="0" f="v">
      <t c="5" si="6">
        <n x="3" s="1"/>
        <n x="43" s="1"/>
        <n x="34"/>
        <n x="4"/>
        <n x="17"/>
      </t>
    </mdx>
    <mdx n="0" f="v">
      <t c="5" si="6">
        <n x="3" s="1"/>
        <n x="43" s="1"/>
        <n x="34"/>
        <n x="7"/>
        <n x="17"/>
      </t>
    </mdx>
    <mdx n="0" f="v">
      <t c="5" si="6">
        <n x="3" s="1"/>
        <n x="43" s="1"/>
        <n x="34"/>
        <n x="4"/>
        <n x="18"/>
      </t>
    </mdx>
    <mdx n="0" f="v">
      <t c="5" si="6">
        <n x="3" s="1"/>
        <n x="43" s="1"/>
        <n x="34"/>
        <n x="7"/>
        <n x="18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5"/>
        <n x="4"/>
        <n x="16"/>
      </t>
    </mdx>
    <mdx n="0" f="v">
      <t c="5" si="6">
        <n x="3" s="1"/>
        <n x="43" s="1"/>
        <n x="35"/>
        <n x="7"/>
        <n x="16"/>
      </t>
    </mdx>
    <mdx n="0" f="v">
      <t c="5" si="6">
        <n x="3" s="1"/>
        <n x="43" s="1"/>
        <n x="35"/>
        <n x="4"/>
        <n x="17"/>
      </t>
    </mdx>
    <mdx n="0" f="v">
      <t c="5" si="6">
        <n x="3" s="1"/>
        <n x="43" s="1"/>
        <n x="35"/>
        <n x="7"/>
        <n x="17"/>
      </t>
    </mdx>
    <mdx n="0" f="v">
      <t c="5" si="6">
        <n x="3" s="1"/>
        <n x="43" s="1"/>
        <n x="35"/>
        <n x="4"/>
        <n x="18"/>
      </t>
    </mdx>
    <mdx n="0" f="v">
      <t c="5" si="6">
        <n x="3" s="1"/>
        <n x="43" s="1"/>
        <n x="35"/>
        <n x="7"/>
        <n x="18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6"/>
        <n x="4"/>
        <n x="16"/>
      </t>
    </mdx>
    <mdx n="0" f="v">
      <t c="5" si="6">
        <n x="3" s="1"/>
        <n x="43" s="1"/>
        <n x="36"/>
        <n x="7"/>
        <n x="16"/>
      </t>
    </mdx>
    <mdx n="0" f="v">
      <t c="5" si="6">
        <n x="3" s="1"/>
        <n x="43" s="1"/>
        <n x="36"/>
        <n x="4"/>
        <n x="17"/>
      </t>
    </mdx>
    <mdx n="0" f="v">
      <t c="5" si="6">
        <n x="3" s="1"/>
        <n x="43" s="1"/>
        <n x="36"/>
        <n x="7"/>
        <n x="17"/>
      </t>
    </mdx>
    <mdx n="0" f="v">
      <t c="5" si="6">
        <n x="3" s="1"/>
        <n x="43" s="1"/>
        <n x="36"/>
        <n x="4"/>
        <n x="18"/>
      </t>
    </mdx>
    <mdx n="0" f="v">
      <t c="5" si="6">
        <n x="3" s="1"/>
        <n x="43" s="1"/>
        <n x="36"/>
        <n x="7"/>
        <n x="18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7"/>
        <n x="7"/>
        <n x="16"/>
      </t>
    </mdx>
    <mdx n="0" f="v">
      <t c="5" si="6">
        <n x="3" s="1"/>
        <n x="43" s="1"/>
        <n x="37"/>
        <n x="7"/>
        <n x="17"/>
      </t>
    </mdx>
    <mdx n="0" f="v">
      <t c="5" si="6">
        <n x="3" s="1"/>
        <n x="43" s="1"/>
        <n x="37"/>
        <n x="7"/>
        <n x="18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v">
      <t c="5" si="6">
        <n x="3" s="1"/>
        <n x="43" s="1"/>
        <n x="38"/>
        <n x="4"/>
        <n x="16"/>
      </t>
    </mdx>
    <mdx n="0" f="v">
      <t c="5" si="6">
        <n x="3" s="1"/>
        <n x="43" s="1"/>
        <n x="38"/>
        <n x="7"/>
        <n x="16"/>
      </t>
    </mdx>
    <mdx n="0" f="v">
      <t c="5" si="6">
        <n x="3" s="1"/>
        <n x="43" s="1"/>
        <n x="38"/>
        <n x="4"/>
        <n x="17"/>
      </t>
    </mdx>
    <mdx n="0" f="v">
      <t c="5" si="6">
        <n x="3" s="1"/>
        <n x="43" s="1"/>
        <n x="38"/>
        <n x="7"/>
        <n x="17"/>
      </t>
    </mdx>
    <mdx n="0" f="v">
      <t c="5" si="6">
        <n x="3" s="1"/>
        <n x="43" s="1"/>
        <n x="38"/>
        <n x="4"/>
        <n x="18"/>
      </t>
    </mdx>
    <mdx n="0" f="v">
      <t c="5" si="6">
        <n x="3" s="1"/>
        <n x="43" s="1"/>
        <n x="38"/>
        <n x="7"/>
        <n x="18"/>
      </t>
    </mdx>
    <mdx n="0" f="v">
      <t c="5" si="6">
        <n x="3" s="1"/>
        <n x="43" s="1"/>
        <n x="39"/>
        <n x="4"/>
        <n x="5"/>
      </t>
    </mdx>
    <mdx n="0" f="v">
      <t c="5" si="6">
        <n x="3" s="1"/>
        <n x="43" s="1"/>
        <n x="39"/>
        <n x="7"/>
        <n x="5"/>
      </t>
    </mdx>
    <mdx n="0" f="v">
      <t c="5" si="6">
        <n x="3" s="1"/>
        <n x="43" s="1"/>
        <n x="39"/>
        <n x="4"/>
        <n x="8"/>
      </t>
    </mdx>
    <mdx n="0" f="v">
      <t c="5" si="6">
        <n x="3" s="1"/>
        <n x="43" s="1"/>
        <n x="39"/>
        <n x="7"/>
        <n x="8"/>
      </t>
    </mdx>
    <mdx n="0" f="v">
      <t c="5" si="6">
        <n x="3" s="1"/>
        <n x="43" s="1"/>
        <n x="39"/>
        <n x="4"/>
        <n x="9"/>
      </t>
    </mdx>
    <mdx n="0" f="v">
      <t c="5" si="6">
        <n x="3" s="1"/>
        <n x="43" s="1"/>
        <n x="39"/>
        <n x="7"/>
        <n x="9"/>
      </t>
    </mdx>
    <mdx n="0" f="v">
      <t c="5" si="6">
        <n x="3" s="1"/>
        <n x="43" s="1"/>
        <n x="39"/>
        <n x="4"/>
        <n x="10"/>
      </t>
    </mdx>
    <mdx n="0" f="v">
      <t c="5" si="6">
        <n x="3" s="1"/>
        <n x="43" s="1"/>
        <n x="39"/>
        <n x="7"/>
        <n x="10"/>
      </t>
    </mdx>
    <mdx n="0" f="v">
      <t c="5" si="6">
        <n x="3" s="1"/>
        <n x="43" s="1"/>
        <n x="39"/>
        <n x="4"/>
        <n x="11"/>
      </t>
    </mdx>
    <mdx n="0" f="v">
      <t c="5" si="6">
        <n x="3" s="1"/>
        <n x="43" s="1"/>
        <n x="39"/>
        <n x="7"/>
        <n x="11"/>
      </t>
    </mdx>
    <mdx n="0" f="v">
      <t c="5" si="6">
        <n x="3" s="1"/>
        <n x="43" s="1"/>
        <n x="39"/>
        <n x="4"/>
        <n x="12"/>
      </t>
    </mdx>
    <mdx n="0" f="v">
      <t c="5" si="6">
        <n x="3" s="1"/>
        <n x="43" s="1"/>
        <n x="39"/>
        <n x="7"/>
        <n x="12"/>
      </t>
    </mdx>
    <mdx n="0" f="v">
      <t c="5" si="6">
        <n x="3" s="1"/>
        <n x="43" s="1"/>
        <n x="39"/>
        <n x="4"/>
        <n x="13"/>
      </t>
    </mdx>
    <mdx n="0" f="v">
      <t c="5" si="6">
        <n x="3" s="1"/>
        <n x="43" s="1"/>
        <n x="39"/>
        <n x="7"/>
        <n x="13"/>
      </t>
    </mdx>
    <mdx n="0" f="v">
      <t c="5" si="6">
        <n x="3" s="1"/>
        <n x="43" s="1"/>
        <n x="39"/>
        <n x="4"/>
        <n x="14"/>
      </t>
    </mdx>
    <mdx n="0" f="v">
      <t c="5" si="6">
        <n x="3" s="1"/>
        <n x="43" s="1"/>
        <n x="39"/>
        <n x="7"/>
        <n x="14"/>
      </t>
    </mdx>
    <mdx n="0" f="v">
      <t c="5" si="6">
        <n x="3" s="1"/>
        <n x="43" s="1"/>
        <n x="39"/>
        <n x="4"/>
        <n x="15"/>
      </t>
    </mdx>
    <mdx n="0" f="v">
      <t c="5" si="6">
        <n x="3" s="1"/>
        <n x="43" s="1"/>
        <n x="39"/>
        <n x="7"/>
        <n x="15"/>
      </t>
    </mdx>
    <mdx n="0" f="v">
      <t c="5" si="6">
        <n x="3" s="1"/>
        <n x="43" s="1"/>
        <n x="39"/>
        <n x="4"/>
        <n x="16"/>
      </t>
    </mdx>
    <mdx n="0" f="v">
      <t c="5" si="6">
        <n x="3" s="1"/>
        <n x="43" s="1"/>
        <n x="39"/>
        <n x="7"/>
        <n x="16"/>
      </t>
    </mdx>
    <mdx n="0" f="v">
      <t c="5" si="6">
        <n x="3" s="1"/>
        <n x="43" s="1"/>
        <n x="39"/>
        <n x="4"/>
        <n x="17"/>
      </t>
    </mdx>
    <mdx n="0" f="v">
      <t c="5" si="6">
        <n x="3" s="1"/>
        <n x="43" s="1"/>
        <n x="39"/>
        <n x="7"/>
        <n x="17"/>
      </t>
    </mdx>
    <mdx n="0" f="v">
      <t c="5" si="6">
        <n x="3" s="1"/>
        <n x="43" s="1"/>
        <n x="39"/>
        <n x="4"/>
        <n x="18"/>
      </t>
    </mdx>
    <mdx n="0" f="v">
      <t c="5" si="6">
        <n x="3" s="1"/>
        <n x="43" s="1"/>
        <n x="39"/>
        <n x="7"/>
        <n x="18"/>
      </t>
    </mdx>
    <mdx n="0" f="v">
      <t c="5" si="6">
        <n x="3" s="1"/>
        <n x="43" s="1"/>
        <n x="40"/>
        <n x="4"/>
        <n x="5"/>
      </t>
    </mdx>
    <mdx n="0" f="v">
      <t c="5" si="6">
        <n x="3" s="1"/>
        <n x="43" s="1"/>
        <n x="40"/>
        <n x="7"/>
        <n x="5"/>
      </t>
    </mdx>
    <mdx n="0" f="v">
      <t c="5" si="6">
        <n x="3" s="1"/>
        <n x="43" s="1"/>
        <n x="40"/>
        <n x="4"/>
        <n x="8"/>
      </t>
    </mdx>
    <mdx n="0" f="v">
      <t c="5" si="6">
        <n x="3" s="1"/>
        <n x="43" s="1"/>
        <n x="40"/>
        <n x="7"/>
        <n x="8"/>
      </t>
    </mdx>
    <mdx n="0" f="v">
      <t c="5" si="6">
        <n x="3" s="1"/>
        <n x="43" s="1"/>
        <n x="40"/>
        <n x="4"/>
        <n x="9"/>
      </t>
    </mdx>
    <mdx n="0" f="v">
      <t c="5" si="6">
        <n x="3" s="1"/>
        <n x="43" s="1"/>
        <n x="40"/>
        <n x="7"/>
        <n x="9"/>
      </t>
    </mdx>
    <mdx n="0" f="v">
      <t c="5" si="6">
        <n x="3" s="1"/>
        <n x="43" s="1"/>
        <n x="40"/>
        <n x="4"/>
        <n x="10"/>
      </t>
    </mdx>
    <mdx n="0" f="v">
      <t c="5" si="6">
        <n x="3" s="1"/>
        <n x="43" s="1"/>
        <n x="40"/>
        <n x="7"/>
        <n x="10"/>
      </t>
    </mdx>
    <mdx n="0" f="v">
      <t c="5" si="6">
        <n x="3" s="1"/>
        <n x="43" s="1"/>
        <n x="40"/>
        <n x="4"/>
        <n x="11"/>
      </t>
    </mdx>
    <mdx n="0" f="v">
      <t c="5" si="6">
        <n x="3" s="1"/>
        <n x="43" s="1"/>
        <n x="40"/>
        <n x="7"/>
        <n x="11"/>
      </t>
    </mdx>
    <mdx n="0" f="v">
      <t c="5" si="6">
        <n x="3" s="1"/>
        <n x="43" s="1"/>
        <n x="40"/>
        <n x="4"/>
        <n x="12"/>
      </t>
    </mdx>
    <mdx n="0" f="v">
      <t c="5" si="6">
        <n x="3" s="1"/>
        <n x="43" s="1"/>
        <n x="40"/>
        <n x="7"/>
        <n x="12"/>
      </t>
    </mdx>
    <mdx n="0" f="v">
      <t c="5" si="6">
        <n x="3" s="1"/>
        <n x="43" s="1"/>
        <n x="40"/>
        <n x="4"/>
        <n x="13"/>
      </t>
    </mdx>
    <mdx n="0" f="v">
      <t c="5" si="6">
        <n x="3" s="1"/>
        <n x="43" s="1"/>
        <n x="40"/>
        <n x="7"/>
        <n x="13"/>
      </t>
    </mdx>
    <mdx n="0" f="v">
      <t c="5" si="6">
        <n x="3" s="1"/>
        <n x="43" s="1"/>
        <n x="40"/>
        <n x="4"/>
        <n x="14"/>
      </t>
    </mdx>
    <mdx n="0" f="v">
      <t c="5" si="6">
        <n x="3" s="1"/>
        <n x="43" s="1"/>
        <n x="40"/>
        <n x="7"/>
        <n x="14"/>
      </t>
    </mdx>
    <mdx n="0" f="v">
      <t c="5" si="6">
        <n x="3" s="1"/>
        <n x="43" s="1"/>
        <n x="40"/>
        <n x="4"/>
        <n x="15"/>
      </t>
    </mdx>
    <mdx n="0" f="v">
      <t c="5" si="6">
        <n x="3" s="1"/>
        <n x="43" s="1"/>
        <n x="40"/>
        <n x="7"/>
        <n x="15"/>
      </t>
    </mdx>
    <mdx n="0" f="v">
      <t c="5" si="6">
        <n x="3" s="1"/>
        <n x="43" s="1"/>
        <n x="40"/>
        <n x="4"/>
        <n x="16"/>
      </t>
    </mdx>
    <mdx n="0" f="v">
      <t c="5" si="6">
        <n x="3" s="1"/>
        <n x="43" s="1"/>
        <n x="40"/>
        <n x="7"/>
        <n x="16"/>
      </t>
    </mdx>
    <mdx n="0" f="v">
      <t c="5" si="6">
        <n x="3" s="1"/>
        <n x="43" s="1"/>
        <n x="40"/>
        <n x="4"/>
        <n x="17"/>
      </t>
    </mdx>
    <mdx n="0" f="v">
      <t c="5" si="6">
        <n x="3" s="1"/>
        <n x="43" s="1"/>
        <n x="40"/>
        <n x="7"/>
        <n x="17"/>
      </t>
    </mdx>
    <mdx n="0" f="v">
      <t c="5" si="6">
        <n x="3" s="1"/>
        <n x="43" s="1"/>
        <n x="40"/>
        <n x="4"/>
        <n x="18"/>
      </t>
    </mdx>
    <mdx n="0" f="v">
      <t c="5" si="6">
        <n x="3" s="1"/>
        <n x="43" s="1"/>
        <n x="40"/>
        <n x="7"/>
        <n x="18"/>
      </t>
    </mdx>
    <mdx n="0" f="v">
      <t c="5" si="6">
        <n x="3" s="1"/>
        <n x="43" s="1"/>
        <n x="41"/>
        <n x="4"/>
        <n x="5"/>
      </t>
    </mdx>
    <mdx n="0" f="v">
      <t c="5" si="6">
        <n x="3" s="1"/>
        <n x="43" s="1"/>
        <n x="41"/>
        <n x="7"/>
        <n x="5"/>
      </t>
    </mdx>
    <mdx n="0" f="v">
      <t c="5" si="6">
        <n x="3" s="1"/>
        <n x="43" s="1"/>
        <n x="41"/>
        <n x="4"/>
        <n x="8"/>
      </t>
    </mdx>
    <mdx n="0" f="v">
      <t c="5" si="6">
        <n x="3" s="1"/>
        <n x="43" s="1"/>
        <n x="41"/>
        <n x="7"/>
        <n x="8"/>
      </t>
    </mdx>
    <mdx n="0" f="v">
      <t c="5" si="6">
        <n x="3" s="1"/>
        <n x="43" s="1"/>
        <n x="41"/>
        <n x="4"/>
        <n x="9"/>
      </t>
    </mdx>
    <mdx n="0" f="v">
      <t c="5" si="6">
        <n x="3" s="1"/>
        <n x="43" s="1"/>
        <n x="41"/>
        <n x="7"/>
        <n x="9"/>
      </t>
    </mdx>
    <mdx n="0" f="v">
      <t c="5" si="6">
        <n x="3" s="1"/>
        <n x="43" s="1"/>
        <n x="41"/>
        <n x="4"/>
        <n x="10"/>
      </t>
    </mdx>
    <mdx n="0" f="v">
      <t c="5" si="6">
        <n x="3" s="1"/>
        <n x="43" s="1"/>
        <n x="41"/>
        <n x="7"/>
        <n x="10"/>
      </t>
    </mdx>
    <mdx n="0" f="v">
      <t c="5" si="6">
        <n x="3" s="1"/>
        <n x="43" s="1"/>
        <n x="41"/>
        <n x="4"/>
        <n x="11"/>
      </t>
    </mdx>
    <mdx n="0" f="v">
      <t c="5" si="6">
        <n x="3" s="1"/>
        <n x="43" s="1"/>
        <n x="41"/>
        <n x="7"/>
        <n x="11"/>
      </t>
    </mdx>
    <mdx n="0" f="v">
      <t c="5" si="6">
        <n x="3" s="1"/>
        <n x="43" s="1"/>
        <n x="41"/>
        <n x="4"/>
        <n x="12"/>
      </t>
    </mdx>
    <mdx n="0" f="v">
      <t c="5" si="6">
        <n x="3" s="1"/>
        <n x="43" s="1"/>
        <n x="41"/>
        <n x="7"/>
        <n x="12"/>
      </t>
    </mdx>
    <mdx n="0" f="v">
      <t c="5" si="6">
        <n x="3" s="1"/>
        <n x="43" s="1"/>
        <n x="41"/>
        <n x="4"/>
        <n x="13"/>
      </t>
    </mdx>
    <mdx n="0" f="v">
      <t c="5" si="6">
        <n x="3" s="1"/>
        <n x="43" s="1"/>
        <n x="41"/>
        <n x="7"/>
        <n x="13"/>
      </t>
    </mdx>
    <mdx n="0" f="v">
      <t c="5" si="6">
        <n x="3" s="1"/>
        <n x="43" s="1"/>
        <n x="41"/>
        <n x="4"/>
        <n x="14"/>
      </t>
    </mdx>
    <mdx n="0" f="v">
      <t c="5" si="6">
        <n x="3" s="1"/>
        <n x="43" s="1"/>
        <n x="41"/>
        <n x="7"/>
        <n x="14"/>
      </t>
    </mdx>
    <mdx n="0" f="v">
      <t c="5" si="6">
        <n x="3" s="1"/>
        <n x="43" s="1"/>
        <n x="41"/>
        <n x="4"/>
        <n x="15"/>
      </t>
    </mdx>
    <mdx n="0" f="v">
      <t c="5" si="6">
        <n x="3" s="1"/>
        <n x="43" s="1"/>
        <n x="41"/>
        <n x="7"/>
        <n x="15"/>
      </t>
    </mdx>
    <mdx n="0" f="v">
      <t c="5" si="6">
        <n x="3" s="1"/>
        <n x="43" s="1"/>
        <n x="41"/>
        <n x="4"/>
        <n x="16"/>
      </t>
    </mdx>
    <mdx n="0" f="v">
      <t c="5" si="6">
        <n x="3" s="1"/>
        <n x="43" s="1"/>
        <n x="41"/>
        <n x="7"/>
        <n x="16"/>
      </t>
    </mdx>
    <mdx n="0" f="v">
      <t c="5" si="6">
        <n x="3" s="1"/>
        <n x="43" s="1"/>
        <n x="41"/>
        <n x="4"/>
        <n x="17"/>
      </t>
    </mdx>
    <mdx n="0" f="v">
      <t c="5" si="6">
        <n x="3" s="1"/>
        <n x="43" s="1"/>
        <n x="41"/>
        <n x="7"/>
        <n x="17"/>
      </t>
    </mdx>
    <mdx n="0" f="v">
      <t c="5" si="6">
        <n x="3" s="1"/>
        <n x="43" s="1"/>
        <n x="41"/>
        <n x="4"/>
        <n x="18"/>
      </t>
    </mdx>
    <mdx n="0" f="v">
      <t c="5" si="6">
        <n x="3" s="1"/>
        <n x="43" s="1"/>
        <n x="41"/>
        <n x="7"/>
        <n x="18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2"/>
        <n x="4"/>
        <n x="16"/>
      </t>
    </mdx>
    <mdx n="0" f="v">
      <t c="5" si="6">
        <n x="3" s="1"/>
        <n x="44" s="1"/>
        <n x="2"/>
        <n x="7"/>
        <n x="16"/>
      </t>
    </mdx>
    <mdx n="0" f="v">
      <t c="5" si="6">
        <n x="3" s="1"/>
        <n x="44" s="1"/>
        <n x="2"/>
        <n x="4"/>
        <n x="17"/>
      </t>
    </mdx>
    <mdx n="0" f="v">
      <t c="5" si="6">
        <n x="3" s="1"/>
        <n x="44" s="1"/>
        <n x="2"/>
        <n x="7"/>
        <n x="17"/>
      </t>
    </mdx>
    <mdx n="0" f="v">
      <t c="5" si="6">
        <n x="3" s="1"/>
        <n x="44" s="1"/>
        <n x="2"/>
        <n x="4"/>
        <n x="18"/>
      </t>
    </mdx>
    <mdx n="0" f="v">
      <t c="5" si="6">
        <n x="3" s="1"/>
        <n x="44" s="1"/>
        <n x="2"/>
        <n x="7"/>
        <n x="18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19"/>
        <n x="4"/>
        <n x="16"/>
      </t>
    </mdx>
    <mdx n="0" f="v">
      <t c="5" si="6">
        <n x="3" s="1"/>
        <n x="44" s="1"/>
        <n x="19"/>
        <n x="7"/>
        <n x="16"/>
      </t>
    </mdx>
    <mdx n="0" f="v">
      <t c="5" si="6">
        <n x="3" s="1"/>
        <n x="44" s="1"/>
        <n x="19"/>
        <n x="4"/>
        <n x="17"/>
      </t>
    </mdx>
    <mdx n="0" f="v">
      <t c="5" si="6">
        <n x="3" s="1"/>
        <n x="44" s="1"/>
        <n x="19"/>
        <n x="7"/>
        <n x="17"/>
      </t>
    </mdx>
    <mdx n="0" f="v">
      <t c="5" si="6">
        <n x="3" s="1"/>
        <n x="44" s="1"/>
        <n x="19"/>
        <n x="4"/>
        <n x="18"/>
      </t>
    </mdx>
    <mdx n="0" f="v">
      <t c="5" si="6">
        <n x="3" s="1"/>
        <n x="44" s="1"/>
        <n x="19"/>
        <n x="7"/>
        <n x="18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1"/>
        <n x="4"/>
        <n x="16"/>
      </t>
    </mdx>
    <mdx n="0" f="v">
      <t c="5" si="6">
        <n x="3" s="1"/>
        <n x="44" s="1"/>
        <n x="21"/>
        <n x="7"/>
        <n x="16"/>
      </t>
    </mdx>
    <mdx n="0" f="v">
      <t c="5" si="6">
        <n x="3" s="1"/>
        <n x="44" s="1"/>
        <n x="21"/>
        <n x="4"/>
        <n x="17"/>
      </t>
    </mdx>
    <mdx n="0" f="v">
      <t c="5" si="6">
        <n x="3" s="1"/>
        <n x="44" s="1"/>
        <n x="21"/>
        <n x="7"/>
        <n x="17"/>
      </t>
    </mdx>
    <mdx n="0" f="v">
      <t c="5" si="6">
        <n x="3" s="1"/>
        <n x="44" s="1"/>
        <n x="21"/>
        <n x="4"/>
        <n x="18"/>
      </t>
    </mdx>
    <mdx n="0" f="v">
      <t c="5" si="6">
        <n x="3" s="1"/>
        <n x="44" s="1"/>
        <n x="21"/>
        <n x="7"/>
        <n x="18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2"/>
        <n x="4"/>
        <n x="16"/>
      </t>
    </mdx>
    <mdx n="0" f="v">
      <t c="5" si="6">
        <n x="3" s="1"/>
        <n x="44" s="1"/>
        <n x="22"/>
        <n x="7"/>
        <n x="16"/>
      </t>
    </mdx>
    <mdx n="0" f="v">
      <t c="5" si="6">
        <n x="3" s="1"/>
        <n x="44" s="1"/>
        <n x="22"/>
        <n x="4"/>
        <n x="17"/>
      </t>
    </mdx>
    <mdx n="0" f="v">
      <t c="5" si="6">
        <n x="3" s="1"/>
        <n x="44" s="1"/>
        <n x="22"/>
        <n x="7"/>
        <n x="17"/>
      </t>
    </mdx>
    <mdx n="0" f="v">
      <t c="5" si="6">
        <n x="3" s="1"/>
        <n x="44" s="1"/>
        <n x="22"/>
        <n x="4"/>
        <n x="18"/>
      </t>
    </mdx>
    <mdx n="0" f="v">
      <t c="5" si="6">
        <n x="3" s="1"/>
        <n x="44" s="1"/>
        <n x="22"/>
        <n x="7"/>
        <n x="18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3"/>
        <n x="4"/>
        <n x="16"/>
      </t>
    </mdx>
    <mdx n="0" f="v">
      <t c="5" si="6">
        <n x="3" s="1"/>
        <n x="44" s="1"/>
        <n x="23"/>
        <n x="7"/>
        <n x="16"/>
      </t>
    </mdx>
    <mdx n="0" f="v">
      <t c="5" si="6">
        <n x="3" s="1"/>
        <n x="44" s="1"/>
        <n x="23"/>
        <n x="4"/>
        <n x="17"/>
      </t>
    </mdx>
    <mdx n="0" f="v">
      <t c="5" si="6">
        <n x="3" s="1"/>
        <n x="44" s="1"/>
        <n x="23"/>
        <n x="7"/>
        <n x="17"/>
      </t>
    </mdx>
    <mdx n="0" f="v">
      <t c="5" si="6">
        <n x="3" s="1"/>
        <n x="44" s="1"/>
        <n x="23"/>
        <n x="4"/>
        <n x="18"/>
      </t>
    </mdx>
    <mdx n="0" f="v">
      <t c="5" si="6">
        <n x="3" s="1"/>
        <n x="44" s="1"/>
        <n x="23"/>
        <n x="7"/>
        <n x="18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4"/>
        <n x="4"/>
        <n x="16"/>
      </t>
    </mdx>
    <mdx n="0" f="v">
      <t c="5" si="6">
        <n x="3" s="1"/>
        <n x="44" s="1"/>
        <n x="24"/>
        <n x="7"/>
        <n x="16"/>
      </t>
    </mdx>
    <mdx n="0" f="v">
      <t c="5" si="6">
        <n x="3" s="1"/>
        <n x="44" s="1"/>
        <n x="24"/>
        <n x="4"/>
        <n x="17"/>
      </t>
    </mdx>
    <mdx n="0" f="v">
      <t c="5" si="6">
        <n x="3" s="1"/>
        <n x="44" s="1"/>
        <n x="24"/>
        <n x="7"/>
        <n x="17"/>
      </t>
    </mdx>
    <mdx n="0" f="v">
      <t c="5" si="6">
        <n x="3" s="1"/>
        <n x="44" s="1"/>
        <n x="24"/>
        <n x="4"/>
        <n x="18"/>
      </t>
    </mdx>
    <mdx n="0" f="v">
      <t c="5" si="6">
        <n x="3" s="1"/>
        <n x="44" s="1"/>
        <n x="24"/>
        <n x="7"/>
        <n x="18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5"/>
        <n x="4"/>
        <n x="16"/>
      </t>
    </mdx>
    <mdx n="0" f="v">
      <t c="5" si="6">
        <n x="3" s="1"/>
        <n x="44" s="1"/>
        <n x="25"/>
        <n x="7"/>
        <n x="16"/>
      </t>
    </mdx>
    <mdx n="0" f="v">
      <t c="5" si="6">
        <n x="3" s="1"/>
        <n x="44" s="1"/>
        <n x="25"/>
        <n x="4"/>
        <n x="17"/>
      </t>
    </mdx>
    <mdx n="0" f="v">
      <t c="5" si="6">
        <n x="3" s="1"/>
        <n x="44" s="1"/>
        <n x="25"/>
        <n x="7"/>
        <n x="17"/>
      </t>
    </mdx>
    <mdx n="0" f="v">
      <t c="5" si="6">
        <n x="3" s="1"/>
        <n x="44" s="1"/>
        <n x="25"/>
        <n x="4"/>
        <n x="18"/>
      </t>
    </mdx>
    <mdx n="0" f="v">
      <t c="5" si="6">
        <n x="3" s="1"/>
        <n x="44" s="1"/>
        <n x="25"/>
        <n x="7"/>
        <n x="18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6"/>
        <n x="4"/>
        <n x="16"/>
      </t>
    </mdx>
    <mdx n="0" f="v">
      <t c="5" si="6">
        <n x="3" s="1"/>
        <n x="44" s="1"/>
        <n x="26"/>
        <n x="7"/>
        <n x="16"/>
      </t>
    </mdx>
    <mdx n="0" f="v">
      <t c="5" si="6">
        <n x="3" s="1"/>
        <n x="44" s="1"/>
        <n x="26"/>
        <n x="4"/>
        <n x="17"/>
      </t>
    </mdx>
    <mdx n="0" f="v">
      <t c="5" si="6">
        <n x="3" s="1"/>
        <n x="44" s="1"/>
        <n x="26"/>
        <n x="7"/>
        <n x="17"/>
      </t>
    </mdx>
    <mdx n="0" f="v">
      <t c="5" si="6">
        <n x="3" s="1"/>
        <n x="44" s="1"/>
        <n x="26"/>
        <n x="4"/>
        <n x="18"/>
      </t>
    </mdx>
    <mdx n="0" f="v">
      <t c="5" si="6">
        <n x="3" s="1"/>
        <n x="44" s="1"/>
        <n x="26"/>
        <n x="7"/>
        <n x="18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7"/>
        <n x="4"/>
        <n x="16"/>
      </t>
    </mdx>
    <mdx n="0" f="v">
      <t c="5" si="6">
        <n x="3" s="1"/>
        <n x="44" s="1"/>
        <n x="27"/>
        <n x="7"/>
        <n x="16"/>
      </t>
    </mdx>
    <mdx n="0" f="v">
      <t c="5" si="6">
        <n x="3" s="1"/>
        <n x="44" s="1"/>
        <n x="27"/>
        <n x="4"/>
        <n x="17"/>
      </t>
    </mdx>
    <mdx n="0" f="v">
      <t c="5" si="6">
        <n x="3" s="1"/>
        <n x="44" s="1"/>
        <n x="27"/>
        <n x="7"/>
        <n x="17"/>
      </t>
    </mdx>
    <mdx n="0" f="v">
      <t c="5" si="6">
        <n x="3" s="1"/>
        <n x="44" s="1"/>
        <n x="27"/>
        <n x="4"/>
        <n x="18"/>
      </t>
    </mdx>
    <mdx n="0" f="v">
      <t c="5" si="6">
        <n x="3" s="1"/>
        <n x="44" s="1"/>
        <n x="27"/>
        <n x="7"/>
        <n x="18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8"/>
        <n x="4"/>
        <n x="16"/>
      </t>
    </mdx>
    <mdx n="0" f="v">
      <t c="5" si="6">
        <n x="3" s="1"/>
        <n x="44" s="1"/>
        <n x="28"/>
        <n x="7"/>
        <n x="16"/>
      </t>
    </mdx>
    <mdx n="0" f="v">
      <t c="5" si="6">
        <n x="3" s="1"/>
        <n x="44" s="1"/>
        <n x="28"/>
        <n x="4"/>
        <n x="17"/>
      </t>
    </mdx>
    <mdx n="0" f="v">
      <t c="5" si="6">
        <n x="3" s="1"/>
        <n x="44" s="1"/>
        <n x="28"/>
        <n x="7"/>
        <n x="17"/>
      </t>
    </mdx>
    <mdx n="0" f="v">
      <t c="5" si="6">
        <n x="3" s="1"/>
        <n x="44" s="1"/>
        <n x="28"/>
        <n x="4"/>
        <n x="18"/>
      </t>
    </mdx>
    <mdx n="0" f="v">
      <t c="5" si="6">
        <n x="3" s="1"/>
        <n x="44" s="1"/>
        <n x="28"/>
        <n x="7"/>
        <n x="18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29"/>
        <n x="4"/>
        <n x="16"/>
      </t>
    </mdx>
    <mdx n="0" f="v">
      <t c="5" si="6">
        <n x="3" s="1"/>
        <n x="44" s="1"/>
        <n x="29"/>
        <n x="7"/>
        <n x="16"/>
      </t>
    </mdx>
    <mdx n="0" f="v">
      <t c="5" si="6">
        <n x="3" s="1"/>
        <n x="44" s="1"/>
        <n x="29"/>
        <n x="4"/>
        <n x="17"/>
      </t>
    </mdx>
    <mdx n="0" f="v">
      <t c="5" si="6">
        <n x="3" s="1"/>
        <n x="44" s="1"/>
        <n x="29"/>
        <n x="7"/>
        <n x="17"/>
      </t>
    </mdx>
    <mdx n="0" f="v">
      <t c="5" si="6">
        <n x="3" s="1"/>
        <n x="44" s="1"/>
        <n x="29"/>
        <n x="4"/>
        <n x="18"/>
      </t>
    </mdx>
    <mdx n="0" f="v">
      <t c="5" si="6">
        <n x="3" s="1"/>
        <n x="44" s="1"/>
        <n x="29"/>
        <n x="7"/>
        <n x="18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0"/>
        <n x="4"/>
        <n x="16"/>
      </t>
    </mdx>
    <mdx n="0" f="v">
      <t c="5" si="6">
        <n x="3" s="1"/>
        <n x="44" s="1"/>
        <n x="30"/>
        <n x="7"/>
        <n x="16"/>
      </t>
    </mdx>
    <mdx n="0" f="v">
      <t c="5" si="6">
        <n x="3" s="1"/>
        <n x="44" s="1"/>
        <n x="30"/>
        <n x="4"/>
        <n x="17"/>
      </t>
    </mdx>
    <mdx n="0" f="v">
      <t c="5" si="6">
        <n x="3" s="1"/>
        <n x="44" s="1"/>
        <n x="30"/>
        <n x="7"/>
        <n x="17"/>
      </t>
    </mdx>
    <mdx n="0" f="v">
      <t c="5" si="6">
        <n x="3" s="1"/>
        <n x="44" s="1"/>
        <n x="30"/>
        <n x="4"/>
        <n x="18"/>
      </t>
    </mdx>
    <mdx n="0" f="v">
      <t c="5" si="6">
        <n x="3" s="1"/>
        <n x="44" s="1"/>
        <n x="30"/>
        <n x="7"/>
        <n x="18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1"/>
        <n x="4"/>
        <n x="16"/>
      </t>
    </mdx>
    <mdx n="0" f="v">
      <t c="5" si="6">
        <n x="3" s="1"/>
        <n x="44" s="1"/>
        <n x="31"/>
        <n x="7"/>
        <n x="16"/>
      </t>
    </mdx>
    <mdx n="0" f="v">
      <t c="5" si="6">
        <n x="3" s="1"/>
        <n x="44" s="1"/>
        <n x="31"/>
        <n x="4"/>
        <n x="17"/>
      </t>
    </mdx>
    <mdx n="0" f="v">
      <t c="5" si="6">
        <n x="3" s="1"/>
        <n x="44" s="1"/>
        <n x="31"/>
        <n x="7"/>
        <n x="17"/>
      </t>
    </mdx>
    <mdx n="0" f="v">
      <t c="5" si="6">
        <n x="3" s="1"/>
        <n x="44" s="1"/>
        <n x="31"/>
        <n x="4"/>
        <n x="18"/>
      </t>
    </mdx>
    <mdx n="0" f="v">
      <t c="5" si="6">
        <n x="3" s="1"/>
        <n x="44" s="1"/>
        <n x="31"/>
        <n x="7"/>
        <n x="18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2"/>
        <n x="4"/>
        <n x="16"/>
      </t>
    </mdx>
    <mdx n="0" f="v">
      <t c="5" si="6">
        <n x="3" s="1"/>
        <n x="44" s="1"/>
        <n x="32"/>
        <n x="7"/>
        <n x="16"/>
      </t>
    </mdx>
    <mdx n="0" f="v">
      <t c="5" si="6">
        <n x="3" s="1"/>
        <n x="44" s="1"/>
        <n x="32"/>
        <n x="4"/>
        <n x="17"/>
      </t>
    </mdx>
    <mdx n="0" f="v">
      <t c="5" si="6">
        <n x="3" s="1"/>
        <n x="44" s="1"/>
        <n x="32"/>
        <n x="7"/>
        <n x="17"/>
      </t>
    </mdx>
    <mdx n="0" f="v">
      <t c="5" si="6">
        <n x="3" s="1"/>
        <n x="44" s="1"/>
        <n x="32"/>
        <n x="4"/>
        <n x="18"/>
      </t>
    </mdx>
    <mdx n="0" f="v">
      <t c="5" si="6">
        <n x="3" s="1"/>
        <n x="44" s="1"/>
        <n x="32"/>
        <n x="7"/>
        <n x="18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3"/>
        <n x="4"/>
        <n x="16"/>
      </t>
    </mdx>
    <mdx n="0" f="v">
      <t c="5" si="6">
        <n x="3" s="1"/>
        <n x="44" s="1"/>
        <n x="33"/>
        <n x="7"/>
        <n x="16"/>
      </t>
    </mdx>
    <mdx n="0" f="v">
      <t c="5" si="6">
        <n x="3" s="1"/>
        <n x="44" s="1"/>
        <n x="33"/>
        <n x="4"/>
        <n x="17"/>
      </t>
    </mdx>
    <mdx n="0" f="v">
      <t c="5" si="6">
        <n x="3" s="1"/>
        <n x="44" s="1"/>
        <n x="33"/>
        <n x="7"/>
        <n x="17"/>
      </t>
    </mdx>
    <mdx n="0" f="v">
      <t c="5" si="6">
        <n x="3" s="1"/>
        <n x="44" s="1"/>
        <n x="33"/>
        <n x="4"/>
        <n x="18"/>
      </t>
    </mdx>
    <mdx n="0" f="v">
      <t c="5" si="6">
        <n x="3" s="1"/>
        <n x="44" s="1"/>
        <n x="33"/>
        <n x="7"/>
        <n x="18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4"/>
        <n x="13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4"/>
        <n x="14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4"/>
        <n x="15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4"/>
        <n x="4"/>
        <n x="16"/>
      </t>
    </mdx>
    <mdx n="0" f="v">
      <t c="5" si="6">
        <n x="3" s="1"/>
        <n x="44" s="1"/>
        <n x="34"/>
        <n x="7"/>
        <n x="16"/>
      </t>
    </mdx>
    <mdx n="0" f="v">
      <t c="5" si="6">
        <n x="3" s="1"/>
        <n x="44" s="1"/>
        <n x="34"/>
        <n x="4"/>
        <n x="17"/>
      </t>
    </mdx>
    <mdx n="0" f="v">
      <t c="5" si="6">
        <n x="3" s="1"/>
        <n x="44" s="1"/>
        <n x="34"/>
        <n x="7"/>
        <n x="17"/>
      </t>
    </mdx>
    <mdx n="0" f="v">
      <t c="5" si="6">
        <n x="3" s="1"/>
        <n x="44" s="1"/>
        <n x="34"/>
        <n x="4"/>
        <n x="18"/>
      </t>
    </mdx>
    <mdx n="0" f="v">
      <t c="5" si="6">
        <n x="3" s="1"/>
        <n x="44" s="1"/>
        <n x="34"/>
        <n x="7"/>
        <n x="18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5"/>
        <n x="4"/>
        <n x="16"/>
      </t>
    </mdx>
    <mdx n="0" f="v">
      <t c="5" si="6">
        <n x="3" s="1"/>
        <n x="44" s="1"/>
        <n x="35"/>
        <n x="7"/>
        <n x="16"/>
      </t>
    </mdx>
    <mdx n="0" f="v">
      <t c="5" si="6">
        <n x="3" s="1"/>
        <n x="44" s="1"/>
        <n x="35"/>
        <n x="4"/>
        <n x="17"/>
      </t>
    </mdx>
    <mdx n="0" f="v">
      <t c="5" si="6">
        <n x="3" s="1"/>
        <n x="44" s="1"/>
        <n x="35"/>
        <n x="7"/>
        <n x="17"/>
      </t>
    </mdx>
    <mdx n="0" f="v">
      <t c="5" si="6">
        <n x="3" s="1"/>
        <n x="44" s="1"/>
        <n x="35"/>
        <n x="4"/>
        <n x="18"/>
      </t>
    </mdx>
    <mdx n="0" f="v">
      <t c="5" si="6">
        <n x="3" s="1"/>
        <n x="44" s="1"/>
        <n x="35"/>
        <n x="7"/>
        <n x="18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6"/>
        <n x="4"/>
        <n x="16"/>
      </t>
    </mdx>
    <mdx n="0" f="v">
      <t c="5" si="6">
        <n x="3" s="1"/>
        <n x="44" s="1"/>
        <n x="36"/>
        <n x="7"/>
        <n x="16"/>
      </t>
    </mdx>
    <mdx n="0" f="v">
      <t c="5" si="6">
        <n x="3" s="1"/>
        <n x="44" s="1"/>
        <n x="36"/>
        <n x="4"/>
        <n x="17"/>
      </t>
    </mdx>
    <mdx n="0" f="v">
      <t c="5" si="6">
        <n x="3" s="1"/>
        <n x="44" s="1"/>
        <n x="36"/>
        <n x="7"/>
        <n x="17"/>
      </t>
    </mdx>
    <mdx n="0" f="v">
      <t c="5" si="6">
        <n x="3" s="1"/>
        <n x="44" s="1"/>
        <n x="36"/>
        <n x="4"/>
        <n x="18"/>
      </t>
    </mdx>
    <mdx n="0" f="v">
      <t c="5" si="6">
        <n x="3" s="1"/>
        <n x="44" s="1"/>
        <n x="36"/>
        <n x="7"/>
        <n x="18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7"/>
        <n x="7"/>
        <n x="16"/>
      </t>
    </mdx>
    <mdx n="0" f="v">
      <t c="5" si="6">
        <n x="3" s="1"/>
        <n x="44" s="1"/>
        <n x="37"/>
        <n x="7"/>
        <n x="17"/>
      </t>
    </mdx>
    <mdx n="0" f="v">
      <t c="5" si="6">
        <n x="3" s="1"/>
        <n x="44" s="1"/>
        <n x="37"/>
        <n x="7"/>
        <n x="18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v">
      <t c="5" si="6">
        <n x="3" s="1"/>
        <n x="44" s="1"/>
        <n x="38"/>
        <n x="4"/>
        <n x="16"/>
      </t>
    </mdx>
    <mdx n="0" f="v">
      <t c="5" si="6">
        <n x="3" s="1"/>
        <n x="44" s="1"/>
        <n x="38"/>
        <n x="7"/>
        <n x="16"/>
      </t>
    </mdx>
    <mdx n="0" f="v">
      <t c="5" si="6">
        <n x="3" s="1"/>
        <n x="44" s="1"/>
        <n x="38"/>
        <n x="4"/>
        <n x="17"/>
      </t>
    </mdx>
    <mdx n="0" f="v">
      <t c="5" si="6">
        <n x="3" s="1"/>
        <n x="44" s="1"/>
        <n x="38"/>
        <n x="7"/>
        <n x="17"/>
      </t>
    </mdx>
    <mdx n="0" f="v">
      <t c="5" si="6">
        <n x="3" s="1"/>
        <n x="44" s="1"/>
        <n x="38"/>
        <n x="4"/>
        <n x="18"/>
      </t>
    </mdx>
    <mdx n="0" f="v">
      <t c="5" si="6">
        <n x="3" s="1"/>
        <n x="44" s="1"/>
        <n x="38"/>
        <n x="7"/>
        <n x="18"/>
      </t>
    </mdx>
    <mdx n="0" f="v">
      <t c="5" si="6">
        <n x="3" s="1"/>
        <n x="44" s="1"/>
        <n x="39"/>
        <n x="4"/>
        <n x="5"/>
      </t>
    </mdx>
    <mdx n="0" f="v">
      <t c="5" si="6">
        <n x="3" s="1"/>
        <n x="44" s="1"/>
        <n x="39"/>
        <n x="7"/>
        <n x="5"/>
      </t>
    </mdx>
    <mdx n="0" f="v">
      <t c="5" si="6">
        <n x="3" s="1"/>
        <n x="44" s="1"/>
        <n x="39"/>
        <n x="4"/>
        <n x="8"/>
      </t>
    </mdx>
    <mdx n="0" f="v">
      <t c="5" si="6">
        <n x="3" s="1"/>
        <n x="44" s="1"/>
        <n x="39"/>
        <n x="7"/>
        <n x="8"/>
      </t>
    </mdx>
    <mdx n="0" f="v">
      <t c="5" si="6">
        <n x="3" s="1"/>
        <n x="44" s="1"/>
        <n x="39"/>
        <n x="4"/>
        <n x="9"/>
      </t>
    </mdx>
    <mdx n="0" f="v">
      <t c="5" si="6">
        <n x="3" s="1"/>
        <n x="44" s="1"/>
        <n x="39"/>
        <n x="7"/>
        <n x="9"/>
      </t>
    </mdx>
    <mdx n="0" f="v">
      <t c="5" si="6">
        <n x="3" s="1"/>
        <n x="44" s="1"/>
        <n x="39"/>
        <n x="4"/>
        <n x="10"/>
      </t>
    </mdx>
    <mdx n="0" f="v">
      <t c="5" si="6">
        <n x="3" s="1"/>
        <n x="44" s="1"/>
        <n x="39"/>
        <n x="7"/>
        <n x="10"/>
      </t>
    </mdx>
    <mdx n="0" f="v">
      <t c="5" si="6">
        <n x="3" s="1"/>
        <n x="44" s="1"/>
        <n x="39"/>
        <n x="4"/>
        <n x="11"/>
      </t>
    </mdx>
    <mdx n="0" f="v">
      <t c="5" si="6">
        <n x="3" s="1"/>
        <n x="44" s="1"/>
        <n x="39"/>
        <n x="7"/>
        <n x="11"/>
      </t>
    </mdx>
    <mdx n="0" f="v">
      <t c="5" si="6">
        <n x="3" s="1"/>
        <n x="44" s="1"/>
        <n x="39"/>
        <n x="4"/>
        <n x="12"/>
      </t>
    </mdx>
    <mdx n="0" f="v">
      <t c="5" si="6">
        <n x="3" s="1"/>
        <n x="44" s="1"/>
        <n x="39"/>
        <n x="7"/>
        <n x="12"/>
      </t>
    </mdx>
    <mdx n="0" f="v">
      <t c="5" si="6">
        <n x="3" s="1"/>
        <n x="44" s="1"/>
        <n x="39"/>
        <n x="4"/>
        <n x="13"/>
      </t>
    </mdx>
    <mdx n="0" f="v">
      <t c="5" si="6">
        <n x="3" s="1"/>
        <n x="44" s="1"/>
        <n x="39"/>
        <n x="7"/>
        <n x="13"/>
      </t>
    </mdx>
    <mdx n="0" f="v">
      <t c="5" si="6">
        <n x="3" s="1"/>
        <n x="44" s="1"/>
        <n x="39"/>
        <n x="4"/>
        <n x="14"/>
      </t>
    </mdx>
    <mdx n="0" f="v">
      <t c="5" si="6">
        <n x="3" s="1"/>
        <n x="44" s="1"/>
        <n x="39"/>
        <n x="7"/>
        <n x="14"/>
      </t>
    </mdx>
    <mdx n="0" f="v">
      <t c="5" si="6">
        <n x="3" s="1"/>
        <n x="44" s="1"/>
        <n x="39"/>
        <n x="4"/>
        <n x="15"/>
      </t>
    </mdx>
    <mdx n="0" f="v">
      <t c="5" si="6">
        <n x="3" s="1"/>
        <n x="44" s="1"/>
        <n x="39"/>
        <n x="7"/>
        <n x="15"/>
      </t>
    </mdx>
    <mdx n="0" f="v">
      <t c="5" si="6">
        <n x="3" s="1"/>
        <n x="44" s="1"/>
        <n x="39"/>
        <n x="4"/>
        <n x="16"/>
      </t>
    </mdx>
    <mdx n="0" f="v">
      <t c="5" si="6">
        <n x="3" s="1"/>
        <n x="44" s="1"/>
        <n x="39"/>
        <n x="7"/>
        <n x="16"/>
      </t>
    </mdx>
    <mdx n="0" f="v">
      <t c="5" si="6">
        <n x="3" s="1"/>
        <n x="44" s="1"/>
        <n x="39"/>
        <n x="4"/>
        <n x="17"/>
      </t>
    </mdx>
    <mdx n="0" f="v">
      <t c="5" si="6">
        <n x="3" s="1"/>
        <n x="44" s="1"/>
        <n x="39"/>
        <n x="7"/>
        <n x="17"/>
      </t>
    </mdx>
    <mdx n="0" f="v">
      <t c="5" si="6">
        <n x="3" s="1"/>
        <n x="44" s="1"/>
        <n x="39"/>
        <n x="4"/>
        <n x="18"/>
      </t>
    </mdx>
    <mdx n="0" f="v">
      <t c="5" si="6">
        <n x="3" s="1"/>
        <n x="44" s="1"/>
        <n x="39"/>
        <n x="7"/>
        <n x="18"/>
      </t>
    </mdx>
    <mdx n="0" f="v">
      <t c="5" si="6">
        <n x="3" s="1"/>
        <n x="44" s="1"/>
        <n x="40"/>
        <n x="4"/>
        <n x="5"/>
      </t>
    </mdx>
    <mdx n="0" f="v">
      <t c="5" si="6">
        <n x="3" s="1"/>
        <n x="44" s="1"/>
        <n x="40"/>
        <n x="7"/>
        <n x="5"/>
      </t>
    </mdx>
    <mdx n="0" f="v">
      <t c="5" si="6">
        <n x="3" s="1"/>
        <n x="44" s="1"/>
        <n x="40"/>
        <n x="4"/>
        <n x="8"/>
      </t>
    </mdx>
    <mdx n="0" f="v">
      <t c="5" si="6">
        <n x="3" s="1"/>
        <n x="44" s="1"/>
        <n x="40"/>
        <n x="7"/>
        <n x="8"/>
      </t>
    </mdx>
    <mdx n="0" f="v">
      <t c="5" si="6">
        <n x="3" s="1"/>
        <n x="44" s="1"/>
        <n x="40"/>
        <n x="4"/>
        <n x="9"/>
      </t>
    </mdx>
    <mdx n="0" f="v">
      <t c="5" si="6">
        <n x="3" s="1"/>
        <n x="44" s="1"/>
        <n x="40"/>
        <n x="7"/>
        <n x="9"/>
      </t>
    </mdx>
    <mdx n="0" f="v">
      <t c="5" si="6">
        <n x="3" s="1"/>
        <n x="44" s="1"/>
        <n x="40"/>
        <n x="4"/>
        <n x="10"/>
      </t>
    </mdx>
    <mdx n="0" f="v">
      <t c="5" si="6">
        <n x="3" s="1"/>
        <n x="44" s="1"/>
        <n x="40"/>
        <n x="7"/>
        <n x="10"/>
      </t>
    </mdx>
    <mdx n="0" f="v">
      <t c="5" si="6">
        <n x="3" s="1"/>
        <n x="44" s="1"/>
        <n x="40"/>
        <n x="4"/>
        <n x="11"/>
      </t>
    </mdx>
    <mdx n="0" f="v">
      <t c="5" si="6">
        <n x="3" s="1"/>
        <n x="44" s="1"/>
        <n x="40"/>
        <n x="7"/>
        <n x="11"/>
      </t>
    </mdx>
    <mdx n="0" f="v">
      <t c="5" si="6">
        <n x="3" s="1"/>
        <n x="44" s="1"/>
        <n x="40"/>
        <n x="4"/>
        <n x="12"/>
      </t>
    </mdx>
    <mdx n="0" f="v">
      <t c="5" si="6">
        <n x="3" s="1"/>
        <n x="44" s="1"/>
        <n x="40"/>
        <n x="7"/>
        <n x="12"/>
      </t>
    </mdx>
    <mdx n="0" f="v">
      <t c="5" si="6">
        <n x="3" s="1"/>
        <n x="44" s="1"/>
        <n x="40"/>
        <n x="4"/>
        <n x="13"/>
      </t>
    </mdx>
    <mdx n="0" f="v">
      <t c="5" si="6">
        <n x="3" s="1"/>
        <n x="44" s="1"/>
        <n x="40"/>
        <n x="7"/>
        <n x="13"/>
      </t>
    </mdx>
    <mdx n="0" f="v">
      <t c="5" si="6">
        <n x="3" s="1"/>
        <n x="44" s="1"/>
        <n x="40"/>
        <n x="4"/>
        <n x="14"/>
      </t>
    </mdx>
    <mdx n="0" f="v">
      <t c="5" si="6">
        <n x="3" s="1"/>
        <n x="44" s="1"/>
        <n x="40"/>
        <n x="7"/>
        <n x="14"/>
      </t>
    </mdx>
    <mdx n="0" f="v">
      <t c="5" si="6">
        <n x="3" s="1"/>
        <n x="44" s="1"/>
        <n x="40"/>
        <n x="4"/>
        <n x="15"/>
      </t>
    </mdx>
    <mdx n="0" f="v">
      <t c="5" si="6">
        <n x="3" s="1"/>
        <n x="44" s="1"/>
        <n x="40"/>
        <n x="7"/>
        <n x="15"/>
      </t>
    </mdx>
    <mdx n="0" f="v">
      <t c="5" si="6">
        <n x="3" s="1"/>
        <n x="44" s="1"/>
        <n x="40"/>
        <n x="4"/>
        <n x="16"/>
      </t>
    </mdx>
    <mdx n="0" f="v">
      <t c="5" si="6">
        <n x="3" s="1"/>
        <n x="44" s="1"/>
        <n x="40"/>
        <n x="7"/>
        <n x="16"/>
      </t>
    </mdx>
    <mdx n="0" f="v">
      <t c="5" si="6">
        <n x="3" s="1"/>
        <n x="44" s="1"/>
        <n x="40"/>
        <n x="4"/>
        <n x="17"/>
      </t>
    </mdx>
    <mdx n="0" f="v">
      <t c="5" si="6">
        <n x="3" s="1"/>
        <n x="44" s="1"/>
        <n x="40"/>
        <n x="7"/>
        <n x="17"/>
      </t>
    </mdx>
    <mdx n="0" f="v">
      <t c="5" si="6">
        <n x="3" s="1"/>
        <n x="44" s="1"/>
        <n x="40"/>
        <n x="4"/>
        <n x="18"/>
      </t>
    </mdx>
    <mdx n="0" f="v">
      <t c="5" si="6">
        <n x="3" s="1"/>
        <n x="44" s="1"/>
        <n x="40"/>
        <n x="7"/>
        <n x="18"/>
      </t>
    </mdx>
    <mdx n="0" f="v">
      <t c="5" si="6">
        <n x="3" s="1"/>
        <n x="44" s="1"/>
        <n x="41"/>
        <n x="4"/>
        <n x="5"/>
      </t>
    </mdx>
    <mdx n="0" f="v">
      <t c="5" si="6">
        <n x="3" s="1"/>
        <n x="44" s="1"/>
        <n x="41"/>
        <n x="7"/>
        <n x="5"/>
      </t>
    </mdx>
    <mdx n="0" f="v">
      <t c="5" si="6">
        <n x="3" s="1"/>
        <n x="44" s="1"/>
        <n x="41"/>
        <n x="4"/>
        <n x="8"/>
      </t>
    </mdx>
    <mdx n="0" f="v">
      <t c="5" si="6">
        <n x="3" s="1"/>
        <n x="44" s="1"/>
        <n x="41"/>
        <n x="7"/>
        <n x="8"/>
      </t>
    </mdx>
    <mdx n="0" f="v">
      <t c="5" si="6">
        <n x="3" s="1"/>
        <n x="44" s="1"/>
        <n x="41"/>
        <n x="4"/>
        <n x="9"/>
      </t>
    </mdx>
    <mdx n="0" f="v">
      <t c="5" si="6">
        <n x="3" s="1"/>
        <n x="44" s="1"/>
        <n x="41"/>
        <n x="7"/>
        <n x="9"/>
      </t>
    </mdx>
    <mdx n="0" f="v">
      <t c="5" si="6">
        <n x="3" s="1"/>
        <n x="44" s="1"/>
        <n x="41"/>
        <n x="4"/>
        <n x="10"/>
      </t>
    </mdx>
    <mdx n="0" f="v">
      <t c="5" si="6">
        <n x="3" s="1"/>
        <n x="44" s="1"/>
        <n x="41"/>
        <n x="7"/>
        <n x="10"/>
      </t>
    </mdx>
    <mdx n="0" f="v">
      <t c="5" si="6">
        <n x="3" s="1"/>
        <n x="44" s="1"/>
        <n x="41"/>
        <n x="4"/>
        <n x="11"/>
      </t>
    </mdx>
    <mdx n="0" f="v">
      <t c="5" si="6">
        <n x="3" s="1"/>
        <n x="44" s="1"/>
        <n x="41"/>
        <n x="7"/>
        <n x="11"/>
      </t>
    </mdx>
    <mdx n="0" f="v">
      <t c="5" si="6">
        <n x="3" s="1"/>
        <n x="44" s="1"/>
        <n x="41"/>
        <n x="4"/>
        <n x="12"/>
      </t>
    </mdx>
    <mdx n="0" f="v">
      <t c="5" si="6">
        <n x="3" s="1"/>
        <n x="44" s="1"/>
        <n x="41"/>
        <n x="7"/>
        <n x="12"/>
      </t>
    </mdx>
    <mdx n="0" f="v">
      <t c="5" si="6">
        <n x="3" s="1"/>
        <n x="44" s="1"/>
        <n x="41"/>
        <n x="4"/>
        <n x="13"/>
      </t>
    </mdx>
    <mdx n="0" f="v">
      <t c="5" si="6">
        <n x="3" s="1"/>
        <n x="44" s="1"/>
        <n x="41"/>
        <n x="7"/>
        <n x="13"/>
      </t>
    </mdx>
    <mdx n="0" f="v">
      <t c="5" si="6">
        <n x="3" s="1"/>
        <n x="44" s="1"/>
        <n x="41"/>
        <n x="4"/>
        <n x="14"/>
      </t>
    </mdx>
    <mdx n="0" f="v">
      <t c="5" si="6">
        <n x="3" s="1"/>
        <n x="44" s="1"/>
        <n x="41"/>
        <n x="7"/>
        <n x="14"/>
      </t>
    </mdx>
    <mdx n="0" f="v">
      <t c="5" si="6">
        <n x="3" s="1"/>
        <n x="44" s="1"/>
        <n x="41"/>
        <n x="4"/>
        <n x="15"/>
      </t>
    </mdx>
    <mdx n="0" f="v">
      <t c="5" si="6">
        <n x="3" s="1"/>
        <n x="44" s="1"/>
        <n x="41"/>
        <n x="7"/>
        <n x="15"/>
      </t>
    </mdx>
    <mdx n="0" f="v">
      <t c="5" si="6">
        <n x="3" s="1"/>
        <n x="44" s="1"/>
        <n x="41"/>
        <n x="4"/>
        <n x="16"/>
      </t>
    </mdx>
    <mdx n="0" f="v">
      <t c="5" si="6">
        <n x="3" s="1"/>
        <n x="44" s="1"/>
        <n x="41"/>
        <n x="7"/>
        <n x="16"/>
      </t>
    </mdx>
    <mdx n="0" f="v">
      <t c="5" si="6">
        <n x="3" s="1"/>
        <n x="44" s="1"/>
        <n x="41"/>
        <n x="4"/>
        <n x="17"/>
      </t>
    </mdx>
    <mdx n="0" f="v">
      <t c="5" si="6">
        <n x="3" s="1"/>
        <n x="44" s="1"/>
        <n x="41"/>
        <n x="7"/>
        <n x="17"/>
      </t>
    </mdx>
    <mdx n="0" f="v">
      <t c="5" si="6">
        <n x="3" s="1"/>
        <n x="44" s="1"/>
        <n x="41"/>
        <n x="4"/>
        <n x="18"/>
      </t>
    </mdx>
    <mdx n="0" f="v">
      <t c="5" si="6">
        <n x="3" s="1"/>
        <n x="44" s="1"/>
        <n x="41"/>
        <n x="7"/>
        <n x="18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2"/>
        <n x="4"/>
        <n x="16"/>
      </t>
    </mdx>
    <mdx n="0" f="v">
      <t c="5" si="6">
        <n x="3" s="1"/>
        <n x="45" s="1"/>
        <n x="2"/>
        <n x="7"/>
        <n x="16"/>
      </t>
    </mdx>
    <mdx n="0" f="v">
      <t c="5" si="6">
        <n x="3" s="1"/>
        <n x="45" s="1"/>
        <n x="2"/>
        <n x="4"/>
        <n x="17"/>
      </t>
    </mdx>
    <mdx n="0" f="v">
      <t c="5" si="6">
        <n x="3" s="1"/>
        <n x="45" s="1"/>
        <n x="2"/>
        <n x="7"/>
        <n x="17"/>
      </t>
    </mdx>
    <mdx n="0" f="v">
      <t c="5" si="6">
        <n x="3" s="1"/>
        <n x="45" s="1"/>
        <n x="2"/>
        <n x="4"/>
        <n x="18"/>
      </t>
    </mdx>
    <mdx n="0" f="v">
      <t c="5" si="6">
        <n x="3" s="1"/>
        <n x="45" s="1"/>
        <n x="2"/>
        <n x="7"/>
        <n x="18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19"/>
        <n x="4"/>
        <n x="16"/>
      </t>
    </mdx>
    <mdx n="0" f="v">
      <t c="5" si="6">
        <n x="3" s="1"/>
        <n x="45" s="1"/>
        <n x="19"/>
        <n x="7"/>
        <n x="16"/>
      </t>
    </mdx>
    <mdx n="0" f="v">
      <t c="5" si="6">
        <n x="3" s="1"/>
        <n x="45" s="1"/>
        <n x="19"/>
        <n x="4"/>
        <n x="17"/>
      </t>
    </mdx>
    <mdx n="0" f="v">
      <t c="5" si="6">
        <n x="3" s="1"/>
        <n x="45" s="1"/>
        <n x="19"/>
        <n x="7"/>
        <n x="17"/>
      </t>
    </mdx>
    <mdx n="0" f="v">
      <t c="5" si="6">
        <n x="3" s="1"/>
        <n x="45" s="1"/>
        <n x="19"/>
        <n x="4"/>
        <n x="18"/>
      </t>
    </mdx>
    <mdx n="0" f="v">
      <t c="5" si="6">
        <n x="3" s="1"/>
        <n x="45" s="1"/>
        <n x="19"/>
        <n x="7"/>
        <n x="18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1"/>
        <n x="4"/>
        <n x="16"/>
      </t>
    </mdx>
    <mdx n="0" f="v">
      <t c="5" si="6">
        <n x="3" s="1"/>
        <n x="45" s="1"/>
        <n x="21"/>
        <n x="7"/>
        <n x="16"/>
      </t>
    </mdx>
    <mdx n="0" f="v">
      <t c="5" si="6">
        <n x="3" s="1"/>
        <n x="45" s="1"/>
        <n x="21"/>
        <n x="4"/>
        <n x="17"/>
      </t>
    </mdx>
    <mdx n="0" f="v">
      <t c="5" si="6">
        <n x="3" s="1"/>
        <n x="45" s="1"/>
        <n x="21"/>
        <n x="7"/>
        <n x="17"/>
      </t>
    </mdx>
    <mdx n="0" f="v">
      <t c="5" si="6">
        <n x="3" s="1"/>
        <n x="45" s="1"/>
        <n x="21"/>
        <n x="4"/>
        <n x="18"/>
      </t>
    </mdx>
    <mdx n="0" f="v">
      <t c="5" si="6">
        <n x="3" s="1"/>
        <n x="45" s="1"/>
        <n x="21"/>
        <n x="7"/>
        <n x="18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2"/>
        <n x="4"/>
        <n x="16"/>
      </t>
    </mdx>
    <mdx n="0" f="v">
      <t c="5" si="6">
        <n x="3" s="1"/>
        <n x="45" s="1"/>
        <n x="22"/>
        <n x="7"/>
        <n x="16"/>
      </t>
    </mdx>
    <mdx n="0" f="v">
      <t c="5" si="6">
        <n x="3" s="1"/>
        <n x="45" s="1"/>
        <n x="22"/>
        <n x="4"/>
        <n x="17"/>
      </t>
    </mdx>
    <mdx n="0" f="v">
      <t c="5" si="6">
        <n x="3" s="1"/>
        <n x="45" s="1"/>
        <n x="22"/>
        <n x="7"/>
        <n x="17"/>
      </t>
    </mdx>
    <mdx n="0" f="v">
      <t c="5" si="6">
        <n x="3" s="1"/>
        <n x="45" s="1"/>
        <n x="22"/>
        <n x="4"/>
        <n x="18"/>
      </t>
    </mdx>
    <mdx n="0" f="v">
      <t c="5" si="6">
        <n x="3" s="1"/>
        <n x="45" s="1"/>
        <n x="22"/>
        <n x="7"/>
        <n x="18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3"/>
        <n x="4"/>
        <n x="16"/>
      </t>
    </mdx>
    <mdx n="0" f="v">
      <t c="5" si="6">
        <n x="3" s="1"/>
        <n x="45" s="1"/>
        <n x="23"/>
        <n x="7"/>
        <n x="16"/>
      </t>
    </mdx>
    <mdx n="0" f="v">
      <t c="5" si="6">
        <n x="3" s="1"/>
        <n x="45" s="1"/>
        <n x="23"/>
        <n x="4"/>
        <n x="17"/>
      </t>
    </mdx>
    <mdx n="0" f="v">
      <t c="5" si="6">
        <n x="3" s="1"/>
        <n x="45" s="1"/>
        <n x="23"/>
        <n x="7"/>
        <n x="17"/>
      </t>
    </mdx>
    <mdx n="0" f="v">
      <t c="5" si="6">
        <n x="3" s="1"/>
        <n x="45" s="1"/>
        <n x="23"/>
        <n x="4"/>
        <n x="18"/>
      </t>
    </mdx>
    <mdx n="0" f="v">
      <t c="5" si="6">
        <n x="3" s="1"/>
        <n x="45" s="1"/>
        <n x="23"/>
        <n x="7"/>
        <n x="18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4"/>
        <n x="4"/>
        <n x="16"/>
      </t>
    </mdx>
    <mdx n="0" f="v">
      <t c="5" si="6">
        <n x="3" s="1"/>
        <n x="45" s="1"/>
        <n x="24"/>
        <n x="7"/>
        <n x="16"/>
      </t>
    </mdx>
    <mdx n="0" f="v">
      <t c="5" si="6">
        <n x="3" s="1"/>
        <n x="45" s="1"/>
        <n x="24"/>
        <n x="4"/>
        <n x="17"/>
      </t>
    </mdx>
    <mdx n="0" f="v">
      <t c="5" si="6">
        <n x="3" s="1"/>
        <n x="45" s="1"/>
        <n x="24"/>
        <n x="7"/>
        <n x="17"/>
      </t>
    </mdx>
    <mdx n="0" f="v">
      <t c="5" si="6">
        <n x="3" s="1"/>
        <n x="45" s="1"/>
        <n x="24"/>
        <n x="4"/>
        <n x="18"/>
      </t>
    </mdx>
    <mdx n="0" f="v">
      <t c="5" si="6">
        <n x="3" s="1"/>
        <n x="45" s="1"/>
        <n x="24"/>
        <n x="7"/>
        <n x="18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5"/>
        <n x="4"/>
        <n x="16"/>
      </t>
    </mdx>
    <mdx n="0" f="v">
      <t c="5" si="6">
        <n x="3" s="1"/>
        <n x="45" s="1"/>
        <n x="25"/>
        <n x="7"/>
        <n x="16"/>
      </t>
    </mdx>
    <mdx n="0" f="v">
      <t c="5" si="6">
        <n x="3" s="1"/>
        <n x="45" s="1"/>
        <n x="25"/>
        <n x="4"/>
        <n x="17"/>
      </t>
    </mdx>
    <mdx n="0" f="v">
      <t c="5" si="6">
        <n x="3" s="1"/>
        <n x="45" s="1"/>
        <n x="25"/>
        <n x="7"/>
        <n x="17"/>
      </t>
    </mdx>
    <mdx n="0" f="v">
      <t c="5" si="6">
        <n x="3" s="1"/>
        <n x="45" s="1"/>
        <n x="25"/>
        <n x="4"/>
        <n x="18"/>
      </t>
    </mdx>
    <mdx n="0" f="v">
      <t c="5" si="6">
        <n x="3" s="1"/>
        <n x="45" s="1"/>
        <n x="25"/>
        <n x="7"/>
        <n x="18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6"/>
        <n x="4"/>
        <n x="16"/>
      </t>
    </mdx>
    <mdx n="0" f="v">
      <t c="5" si="6">
        <n x="3" s="1"/>
        <n x="45" s="1"/>
        <n x="26"/>
        <n x="7"/>
        <n x="16"/>
      </t>
    </mdx>
    <mdx n="0" f="v">
      <t c="5" si="6">
        <n x="3" s="1"/>
        <n x="45" s="1"/>
        <n x="26"/>
        <n x="4"/>
        <n x="17"/>
      </t>
    </mdx>
    <mdx n="0" f="v">
      <t c="5" si="6">
        <n x="3" s="1"/>
        <n x="45" s="1"/>
        <n x="26"/>
        <n x="7"/>
        <n x="17"/>
      </t>
    </mdx>
    <mdx n="0" f="v">
      <t c="5" si="6">
        <n x="3" s="1"/>
        <n x="45" s="1"/>
        <n x="26"/>
        <n x="4"/>
        <n x="18"/>
      </t>
    </mdx>
    <mdx n="0" f="v">
      <t c="5" si="6">
        <n x="3" s="1"/>
        <n x="45" s="1"/>
        <n x="26"/>
        <n x="7"/>
        <n x="18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7"/>
        <n x="4"/>
        <n x="16"/>
      </t>
    </mdx>
    <mdx n="0" f="v">
      <t c="5" si="6">
        <n x="3" s="1"/>
        <n x="45" s="1"/>
        <n x="27"/>
        <n x="7"/>
        <n x="16"/>
      </t>
    </mdx>
    <mdx n="0" f="v">
      <t c="5" si="6">
        <n x="3" s="1"/>
        <n x="45" s="1"/>
        <n x="27"/>
        <n x="4"/>
        <n x="17"/>
      </t>
    </mdx>
    <mdx n="0" f="v">
      <t c="5" si="6">
        <n x="3" s="1"/>
        <n x="45" s="1"/>
        <n x="27"/>
        <n x="7"/>
        <n x="17"/>
      </t>
    </mdx>
    <mdx n="0" f="v">
      <t c="5" si="6">
        <n x="3" s="1"/>
        <n x="45" s="1"/>
        <n x="27"/>
        <n x="4"/>
        <n x="18"/>
      </t>
    </mdx>
    <mdx n="0" f="v">
      <t c="5" si="6">
        <n x="3" s="1"/>
        <n x="45" s="1"/>
        <n x="27"/>
        <n x="7"/>
        <n x="18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8"/>
        <n x="4"/>
        <n x="16"/>
      </t>
    </mdx>
    <mdx n="0" f="v">
      <t c="5" si="6">
        <n x="3" s="1"/>
        <n x="45" s="1"/>
        <n x="28"/>
        <n x="7"/>
        <n x="16"/>
      </t>
    </mdx>
    <mdx n="0" f="v">
      <t c="5" si="6">
        <n x="3" s="1"/>
        <n x="45" s="1"/>
        <n x="28"/>
        <n x="4"/>
        <n x="17"/>
      </t>
    </mdx>
    <mdx n="0" f="v">
      <t c="5" si="6">
        <n x="3" s="1"/>
        <n x="45" s="1"/>
        <n x="28"/>
        <n x="7"/>
        <n x="17"/>
      </t>
    </mdx>
    <mdx n="0" f="v">
      <t c="5" si="6">
        <n x="3" s="1"/>
        <n x="45" s="1"/>
        <n x="28"/>
        <n x="4"/>
        <n x="18"/>
      </t>
    </mdx>
    <mdx n="0" f="v">
      <t c="5" si="6">
        <n x="3" s="1"/>
        <n x="45" s="1"/>
        <n x="28"/>
        <n x="7"/>
        <n x="18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29"/>
        <n x="4"/>
        <n x="16"/>
      </t>
    </mdx>
    <mdx n="0" f="v">
      <t c="5" si="6">
        <n x="3" s="1"/>
        <n x="45" s="1"/>
        <n x="29"/>
        <n x="7"/>
        <n x="16"/>
      </t>
    </mdx>
    <mdx n="0" f="v">
      <t c="5" si="6">
        <n x="3" s="1"/>
        <n x="45" s="1"/>
        <n x="29"/>
        <n x="4"/>
        <n x="17"/>
      </t>
    </mdx>
    <mdx n="0" f="v">
      <t c="5" si="6">
        <n x="3" s="1"/>
        <n x="45" s="1"/>
        <n x="29"/>
        <n x="7"/>
        <n x="17"/>
      </t>
    </mdx>
    <mdx n="0" f="v">
      <t c="5" si="6">
        <n x="3" s="1"/>
        <n x="45" s="1"/>
        <n x="29"/>
        <n x="4"/>
        <n x="18"/>
      </t>
    </mdx>
    <mdx n="0" f="v">
      <t c="5" si="6">
        <n x="3" s="1"/>
        <n x="45" s="1"/>
        <n x="29"/>
        <n x="7"/>
        <n x="18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0"/>
        <n x="4"/>
        <n x="16"/>
      </t>
    </mdx>
    <mdx n="0" f="v">
      <t c="5" si="6">
        <n x="3" s="1"/>
        <n x="45" s="1"/>
        <n x="30"/>
        <n x="7"/>
        <n x="16"/>
      </t>
    </mdx>
    <mdx n="0" f="v">
      <t c="5" si="6">
        <n x="3" s="1"/>
        <n x="45" s="1"/>
        <n x="30"/>
        <n x="4"/>
        <n x="17"/>
      </t>
    </mdx>
    <mdx n="0" f="v">
      <t c="5" si="6">
        <n x="3" s="1"/>
        <n x="45" s="1"/>
        <n x="30"/>
        <n x="7"/>
        <n x="17"/>
      </t>
    </mdx>
    <mdx n="0" f="v">
      <t c="5" si="6">
        <n x="3" s="1"/>
        <n x="45" s="1"/>
        <n x="30"/>
        <n x="4"/>
        <n x="18"/>
      </t>
    </mdx>
    <mdx n="0" f="v">
      <t c="5" si="6">
        <n x="3" s="1"/>
        <n x="45" s="1"/>
        <n x="30"/>
        <n x="7"/>
        <n x="18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1"/>
        <n x="4"/>
        <n x="16"/>
      </t>
    </mdx>
    <mdx n="0" f="v">
      <t c="5" si="6">
        <n x="3" s="1"/>
        <n x="45" s="1"/>
        <n x="31"/>
        <n x="7"/>
        <n x="16"/>
      </t>
    </mdx>
    <mdx n="0" f="v">
      <t c="5" si="6">
        <n x="3" s="1"/>
        <n x="45" s="1"/>
        <n x="31"/>
        <n x="4"/>
        <n x="17"/>
      </t>
    </mdx>
    <mdx n="0" f="v">
      <t c="5" si="6">
        <n x="3" s="1"/>
        <n x="45" s="1"/>
        <n x="31"/>
        <n x="7"/>
        <n x="17"/>
      </t>
    </mdx>
    <mdx n="0" f="v">
      <t c="5" si="6">
        <n x="3" s="1"/>
        <n x="45" s="1"/>
        <n x="31"/>
        <n x="4"/>
        <n x="18"/>
      </t>
    </mdx>
    <mdx n="0" f="v">
      <t c="5" si="6">
        <n x="3" s="1"/>
        <n x="45" s="1"/>
        <n x="31"/>
        <n x="7"/>
        <n x="18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2"/>
        <n x="4"/>
        <n x="16"/>
      </t>
    </mdx>
    <mdx n="0" f="v">
      <t c="5" si="6">
        <n x="3" s="1"/>
        <n x="45" s="1"/>
        <n x="32"/>
        <n x="7"/>
        <n x="16"/>
      </t>
    </mdx>
    <mdx n="0" f="v">
      <t c="5" si="6">
        <n x="3" s="1"/>
        <n x="45" s="1"/>
        <n x="32"/>
        <n x="4"/>
        <n x="17"/>
      </t>
    </mdx>
    <mdx n="0" f="v">
      <t c="5" si="6">
        <n x="3" s="1"/>
        <n x="45" s="1"/>
        <n x="32"/>
        <n x="7"/>
        <n x="17"/>
      </t>
    </mdx>
    <mdx n="0" f="v">
      <t c="5" si="6">
        <n x="3" s="1"/>
        <n x="45" s="1"/>
        <n x="32"/>
        <n x="4"/>
        <n x="18"/>
      </t>
    </mdx>
    <mdx n="0" f="v">
      <t c="5" si="6">
        <n x="3" s="1"/>
        <n x="45" s="1"/>
        <n x="32"/>
        <n x="7"/>
        <n x="18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3"/>
        <n x="4"/>
        <n x="16"/>
      </t>
    </mdx>
    <mdx n="0" f="v">
      <t c="5" si="6">
        <n x="3" s="1"/>
        <n x="45" s="1"/>
        <n x="33"/>
        <n x="7"/>
        <n x="16"/>
      </t>
    </mdx>
    <mdx n="0" f="v">
      <t c="5" si="6">
        <n x="3" s="1"/>
        <n x="45" s="1"/>
        <n x="33"/>
        <n x="4"/>
        <n x="17"/>
      </t>
    </mdx>
    <mdx n="0" f="v">
      <t c="5" si="6">
        <n x="3" s="1"/>
        <n x="45" s="1"/>
        <n x="33"/>
        <n x="7"/>
        <n x="17"/>
      </t>
    </mdx>
    <mdx n="0" f="v">
      <t c="5" si="6">
        <n x="3" s="1"/>
        <n x="45" s="1"/>
        <n x="33"/>
        <n x="4"/>
        <n x="18"/>
      </t>
    </mdx>
    <mdx n="0" f="v">
      <t c="5" si="6">
        <n x="3" s="1"/>
        <n x="45" s="1"/>
        <n x="33"/>
        <n x="7"/>
        <n x="18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4"/>
        <n x="13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4"/>
        <n x="14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4"/>
        <n x="15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4"/>
        <n x="4"/>
        <n x="16"/>
      </t>
    </mdx>
    <mdx n="0" f="v">
      <t c="5" si="6">
        <n x="3" s="1"/>
        <n x="45" s="1"/>
        <n x="34"/>
        <n x="7"/>
        <n x="16"/>
      </t>
    </mdx>
    <mdx n="0" f="v">
      <t c="5" si="6">
        <n x="3" s="1"/>
        <n x="45" s="1"/>
        <n x="34"/>
        <n x="4"/>
        <n x="17"/>
      </t>
    </mdx>
    <mdx n="0" f="v">
      <t c="5" si="6">
        <n x="3" s="1"/>
        <n x="45" s="1"/>
        <n x="34"/>
        <n x="7"/>
        <n x="17"/>
      </t>
    </mdx>
    <mdx n="0" f="v">
      <t c="5" si="6">
        <n x="3" s="1"/>
        <n x="45" s="1"/>
        <n x="34"/>
        <n x="4"/>
        <n x="18"/>
      </t>
    </mdx>
    <mdx n="0" f="v">
      <t c="5" si="6">
        <n x="3" s="1"/>
        <n x="45" s="1"/>
        <n x="34"/>
        <n x="7"/>
        <n x="18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5"/>
        <n x="4"/>
        <n x="16"/>
      </t>
    </mdx>
    <mdx n="0" f="v">
      <t c="5" si="6">
        <n x="3" s="1"/>
        <n x="45" s="1"/>
        <n x="35"/>
        <n x="7"/>
        <n x="16"/>
      </t>
    </mdx>
    <mdx n="0" f="v">
      <t c="5" si="6">
        <n x="3" s="1"/>
        <n x="45" s="1"/>
        <n x="35"/>
        <n x="4"/>
        <n x="17"/>
      </t>
    </mdx>
    <mdx n="0" f="v">
      <t c="5" si="6">
        <n x="3" s="1"/>
        <n x="45" s="1"/>
        <n x="35"/>
        <n x="7"/>
        <n x="17"/>
      </t>
    </mdx>
    <mdx n="0" f="v">
      <t c="5" si="6">
        <n x="3" s="1"/>
        <n x="45" s="1"/>
        <n x="35"/>
        <n x="4"/>
        <n x="18"/>
      </t>
    </mdx>
    <mdx n="0" f="v">
      <t c="5" si="6">
        <n x="3" s="1"/>
        <n x="45" s="1"/>
        <n x="35"/>
        <n x="7"/>
        <n x="18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6"/>
        <n x="4"/>
        <n x="16"/>
      </t>
    </mdx>
    <mdx n="0" f="v">
      <t c="5" si="6">
        <n x="3" s="1"/>
        <n x="45" s="1"/>
        <n x="36"/>
        <n x="7"/>
        <n x="16"/>
      </t>
    </mdx>
    <mdx n="0" f="v">
      <t c="5" si="6">
        <n x="3" s="1"/>
        <n x="45" s="1"/>
        <n x="36"/>
        <n x="4"/>
        <n x="17"/>
      </t>
    </mdx>
    <mdx n="0" f="v">
      <t c="5" si="6">
        <n x="3" s="1"/>
        <n x="45" s="1"/>
        <n x="36"/>
        <n x="7"/>
        <n x="17"/>
      </t>
    </mdx>
    <mdx n="0" f="v">
      <t c="5" si="6">
        <n x="3" s="1"/>
        <n x="45" s="1"/>
        <n x="36"/>
        <n x="4"/>
        <n x="18"/>
      </t>
    </mdx>
    <mdx n="0" f="v">
      <t c="5" si="6">
        <n x="3" s="1"/>
        <n x="45" s="1"/>
        <n x="36"/>
        <n x="7"/>
        <n x="18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7"/>
        <n x="7"/>
        <n x="16"/>
      </t>
    </mdx>
    <mdx n="0" f="v">
      <t c="5" si="6">
        <n x="3" s="1"/>
        <n x="45" s="1"/>
        <n x="37"/>
        <n x="7"/>
        <n x="17"/>
      </t>
    </mdx>
    <mdx n="0" f="v">
      <t c="5" si="6">
        <n x="3" s="1"/>
        <n x="45" s="1"/>
        <n x="37"/>
        <n x="7"/>
        <n x="18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v">
      <t c="5" si="6">
        <n x="3" s="1"/>
        <n x="45" s="1"/>
        <n x="38"/>
        <n x="4"/>
        <n x="16"/>
      </t>
    </mdx>
    <mdx n="0" f="v">
      <t c="5" si="6">
        <n x="3" s="1"/>
        <n x="45" s="1"/>
        <n x="38"/>
        <n x="7"/>
        <n x="16"/>
      </t>
    </mdx>
    <mdx n="0" f="v">
      <t c="5" si="6">
        <n x="3" s="1"/>
        <n x="45" s="1"/>
        <n x="38"/>
        <n x="4"/>
        <n x="17"/>
      </t>
    </mdx>
    <mdx n="0" f="v">
      <t c="5" si="6">
        <n x="3" s="1"/>
        <n x="45" s="1"/>
        <n x="38"/>
        <n x="7"/>
        <n x="17"/>
      </t>
    </mdx>
    <mdx n="0" f="v">
      <t c="5" si="6">
        <n x="3" s="1"/>
        <n x="45" s="1"/>
        <n x="38"/>
        <n x="4"/>
        <n x="18"/>
      </t>
    </mdx>
    <mdx n="0" f="v">
      <t c="5" si="6">
        <n x="3" s="1"/>
        <n x="45" s="1"/>
        <n x="38"/>
        <n x="7"/>
        <n x="18"/>
      </t>
    </mdx>
    <mdx n="0" f="v">
      <t c="5" si="6">
        <n x="3" s="1"/>
        <n x="45" s="1"/>
        <n x="39"/>
        <n x="4"/>
        <n x="5"/>
      </t>
    </mdx>
    <mdx n="0" f="v">
      <t c="5" si="6">
        <n x="3" s="1"/>
        <n x="45" s="1"/>
        <n x="39"/>
        <n x="7"/>
        <n x="5"/>
      </t>
    </mdx>
    <mdx n="0" f="v">
      <t c="5" si="6">
        <n x="3" s="1"/>
        <n x="45" s="1"/>
        <n x="39"/>
        <n x="4"/>
        <n x="8"/>
      </t>
    </mdx>
    <mdx n="0" f="v">
      <t c="5" si="6">
        <n x="3" s="1"/>
        <n x="45" s="1"/>
        <n x="39"/>
        <n x="7"/>
        <n x="8"/>
      </t>
    </mdx>
    <mdx n="0" f="v">
      <t c="5" si="6">
        <n x="3" s="1"/>
        <n x="45" s="1"/>
        <n x="39"/>
        <n x="4"/>
        <n x="9"/>
      </t>
    </mdx>
    <mdx n="0" f="v">
      <t c="5" si="6">
        <n x="3" s="1"/>
        <n x="45" s="1"/>
        <n x="39"/>
        <n x="7"/>
        <n x="9"/>
      </t>
    </mdx>
    <mdx n="0" f="v">
      <t c="5" si="6">
        <n x="3" s="1"/>
        <n x="45" s="1"/>
        <n x="39"/>
        <n x="4"/>
        <n x="10"/>
      </t>
    </mdx>
    <mdx n="0" f="v">
      <t c="5" si="6">
        <n x="3" s="1"/>
        <n x="45" s="1"/>
        <n x="39"/>
        <n x="7"/>
        <n x="10"/>
      </t>
    </mdx>
    <mdx n="0" f="v">
      <t c="5" si="6">
        <n x="3" s="1"/>
        <n x="45" s="1"/>
        <n x="39"/>
        <n x="4"/>
        <n x="11"/>
      </t>
    </mdx>
    <mdx n="0" f="v">
      <t c="5" si="6">
        <n x="3" s="1"/>
        <n x="45" s="1"/>
        <n x="39"/>
        <n x="7"/>
        <n x="11"/>
      </t>
    </mdx>
    <mdx n="0" f="v">
      <t c="5" si="6">
        <n x="3" s="1"/>
        <n x="45" s="1"/>
        <n x="39"/>
        <n x="4"/>
        <n x="12"/>
      </t>
    </mdx>
    <mdx n="0" f="v">
      <t c="5" si="6">
        <n x="3" s="1"/>
        <n x="45" s="1"/>
        <n x="39"/>
        <n x="7"/>
        <n x="12"/>
      </t>
    </mdx>
    <mdx n="0" f="v">
      <t c="5" si="6">
        <n x="3" s="1"/>
        <n x="45" s="1"/>
        <n x="39"/>
        <n x="4"/>
        <n x="13"/>
      </t>
    </mdx>
    <mdx n="0" f="v">
      <t c="5" si="6">
        <n x="3" s="1"/>
        <n x="45" s="1"/>
        <n x="39"/>
        <n x="7"/>
        <n x="13"/>
      </t>
    </mdx>
    <mdx n="0" f="v">
      <t c="5" si="6">
        <n x="3" s="1"/>
        <n x="45" s="1"/>
        <n x="39"/>
        <n x="4"/>
        <n x="14"/>
      </t>
    </mdx>
    <mdx n="0" f="v">
      <t c="5" si="6">
        <n x="3" s="1"/>
        <n x="45" s="1"/>
        <n x="39"/>
        <n x="7"/>
        <n x="14"/>
      </t>
    </mdx>
    <mdx n="0" f="v">
      <t c="5" si="6">
        <n x="3" s="1"/>
        <n x="45" s="1"/>
        <n x="39"/>
        <n x="4"/>
        <n x="15"/>
      </t>
    </mdx>
    <mdx n="0" f="v">
      <t c="5" si="6">
        <n x="3" s="1"/>
        <n x="45" s="1"/>
        <n x="39"/>
        <n x="7"/>
        <n x="15"/>
      </t>
    </mdx>
    <mdx n="0" f="v">
      <t c="5" si="6">
        <n x="3" s="1"/>
        <n x="45" s="1"/>
        <n x="39"/>
        <n x="4"/>
        <n x="16"/>
      </t>
    </mdx>
    <mdx n="0" f="v">
      <t c="5" si="6">
        <n x="3" s="1"/>
        <n x="45" s="1"/>
        <n x="39"/>
        <n x="7"/>
        <n x="16"/>
      </t>
    </mdx>
    <mdx n="0" f="v">
      <t c="5" si="6">
        <n x="3" s="1"/>
        <n x="45" s="1"/>
        <n x="39"/>
        <n x="4"/>
        <n x="17"/>
      </t>
    </mdx>
    <mdx n="0" f="v">
      <t c="5" si="6">
        <n x="3" s="1"/>
        <n x="45" s="1"/>
        <n x="39"/>
        <n x="7"/>
        <n x="17"/>
      </t>
    </mdx>
    <mdx n="0" f="v">
      <t c="5" si="6">
        <n x="3" s="1"/>
        <n x="45" s="1"/>
        <n x="39"/>
        <n x="4"/>
        <n x="18"/>
      </t>
    </mdx>
    <mdx n="0" f="v">
      <t c="5" si="6">
        <n x="3" s="1"/>
        <n x="45" s="1"/>
        <n x="39"/>
        <n x="7"/>
        <n x="18"/>
      </t>
    </mdx>
    <mdx n="0" f="v">
      <t c="5" si="6">
        <n x="3" s="1"/>
        <n x="45" s="1"/>
        <n x="40"/>
        <n x="4"/>
        <n x="5"/>
      </t>
    </mdx>
    <mdx n="0" f="v">
      <t c="5" si="6">
        <n x="3" s="1"/>
        <n x="45" s="1"/>
        <n x="40"/>
        <n x="7"/>
        <n x="5"/>
      </t>
    </mdx>
    <mdx n="0" f="v">
      <t c="5" si="6">
        <n x="3" s="1"/>
        <n x="45" s="1"/>
        <n x="40"/>
        <n x="4"/>
        <n x="8"/>
      </t>
    </mdx>
    <mdx n="0" f="v">
      <t c="5" si="6">
        <n x="3" s="1"/>
        <n x="45" s="1"/>
        <n x="40"/>
        <n x="7"/>
        <n x="8"/>
      </t>
    </mdx>
    <mdx n="0" f="v">
      <t c="5" si="6">
        <n x="3" s="1"/>
        <n x="45" s="1"/>
        <n x="40"/>
        <n x="4"/>
        <n x="9"/>
      </t>
    </mdx>
    <mdx n="0" f="v">
      <t c="5" si="6">
        <n x="3" s="1"/>
        <n x="45" s="1"/>
        <n x="40"/>
        <n x="7"/>
        <n x="9"/>
      </t>
    </mdx>
    <mdx n="0" f="v">
      <t c="5" si="6">
        <n x="3" s="1"/>
        <n x="45" s="1"/>
        <n x="40"/>
        <n x="4"/>
        <n x="10"/>
      </t>
    </mdx>
    <mdx n="0" f="v">
      <t c="5" si="6">
        <n x="3" s="1"/>
        <n x="45" s="1"/>
        <n x="40"/>
        <n x="7"/>
        <n x="10"/>
      </t>
    </mdx>
    <mdx n="0" f="v">
      <t c="5" si="6">
        <n x="3" s="1"/>
        <n x="45" s="1"/>
        <n x="40"/>
        <n x="4"/>
        <n x="11"/>
      </t>
    </mdx>
    <mdx n="0" f="v">
      <t c="5" si="6">
        <n x="3" s="1"/>
        <n x="45" s="1"/>
        <n x="40"/>
        <n x="7"/>
        <n x="11"/>
      </t>
    </mdx>
    <mdx n="0" f="v">
      <t c="5" si="6">
        <n x="3" s="1"/>
        <n x="45" s="1"/>
        <n x="40"/>
        <n x="4"/>
        <n x="12"/>
      </t>
    </mdx>
    <mdx n="0" f="v">
      <t c="5" si="6">
        <n x="3" s="1"/>
        <n x="45" s="1"/>
        <n x="40"/>
        <n x="7"/>
        <n x="12"/>
      </t>
    </mdx>
    <mdx n="0" f="v">
      <t c="5" si="6">
        <n x="3" s="1"/>
        <n x="45" s="1"/>
        <n x="40"/>
        <n x="4"/>
        <n x="13"/>
      </t>
    </mdx>
    <mdx n="0" f="v">
      <t c="5" si="6">
        <n x="3" s="1"/>
        <n x="45" s="1"/>
        <n x="40"/>
        <n x="7"/>
        <n x="13"/>
      </t>
    </mdx>
    <mdx n="0" f="v">
      <t c="5" si="6">
        <n x="3" s="1"/>
        <n x="45" s="1"/>
        <n x="40"/>
        <n x="4"/>
        <n x="14"/>
      </t>
    </mdx>
    <mdx n="0" f="v">
      <t c="5" si="6">
        <n x="3" s="1"/>
        <n x="45" s="1"/>
        <n x="40"/>
        <n x="7"/>
        <n x="14"/>
      </t>
    </mdx>
    <mdx n="0" f="v">
      <t c="5" si="6">
        <n x="3" s="1"/>
        <n x="45" s="1"/>
        <n x="40"/>
        <n x="4"/>
        <n x="15"/>
      </t>
    </mdx>
    <mdx n="0" f="v">
      <t c="5" si="6">
        <n x="3" s="1"/>
        <n x="45" s="1"/>
        <n x="40"/>
        <n x="7"/>
        <n x="15"/>
      </t>
    </mdx>
    <mdx n="0" f="v">
      <t c="5" si="6">
        <n x="3" s="1"/>
        <n x="45" s="1"/>
        <n x="40"/>
        <n x="4"/>
        <n x="16"/>
      </t>
    </mdx>
    <mdx n="0" f="v">
      <t c="5" si="6">
        <n x="3" s="1"/>
        <n x="45" s="1"/>
        <n x="40"/>
        <n x="7"/>
        <n x="16"/>
      </t>
    </mdx>
    <mdx n="0" f="v">
      <t c="5" si="6">
        <n x="3" s="1"/>
        <n x="45" s="1"/>
        <n x="40"/>
        <n x="4"/>
        <n x="17"/>
      </t>
    </mdx>
    <mdx n="0" f="v">
      <t c="5" si="6">
        <n x="3" s="1"/>
        <n x="45" s="1"/>
        <n x="40"/>
        <n x="7"/>
        <n x="17"/>
      </t>
    </mdx>
    <mdx n="0" f="v">
      <t c="5" si="6">
        <n x="3" s="1"/>
        <n x="45" s="1"/>
        <n x="40"/>
        <n x="4"/>
        <n x="18"/>
      </t>
    </mdx>
    <mdx n="0" f="v">
      <t c="5" si="6">
        <n x="3" s="1"/>
        <n x="45" s="1"/>
        <n x="40"/>
        <n x="7"/>
        <n x="18"/>
      </t>
    </mdx>
    <mdx n="0" f="v">
      <t c="5" si="6">
        <n x="3" s="1"/>
        <n x="45" s="1"/>
        <n x="41"/>
        <n x="4"/>
        <n x="5"/>
      </t>
    </mdx>
    <mdx n="0" f="v">
      <t c="5" si="6">
        <n x="3" s="1"/>
        <n x="45" s="1"/>
        <n x="41"/>
        <n x="7"/>
        <n x="5"/>
      </t>
    </mdx>
    <mdx n="0" f="v">
      <t c="5" si="6">
        <n x="3" s="1"/>
        <n x="45" s="1"/>
        <n x="41"/>
        <n x="4"/>
        <n x="8"/>
      </t>
    </mdx>
    <mdx n="0" f="v">
      <t c="5" si="6">
        <n x="3" s="1"/>
        <n x="45" s="1"/>
        <n x="41"/>
        <n x="7"/>
        <n x="8"/>
      </t>
    </mdx>
    <mdx n="0" f="v">
      <t c="5" si="6">
        <n x="3" s="1"/>
        <n x="45" s="1"/>
        <n x="41"/>
        <n x="4"/>
        <n x="9"/>
      </t>
    </mdx>
    <mdx n="0" f="v">
      <t c="5" si="6">
        <n x="3" s="1"/>
        <n x="45" s="1"/>
        <n x="41"/>
        <n x="7"/>
        <n x="9"/>
      </t>
    </mdx>
    <mdx n="0" f="v">
      <t c="5" si="6">
        <n x="3" s="1"/>
        <n x="45" s="1"/>
        <n x="41"/>
        <n x="4"/>
        <n x="10"/>
      </t>
    </mdx>
    <mdx n="0" f="v">
      <t c="5" si="6">
        <n x="3" s="1"/>
        <n x="45" s="1"/>
        <n x="41"/>
        <n x="7"/>
        <n x="10"/>
      </t>
    </mdx>
    <mdx n="0" f="v">
      <t c="5" si="6">
        <n x="3" s="1"/>
        <n x="45" s="1"/>
        <n x="41"/>
        <n x="4"/>
        <n x="11"/>
      </t>
    </mdx>
    <mdx n="0" f="v">
      <t c="5" si="6">
        <n x="3" s="1"/>
        <n x="45" s="1"/>
        <n x="41"/>
        <n x="7"/>
        <n x="11"/>
      </t>
    </mdx>
    <mdx n="0" f="v">
      <t c="5" si="6">
        <n x="3" s="1"/>
        <n x="45" s="1"/>
        <n x="41"/>
        <n x="4"/>
        <n x="12"/>
      </t>
    </mdx>
    <mdx n="0" f="v">
      <t c="5" si="6">
        <n x="3" s="1"/>
        <n x="45" s="1"/>
        <n x="41"/>
        <n x="7"/>
        <n x="12"/>
      </t>
    </mdx>
    <mdx n="0" f="v">
      <t c="5" si="6">
        <n x="3" s="1"/>
        <n x="45" s="1"/>
        <n x="41"/>
        <n x="4"/>
        <n x="13"/>
      </t>
    </mdx>
    <mdx n="0" f="v">
      <t c="5" si="6">
        <n x="3" s="1"/>
        <n x="45" s="1"/>
        <n x="41"/>
        <n x="7"/>
        <n x="13"/>
      </t>
    </mdx>
    <mdx n="0" f="v">
      <t c="5" si="6">
        <n x="3" s="1"/>
        <n x="45" s="1"/>
        <n x="41"/>
        <n x="4"/>
        <n x="14"/>
      </t>
    </mdx>
    <mdx n="0" f="v">
      <t c="5" si="6">
        <n x="3" s="1"/>
        <n x="45" s="1"/>
        <n x="41"/>
        <n x="7"/>
        <n x="14"/>
      </t>
    </mdx>
    <mdx n="0" f="v">
      <t c="5" si="6">
        <n x="3" s="1"/>
        <n x="45" s="1"/>
        <n x="41"/>
        <n x="4"/>
        <n x="15"/>
      </t>
    </mdx>
    <mdx n="0" f="v">
      <t c="5" si="6">
        <n x="3" s="1"/>
        <n x="45" s="1"/>
        <n x="41"/>
        <n x="7"/>
        <n x="15"/>
      </t>
    </mdx>
    <mdx n="0" f="v">
      <t c="5" si="6">
        <n x="3" s="1"/>
        <n x="45" s="1"/>
        <n x="41"/>
        <n x="4"/>
        <n x="16"/>
      </t>
    </mdx>
    <mdx n="0" f="v">
      <t c="5" si="6">
        <n x="3" s="1"/>
        <n x="45" s="1"/>
        <n x="41"/>
        <n x="7"/>
        <n x="16"/>
      </t>
    </mdx>
    <mdx n="0" f="v">
      <t c="5" si="6">
        <n x="3" s="1"/>
        <n x="45" s="1"/>
        <n x="41"/>
        <n x="4"/>
        <n x="17"/>
      </t>
    </mdx>
    <mdx n="0" f="v">
      <t c="5" si="6">
        <n x="3" s="1"/>
        <n x="45" s="1"/>
        <n x="41"/>
        <n x="7"/>
        <n x="17"/>
      </t>
    </mdx>
    <mdx n="0" f="v">
      <t c="5" si="6">
        <n x="3" s="1"/>
        <n x="45" s="1"/>
        <n x="41"/>
        <n x="4"/>
        <n x="18"/>
      </t>
    </mdx>
    <mdx n="0" f="v">
      <t c="5" si="6">
        <n x="3" s="1"/>
        <n x="45" s="1"/>
        <n x="41"/>
        <n x="7"/>
        <n x="18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2"/>
        <n x="4"/>
        <n x="16"/>
      </t>
    </mdx>
    <mdx n="0" f="v">
      <t c="5" si="6">
        <n x="3" s="1"/>
        <n x="46" s="1"/>
        <n x="2"/>
        <n x="7"/>
        <n x="16"/>
      </t>
    </mdx>
    <mdx n="0" f="v">
      <t c="5" si="6">
        <n x="3" s="1"/>
        <n x="46" s="1"/>
        <n x="2"/>
        <n x="4"/>
        <n x="17"/>
      </t>
    </mdx>
    <mdx n="0" f="v">
      <t c="5" si="6">
        <n x="3" s="1"/>
        <n x="46" s="1"/>
        <n x="2"/>
        <n x="7"/>
        <n x="17"/>
      </t>
    </mdx>
    <mdx n="0" f="v">
      <t c="5" si="6">
        <n x="3" s="1"/>
        <n x="46" s="1"/>
        <n x="2"/>
        <n x="4"/>
        <n x="18"/>
      </t>
    </mdx>
    <mdx n="0" f="v">
      <t c="5" si="6">
        <n x="3" s="1"/>
        <n x="46" s="1"/>
        <n x="2"/>
        <n x="7"/>
        <n x="18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19"/>
        <n x="4"/>
        <n x="16"/>
      </t>
    </mdx>
    <mdx n="0" f="v">
      <t c="5" si="6">
        <n x="3" s="1"/>
        <n x="46" s="1"/>
        <n x="19"/>
        <n x="7"/>
        <n x="16"/>
      </t>
    </mdx>
    <mdx n="0" f="v">
      <t c="5" si="6">
        <n x="3" s="1"/>
        <n x="46" s="1"/>
        <n x="19"/>
        <n x="4"/>
        <n x="17"/>
      </t>
    </mdx>
    <mdx n="0" f="v">
      <t c="5" si="6">
        <n x="3" s="1"/>
        <n x="46" s="1"/>
        <n x="19"/>
        <n x="7"/>
        <n x="17"/>
      </t>
    </mdx>
    <mdx n="0" f="v">
      <t c="5" si="6">
        <n x="3" s="1"/>
        <n x="46" s="1"/>
        <n x="19"/>
        <n x="4"/>
        <n x="18"/>
      </t>
    </mdx>
    <mdx n="0" f="v">
      <t c="5" si="6">
        <n x="3" s="1"/>
        <n x="46" s="1"/>
        <n x="19"/>
        <n x="7"/>
        <n x="18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1"/>
        <n x="4"/>
        <n x="16"/>
      </t>
    </mdx>
    <mdx n="0" f="v">
      <t c="5" si="6">
        <n x="3" s="1"/>
        <n x="46" s="1"/>
        <n x="21"/>
        <n x="7"/>
        <n x="16"/>
      </t>
    </mdx>
    <mdx n="0" f="v">
      <t c="5" si="6">
        <n x="3" s="1"/>
        <n x="46" s="1"/>
        <n x="21"/>
        <n x="4"/>
        <n x="17"/>
      </t>
    </mdx>
    <mdx n="0" f="v">
      <t c="5" si="6">
        <n x="3" s="1"/>
        <n x="46" s="1"/>
        <n x="21"/>
        <n x="7"/>
        <n x="17"/>
      </t>
    </mdx>
    <mdx n="0" f="v">
      <t c="5" si="6">
        <n x="3" s="1"/>
        <n x="46" s="1"/>
        <n x="21"/>
        <n x="4"/>
        <n x="18"/>
      </t>
    </mdx>
    <mdx n="0" f="v">
      <t c="5" si="6">
        <n x="3" s="1"/>
        <n x="46" s="1"/>
        <n x="21"/>
        <n x="7"/>
        <n x="18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2"/>
        <n x="4"/>
        <n x="16"/>
      </t>
    </mdx>
    <mdx n="0" f="v">
      <t c="5" si="6">
        <n x="3" s="1"/>
        <n x="46" s="1"/>
        <n x="22"/>
        <n x="7"/>
        <n x="16"/>
      </t>
    </mdx>
    <mdx n="0" f="v">
      <t c="5" si="6">
        <n x="3" s="1"/>
        <n x="46" s="1"/>
        <n x="22"/>
        <n x="4"/>
        <n x="17"/>
      </t>
    </mdx>
    <mdx n="0" f="v">
      <t c="5" si="6">
        <n x="3" s="1"/>
        <n x="46" s="1"/>
        <n x="22"/>
        <n x="7"/>
        <n x="17"/>
      </t>
    </mdx>
    <mdx n="0" f="v">
      <t c="5" si="6">
        <n x="3" s="1"/>
        <n x="46" s="1"/>
        <n x="22"/>
        <n x="4"/>
        <n x="18"/>
      </t>
    </mdx>
    <mdx n="0" f="v">
      <t c="5" si="6">
        <n x="3" s="1"/>
        <n x="46" s="1"/>
        <n x="22"/>
        <n x="7"/>
        <n x="18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3"/>
        <n x="4"/>
        <n x="16"/>
      </t>
    </mdx>
    <mdx n="0" f="v">
      <t c="5" si="6">
        <n x="3" s="1"/>
        <n x="46" s="1"/>
        <n x="23"/>
        <n x="7"/>
        <n x="16"/>
      </t>
    </mdx>
    <mdx n="0" f="v">
      <t c="5" si="6">
        <n x="3" s="1"/>
        <n x="46" s="1"/>
        <n x="23"/>
        <n x="4"/>
        <n x="17"/>
      </t>
    </mdx>
    <mdx n="0" f="v">
      <t c="5" si="6">
        <n x="3" s="1"/>
        <n x="46" s="1"/>
        <n x="23"/>
        <n x="7"/>
        <n x="17"/>
      </t>
    </mdx>
    <mdx n="0" f="v">
      <t c="5" si="6">
        <n x="3" s="1"/>
        <n x="46" s="1"/>
        <n x="23"/>
        <n x="4"/>
        <n x="18"/>
      </t>
    </mdx>
    <mdx n="0" f="v">
      <t c="5" si="6">
        <n x="3" s="1"/>
        <n x="46" s="1"/>
        <n x="23"/>
        <n x="7"/>
        <n x="18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4"/>
        <n x="4"/>
        <n x="16"/>
      </t>
    </mdx>
    <mdx n="0" f="v">
      <t c="5" si="6">
        <n x="3" s="1"/>
        <n x="46" s="1"/>
        <n x="24"/>
        <n x="7"/>
        <n x="16"/>
      </t>
    </mdx>
    <mdx n="0" f="v">
      <t c="5" si="6">
        <n x="3" s="1"/>
        <n x="46" s="1"/>
        <n x="24"/>
        <n x="4"/>
        <n x="17"/>
      </t>
    </mdx>
    <mdx n="0" f="v">
      <t c="5" si="6">
        <n x="3" s="1"/>
        <n x="46" s="1"/>
        <n x="24"/>
        <n x="7"/>
        <n x="17"/>
      </t>
    </mdx>
    <mdx n="0" f="v">
      <t c="5" si="6">
        <n x="3" s="1"/>
        <n x="46" s="1"/>
        <n x="24"/>
        <n x="4"/>
        <n x="18"/>
      </t>
    </mdx>
    <mdx n="0" f="v">
      <t c="5" si="6">
        <n x="3" s="1"/>
        <n x="46" s="1"/>
        <n x="24"/>
        <n x="7"/>
        <n x="18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5"/>
        <n x="4"/>
        <n x="16"/>
      </t>
    </mdx>
    <mdx n="0" f="v">
      <t c="5" si="6">
        <n x="3" s="1"/>
        <n x="46" s="1"/>
        <n x="25"/>
        <n x="7"/>
        <n x="16"/>
      </t>
    </mdx>
    <mdx n="0" f="v">
      <t c="5" si="6">
        <n x="3" s="1"/>
        <n x="46" s="1"/>
        <n x="25"/>
        <n x="4"/>
        <n x="17"/>
      </t>
    </mdx>
    <mdx n="0" f="v">
      <t c="5" si="6">
        <n x="3" s="1"/>
        <n x="46" s="1"/>
        <n x="25"/>
        <n x="7"/>
        <n x="17"/>
      </t>
    </mdx>
    <mdx n="0" f="v">
      <t c="5" si="6">
        <n x="3" s="1"/>
        <n x="46" s="1"/>
        <n x="25"/>
        <n x="4"/>
        <n x="18"/>
      </t>
    </mdx>
    <mdx n="0" f="v">
      <t c="5" si="6">
        <n x="3" s="1"/>
        <n x="46" s="1"/>
        <n x="25"/>
        <n x="7"/>
        <n x="18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6"/>
        <n x="4"/>
        <n x="16"/>
      </t>
    </mdx>
    <mdx n="0" f="v">
      <t c="5" si="6">
        <n x="3" s="1"/>
        <n x="46" s="1"/>
        <n x="26"/>
        <n x="7"/>
        <n x="16"/>
      </t>
    </mdx>
    <mdx n="0" f="v">
      <t c="5" si="6">
        <n x="3" s="1"/>
        <n x="46" s="1"/>
        <n x="26"/>
        <n x="4"/>
        <n x="17"/>
      </t>
    </mdx>
    <mdx n="0" f="v">
      <t c="5" si="6">
        <n x="3" s="1"/>
        <n x="46" s="1"/>
        <n x="26"/>
        <n x="7"/>
        <n x="17"/>
      </t>
    </mdx>
    <mdx n="0" f="v">
      <t c="5" si="6">
        <n x="3" s="1"/>
        <n x="46" s="1"/>
        <n x="26"/>
        <n x="4"/>
        <n x="18"/>
      </t>
    </mdx>
    <mdx n="0" f="v">
      <t c="5" si="6">
        <n x="3" s="1"/>
        <n x="46" s="1"/>
        <n x="26"/>
        <n x="7"/>
        <n x="18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7"/>
        <n x="4"/>
        <n x="16"/>
      </t>
    </mdx>
    <mdx n="0" f="v">
      <t c="5" si="6">
        <n x="3" s="1"/>
        <n x="46" s="1"/>
        <n x="27"/>
        <n x="7"/>
        <n x="16"/>
      </t>
    </mdx>
    <mdx n="0" f="v">
      <t c="5" si="6">
        <n x="3" s="1"/>
        <n x="46" s="1"/>
        <n x="27"/>
        <n x="4"/>
        <n x="17"/>
      </t>
    </mdx>
    <mdx n="0" f="v">
      <t c="5" si="6">
        <n x="3" s="1"/>
        <n x="46" s="1"/>
        <n x="27"/>
        <n x="7"/>
        <n x="17"/>
      </t>
    </mdx>
    <mdx n="0" f="v">
      <t c="5" si="6">
        <n x="3" s="1"/>
        <n x="46" s="1"/>
        <n x="27"/>
        <n x="4"/>
        <n x="18"/>
      </t>
    </mdx>
    <mdx n="0" f="v">
      <t c="5" si="6">
        <n x="3" s="1"/>
        <n x="46" s="1"/>
        <n x="27"/>
        <n x="7"/>
        <n x="18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8"/>
        <n x="4"/>
        <n x="16"/>
      </t>
    </mdx>
    <mdx n="0" f="v">
      <t c="5" si="6">
        <n x="3" s="1"/>
        <n x="46" s="1"/>
        <n x="28"/>
        <n x="7"/>
        <n x="16"/>
      </t>
    </mdx>
    <mdx n="0" f="v">
      <t c="5" si="6">
        <n x="3" s="1"/>
        <n x="46" s="1"/>
        <n x="28"/>
        <n x="4"/>
        <n x="17"/>
      </t>
    </mdx>
    <mdx n="0" f="v">
      <t c="5" si="6">
        <n x="3" s="1"/>
        <n x="46" s="1"/>
        <n x="28"/>
        <n x="7"/>
        <n x="17"/>
      </t>
    </mdx>
    <mdx n="0" f="v">
      <t c="5" si="6">
        <n x="3" s="1"/>
        <n x="46" s="1"/>
        <n x="28"/>
        <n x="4"/>
        <n x="18"/>
      </t>
    </mdx>
    <mdx n="0" f="v">
      <t c="5" si="6">
        <n x="3" s="1"/>
        <n x="46" s="1"/>
        <n x="28"/>
        <n x="7"/>
        <n x="18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29"/>
        <n x="4"/>
        <n x="16"/>
      </t>
    </mdx>
    <mdx n="0" f="v">
      <t c="5" si="6">
        <n x="3" s="1"/>
        <n x="46" s="1"/>
        <n x="29"/>
        <n x="7"/>
        <n x="16"/>
      </t>
    </mdx>
    <mdx n="0" f="v">
      <t c="5" si="6">
        <n x="3" s="1"/>
        <n x="46" s="1"/>
        <n x="29"/>
        <n x="4"/>
        <n x="17"/>
      </t>
    </mdx>
    <mdx n="0" f="v">
      <t c="5" si="6">
        <n x="3" s="1"/>
        <n x="46" s="1"/>
        <n x="29"/>
        <n x="7"/>
        <n x="17"/>
      </t>
    </mdx>
    <mdx n="0" f="v">
      <t c="5" si="6">
        <n x="3" s="1"/>
        <n x="46" s="1"/>
        <n x="29"/>
        <n x="4"/>
        <n x="18"/>
      </t>
    </mdx>
    <mdx n="0" f="v">
      <t c="5" si="6">
        <n x="3" s="1"/>
        <n x="46" s="1"/>
        <n x="29"/>
        <n x="7"/>
        <n x="18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0"/>
        <n x="4"/>
        <n x="16"/>
      </t>
    </mdx>
    <mdx n="0" f="v">
      <t c="5" si="6">
        <n x="3" s="1"/>
        <n x="46" s="1"/>
        <n x="30"/>
        <n x="7"/>
        <n x="16"/>
      </t>
    </mdx>
    <mdx n="0" f="v">
      <t c="5" si="6">
        <n x="3" s="1"/>
        <n x="46" s="1"/>
        <n x="30"/>
        <n x="4"/>
        <n x="17"/>
      </t>
    </mdx>
    <mdx n="0" f="v">
      <t c="5" si="6">
        <n x="3" s="1"/>
        <n x="46" s="1"/>
        <n x="30"/>
        <n x="7"/>
        <n x="17"/>
      </t>
    </mdx>
    <mdx n="0" f="v">
      <t c="5" si="6">
        <n x="3" s="1"/>
        <n x="46" s="1"/>
        <n x="30"/>
        <n x="4"/>
        <n x="18"/>
      </t>
    </mdx>
    <mdx n="0" f="v">
      <t c="5" si="6">
        <n x="3" s="1"/>
        <n x="46" s="1"/>
        <n x="30"/>
        <n x="7"/>
        <n x="18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1"/>
        <n x="4"/>
        <n x="16"/>
      </t>
    </mdx>
    <mdx n="0" f="v">
      <t c="5" si="6">
        <n x="3" s="1"/>
        <n x="46" s="1"/>
        <n x="31"/>
        <n x="7"/>
        <n x="16"/>
      </t>
    </mdx>
    <mdx n="0" f="v">
      <t c="5" si="6">
        <n x="3" s="1"/>
        <n x="46" s="1"/>
        <n x="31"/>
        <n x="4"/>
        <n x="17"/>
      </t>
    </mdx>
    <mdx n="0" f="v">
      <t c="5" si="6">
        <n x="3" s="1"/>
        <n x="46" s="1"/>
        <n x="31"/>
        <n x="7"/>
        <n x="17"/>
      </t>
    </mdx>
    <mdx n="0" f="v">
      <t c="5" si="6">
        <n x="3" s="1"/>
        <n x="46" s="1"/>
        <n x="31"/>
        <n x="4"/>
        <n x="18"/>
      </t>
    </mdx>
    <mdx n="0" f="v">
      <t c="5" si="6">
        <n x="3" s="1"/>
        <n x="46" s="1"/>
        <n x="31"/>
        <n x="7"/>
        <n x="18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2"/>
        <n x="4"/>
        <n x="16"/>
      </t>
    </mdx>
    <mdx n="0" f="v">
      <t c="5" si="6">
        <n x="3" s="1"/>
        <n x="46" s="1"/>
        <n x="32"/>
        <n x="7"/>
        <n x="16"/>
      </t>
    </mdx>
    <mdx n="0" f="v">
      <t c="5" si="6">
        <n x="3" s="1"/>
        <n x="46" s="1"/>
        <n x="32"/>
        <n x="4"/>
        <n x="17"/>
      </t>
    </mdx>
    <mdx n="0" f="v">
      <t c="5" si="6">
        <n x="3" s="1"/>
        <n x="46" s="1"/>
        <n x="32"/>
        <n x="7"/>
        <n x="17"/>
      </t>
    </mdx>
    <mdx n="0" f="v">
      <t c="5" si="6">
        <n x="3" s="1"/>
        <n x="46" s="1"/>
        <n x="32"/>
        <n x="4"/>
        <n x="18"/>
      </t>
    </mdx>
    <mdx n="0" f="v">
      <t c="5" si="6">
        <n x="3" s="1"/>
        <n x="46" s="1"/>
        <n x="32"/>
        <n x="7"/>
        <n x="18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3"/>
        <n x="4"/>
        <n x="16"/>
      </t>
    </mdx>
    <mdx n="0" f="v">
      <t c="5" si="6">
        <n x="3" s="1"/>
        <n x="46" s="1"/>
        <n x="33"/>
        <n x="7"/>
        <n x="16"/>
      </t>
    </mdx>
    <mdx n="0" f="v">
      <t c="5" si="6">
        <n x="3" s="1"/>
        <n x="46" s="1"/>
        <n x="33"/>
        <n x="4"/>
        <n x="17"/>
      </t>
    </mdx>
    <mdx n="0" f="v">
      <t c="5" si="6">
        <n x="3" s="1"/>
        <n x="46" s="1"/>
        <n x="33"/>
        <n x="7"/>
        <n x="17"/>
      </t>
    </mdx>
    <mdx n="0" f="v">
      <t c="5" si="6">
        <n x="3" s="1"/>
        <n x="46" s="1"/>
        <n x="33"/>
        <n x="4"/>
        <n x="18"/>
      </t>
    </mdx>
    <mdx n="0" f="v">
      <t c="5" si="6">
        <n x="3" s="1"/>
        <n x="46" s="1"/>
        <n x="33"/>
        <n x="7"/>
        <n x="18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4"/>
        <n x="13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4"/>
        <n x="14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4"/>
        <n x="15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4"/>
        <n x="4"/>
        <n x="16"/>
      </t>
    </mdx>
    <mdx n="0" f="v">
      <t c="5" si="6">
        <n x="3" s="1"/>
        <n x="46" s="1"/>
        <n x="34"/>
        <n x="7"/>
        <n x="16"/>
      </t>
    </mdx>
    <mdx n="0" f="v">
      <t c="5" si="6">
        <n x="3" s="1"/>
        <n x="46" s="1"/>
        <n x="34"/>
        <n x="4"/>
        <n x="17"/>
      </t>
    </mdx>
    <mdx n="0" f="v">
      <t c="5" si="6">
        <n x="3" s="1"/>
        <n x="46" s="1"/>
        <n x="34"/>
        <n x="7"/>
        <n x="17"/>
      </t>
    </mdx>
    <mdx n="0" f="v">
      <t c="5" si="6">
        <n x="3" s="1"/>
        <n x="46" s="1"/>
        <n x="34"/>
        <n x="4"/>
        <n x="18"/>
      </t>
    </mdx>
    <mdx n="0" f="v">
      <t c="5" si="6">
        <n x="3" s="1"/>
        <n x="46" s="1"/>
        <n x="34"/>
        <n x="7"/>
        <n x="18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5"/>
        <n x="4"/>
        <n x="16"/>
      </t>
    </mdx>
    <mdx n="0" f="v">
      <t c="5" si="6">
        <n x="3" s="1"/>
        <n x="46" s="1"/>
        <n x="35"/>
        <n x="7"/>
        <n x="16"/>
      </t>
    </mdx>
    <mdx n="0" f="v">
      <t c="5" si="6">
        <n x="3" s="1"/>
        <n x="46" s="1"/>
        <n x="35"/>
        <n x="4"/>
        <n x="17"/>
      </t>
    </mdx>
    <mdx n="0" f="v">
      <t c="5" si="6">
        <n x="3" s="1"/>
        <n x="46" s="1"/>
        <n x="35"/>
        <n x="7"/>
        <n x="17"/>
      </t>
    </mdx>
    <mdx n="0" f="v">
      <t c="5" si="6">
        <n x="3" s="1"/>
        <n x="46" s="1"/>
        <n x="35"/>
        <n x="4"/>
        <n x="18"/>
      </t>
    </mdx>
    <mdx n="0" f="v">
      <t c="5" si="6">
        <n x="3" s="1"/>
        <n x="46" s="1"/>
        <n x="35"/>
        <n x="7"/>
        <n x="18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6"/>
        <n x="4"/>
        <n x="16"/>
      </t>
    </mdx>
    <mdx n="0" f="v">
      <t c="5" si="6">
        <n x="3" s="1"/>
        <n x="46" s="1"/>
        <n x="36"/>
        <n x="7"/>
        <n x="16"/>
      </t>
    </mdx>
    <mdx n="0" f="v">
      <t c="5" si="6">
        <n x="3" s="1"/>
        <n x="46" s="1"/>
        <n x="36"/>
        <n x="4"/>
        <n x="17"/>
      </t>
    </mdx>
    <mdx n="0" f="v">
      <t c="5" si="6">
        <n x="3" s="1"/>
        <n x="46" s="1"/>
        <n x="36"/>
        <n x="7"/>
        <n x="17"/>
      </t>
    </mdx>
    <mdx n="0" f="v">
      <t c="5" si="6">
        <n x="3" s="1"/>
        <n x="46" s="1"/>
        <n x="36"/>
        <n x="4"/>
        <n x="18"/>
      </t>
    </mdx>
    <mdx n="0" f="v">
      <t c="5" si="6">
        <n x="3" s="1"/>
        <n x="46" s="1"/>
        <n x="36"/>
        <n x="7"/>
        <n x="18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7"/>
        <n x="7"/>
        <n x="16"/>
      </t>
    </mdx>
    <mdx n="0" f="v">
      <t c="5" si="6">
        <n x="3" s="1"/>
        <n x="46" s="1"/>
        <n x="37"/>
        <n x="7"/>
        <n x="17"/>
      </t>
    </mdx>
    <mdx n="0" f="v">
      <t c="5" si="6">
        <n x="3" s="1"/>
        <n x="46" s="1"/>
        <n x="37"/>
        <n x="7"/>
        <n x="18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6" s="1"/>
        <n x="38"/>
        <n x="4"/>
        <n x="16"/>
      </t>
    </mdx>
    <mdx n="0" f="v">
      <t c="5" si="6">
        <n x="3" s="1"/>
        <n x="46" s="1"/>
        <n x="38"/>
        <n x="7"/>
        <n x="16"/>
      </t>
    </mdx>
    <mdx n="0" f="v">
      <t c="5" si="6">
        <n x="3" s="1"/>
        <n x="46" s="1"/>
        <n x="38"/>
        <n x="4"/>
        <n x="17"/>
      </t>
    </mdx>
    <mdx n="0" f="v">
      <t c="5" si="6">
        <n x="3" s="1"/>
        <n x="46" s="1"/>
        <n x="38"/>
        <n x="7"/>
        <n x="17"/>
      </t>
    </mdx>
    <mdx n="0" f="v">
      <t c="5" si="6">
        <n x="3" s="1"/>
        <n x="46" s="1"/>
        <n x="38"/>
        <n x="4"/>
        <n x="18"/>
      </t>
    </mdx>
    <mdx n="0" f="v">
      <t c="5" si="6">
        <n x="3" s="1"/>
        <n x="46" s="1"/>
        <n x="38"/>
        <n x="7"/>
        <n x="18"/>
      </t>
    </mdx>
    <mdx n="0" f="v">
      <t c="5" si="6">
        <n x="3" s="1"/>
        <n x="46" s="1"/>
        <n x="39"/>
        <n x="4"/>
        <n x="5"/>
      </t>
    </mdx>
    <mdx n="0" f="v">
      <t c="5" si="6">
        <n x="3" s="1"/>
        <n x="46" s="1"/>
        <n x="39"/>
        <n x="7"/>
        <n x="5"/>
      </t>
    </mdx>
    <mdx n="0" f="v">
      <t c="5" si="6">
        <n x="3" s="1"/>
        <n x="46" s="1"/>
        <n x="39"/>
        <n x="4"/>
        <n x="8"/>
      </t>
    </mdx>
    <mdx n="0" f="v">
      <t c="5" si="6">
        <n x="3" s="1"/>
        <n x="46" s="1"/>
        <n x="39"/>
        <n x="7"/>
        <n x="8"/>
      </t>
    </mdx>
    <mdx n="0" f="v">
      <t c="5" si="6">
        <n x="3" s="1"/>
        <n x="46" s="1"/>
        <n x="39"/>
        <n x="4"/>
        <n x="9"/>
      </t>
    </mdx>
    <mdx n="0" f="v">
      <t c="5" si="6">
        <n x="3" s="1"/>
        <n x="46" s="1"/>
        <n x="39"/>
        <n x="7"/>
        <n x="9"/>
      </t>
    </mdx>
    <mdx n="0" f="v">
      <t c="5" si="6">
        <n x="3" s="1"/>
        <n x="46" s="1"/>
        <n x="39"/>
        <n x="4"/>
        <n x="10"/>
      </t>
    </mdx>
    <mdx n="0" f="v">
      <t c="5" si="6">
        <n x="3" s="1"/>
        <n x="46" s="1"/>
        <n x="39"/>
        <n x="7"/>
        <n x="10"/>
      </t>
    </mdx>
    <mdx n="0" f="v">
      <t c="5" si="6">
        <n x="3" s="1"/>
        <n x="46" s="1"/>
        <n x="39"/>
        <n x="4"/>
        <n x="11"/>
      </t>
    </mdx>
    <mdx n="0" f="v">
      <t c="5" si="6">
        <n x="3" s="1"/>
        <n x="46" s="1"/>
        <n x="39"/>
        <n x="7"/>
        <n x="11"/>
      </t>
    </mdx>
    <mdx n="0" f="v">
      <t c="5" si="6">
        <n x="3" s="1"/>
        <n x="46" s="1"/>
        <n x="39"/>
        <n x="4"/>
        <n x="12"/>
      </t>
    </mdx>
    <mdx n="0" f="v">
      <t c="5" si="6">
        <n x="3" s="1"/>
        <n x="46" s="1"/>
        <n x="39"/>
        <n x="7"/>
        <n x="12"/>
      </t>
    </mdx>
    <mdx n="0" f="v">
      <t c="5" si="6">
        <n x="3" s="1"/>
        <n x="46" s="1"/>
        <n x="39"/>
        <n x="4"/>
        <n x="13"/>
      </t>
    </mdx>
    <mdx n="0" f="v">
      <t c="5" si="6">
        <n x="3" s="1"/>
        <n x="46" s="1"/>
        <n x="39"/>
        <n x="7"/>
        <n x="13"/>
      </t>
    </mdx>
    <mdx n="0" f="v">
      <t c="5" si="6">
        <n x="3" s="1"/>
        <n x="46" s="1"/>
        <n x="39"/>
        <n x="4"/>
        <n x="14"/>
      </t>
    </mdx>
    <mdx n="0" f="v">
      <t c="5" si="6">
        <n x="3" s="1"/>
        <n x="46" s="1"/>
        <n x="39"/>
        <n x="7"/>
        <n x="14"/>
      </t>
    </mdx>
    <mdx n="0" f="v">
      <t c="5" si="6">
        <n x="3" s="1"/>
        <n x="46" s="1"/>
        <n x="39"/>
        <n x="4"/>
        <n x="15"/>
      </t>
    </mdx>
    <mdx n="0" f="v">
      <t c="5" si="6">
        <n x="3" s="1"/>
        <n x="46" s="1"/>
        <n x="39"/>
        <n x="7"/>
        <n x="15"/>
      </t>
    </mdx>
    <mdx n="0" f="v">
      <t c="5" si="6">
        <n x="3" s="1"/>
        <n x="46" s="1"/>
        <n x="39"/>
        <n x="4"/>
        <n x="16"/>
      </t>
    </mdx>
    <mdx n="0" f="v">
      <t c="5" si="6">
        <n x="3" s="1"/>
        <n x="46" s="1"/>
        <n x="39"/>
        <n x="7"/>
        <n x="16"/>
      </t>
    </mdx>
    <mdx n="0" f="v">
      <t c="5" si="6">
        <n x="3" s="1"/>
        <n x="46" s="1"/>
        <n x="39"/>
        <n x="4"/>
        <n x="17"/>
      </t>
    </mdx>
    <mdx n="0" f="v">
      <t c="5" si="6">
        <n x="3" s="1"/>
        <n x="46" s="1"/>
        <n x="39"/>
        <n x="7"/>
        <n x="17"/>
      </t>
    </mdx>
    <mdx n="0" f="v">
      <t c="5" si="6">
        <n x="3" s="1"/>
        <n x="46" s="1"/>
        <n x="39"/>
        <n x="4"/>
        <n x="18"/>
      </t>
    </mdx>
    <mdx n="0" f="v">
      <t c="5" si="6">
        <n x="3" s="1"/>
        <n x="46" s="1"/>
        <n x="39"/>
        <n x="7"/>
        <n x="18"/>
      </t>
    </mdx>
    <mdx n="0" f="v">
      <t c="5" si="6">
        <n x="3" s="1"/>
        <n x="46" s="1"/>
        <n x="40"/>
        <n x="4"/>
        <n x="5"/>
      </t>
    </mdx>
    <mdx n="0" f="v">
      <t c="5" si="6">
        <n x="3" s="1"/>
        <n x="46" s="1"/>
        <n x="40"/>
        <n x="7"/>
        <n x="5"/>
      </t>
    </mdx>
    <mdx n="0" f="v">
      <t c="5" si="6">
        <n x="3" s="1"/>
        <n x="46" s="1"/>
        <n x="40"/>
        <n x="4"/>
        <n x="8"/>
      </t>
    </mdx>
    <mdx n="0" f="v">
      <t c="5" si="6">
        <n x="3" s="1"/>
        <n x="46" s="1"/>
        <n x="40"/>
        <n x="7"/>
        <n x="8"/>
      </t>
    </mdx>
    <mdx n="0" f="v">
      <t c="5" si="6">
        <n x="3" s="1"/>
        <n x="46" s="1"/>
        <n x="40"/>
        <n x="4"/>
        <n x="9"/>
      </t>
    </mdx>
    <mdx n="0" f="v">
      <t c="5" si="6">
        <n x="3" s="1"/>
        <n x="46" s="1"/>
        <n x="40"/>
        <n x="7"/>
        <n x="9"/>
      </t>
    </mdx>
    <mdx n="0" f="v">
      <t c="5" si="6">
        <n x="3" s="1"/>
        <n x="46" s="1"/>
        <n x="40"/>
        <n x="4"/>
        <n x="10"/>
      </t>
    </mdx>
    <mdx n="0" f="v">
      <t c="5" si="6">
        <n x="3" s="1"/>
        <n x="46" s="1"/>
        <n x="40"/>
        <n x="7"/>
        <n x="10"/>
      </t>
    </mdx>
    <mdx n="0" f="v">
      <t c="5" si="6">
        <n x="3" s="1"/>
        <n x="46" s="1"/>
        <n x="40"/>
        <n x="4"/>
        <n x="11"/>
      </t>
    </mdx>
    <mdx n="0" f="v">
      <t c="5" si="6">
        <n x="3" s="1"/>
        <n x="46" s="1"/>
        <n x="40"/>
        <n x="7"/>
        <n x="11"/>
      </t>
    </mdx>
    <mdx n="0" f="v">
      <t c="5" si="6">
        <n x="3" s="1"/>
        <n x="46" s="1"/>
        <n x="40"/>
        <n x="4"/>
        <n x="12"/>
      </t>
    </mdx>
    <mdx n="0" f="v">
      <t c="5" si="6">
        <n x="3" s="1"/>
        <n x="46" s="1"/>
        <n x="40"/>
        <n x="7"/>
        <n x="12"/>
      </t>
    </mdx>
    <mdx n="0" f="v">
      <t c="5" si="6">
        <n x="3" s="1"/>
        <n x="46" s="1"/>
        <n x="40"/>
        <n x="4"/>
        <n x="13"/>
      </t>
    </mdx>
    <mdx n="0" f="v">
      <t c="5" si="6">
        <n x="3" s="1"/>
        <n x="46" s="1"/>
        <n x="40"/>
        <n x="7"/>
        <n x="13"/>
      </t>
    </mdx>
    <mdx n="0" f="v">
      <t c="5" si="6">
        <n x="3" s="1"/>
        <n x="46" s="1"/>
        <n x="40"/>
        <n x="4"/>
        <n x="14"/>
      </t>
    </mdx>
    <mdx n="0" f="v">
      <t c="5" si="6">
        <n x="3" s="1"/>
        <n x="46" s="1"/>
        <n x="40"/>
        <n x="7"/>
        <n x="14"/>
      </t>
    </mdx>
    <mdx n="0" f="v">
      <t c="5" si="6">
        <n x="3" s="1"/>
        <n x="46" s="1"/>
        <n x="40"/>
        <n x="4"/>
        <n x="15"/>
      </t>
    </mdx>
    <mdx n="0" f="v">
      <t c="5" si="6">
        <n x="3" s="1"/>
        <n x="46" s="1"/>
        <n x="40"/>
        <n x="7"/>
        <n x="15"/>
      </t>
    </mdx>
    <mdx n="0" f="v">
      <t c="5" si="6">
        <n x="3" s="1"/>
        <n x="46" s="1"/>
        <n x="40"/>
        <n x="4"/>
        <n x="16"/>
      </t>
    </mdx>
    <mdx n="0" f="v">
      <t c="5" si="6">
        <n x="3" s="1"/>
        <n x="46" s="1"/>
        <n x="40"/>
        <n x="7"/>
        <n x="16"/>
      </t>
    </mdx>
    <mdx n="0" f="v">
      <t c="5" si="6">
        <n x="3" s="1"/>
        <n x="46" s="1"/>
        <n x="40"/>
        <n x="4"/>
        <n x="17"/>
      </t>
    </mdx>
    <mdx n="0" f="v">
      <t c="5" si="6">
        <n x="3" s="1"/>
        <n x="46" s="1"/>
        <n x="40"/>
        <n x="7"/>
        <n x="17"/>
      </t>
    </mdx>
    <mdx n="0" f="v">
      <t c="5" si="6">
        <n x="3" s="1"/>
        <n x="46" s="1"/>
        <n x="40"/>
        <n x="4"/>
        <n x="18"/>
      </t>
    </mdx>
    <mdx n="0" f="v">
      <t c="5" si="6">
        <n x="3" s="1"/>
        <n x="46" s="1"/>
        <n x="40"/>
        <n x="7"/>
        <n x="18"/>
      </t>
    </mdx>
    <mdx n="0" f="v">
      <t c="5" si="6">
        <n x="3" s="1"/>
        <n x="46" s="1"/>
        <n x="41"/>
        <n x="4"/>
        <n x="5"/>
      </t>
    </mdx>
    <mdx n="0" f="v">
      <t c="5" si="6">
        <n x="3" s="1"/>
        <n x="46" s="1"/>
        <n x="41"/>
        <n x="7"/>
        <n x="5"/>
      </t>
    </mdx>
    <mdx n="0" f="v">
      <t c="5" si="6">
        <n x="3" s="1"/>
        <n x="46" s="1"/>
        <n x="41"/>
        <n x="4"/>
        <n x="8"/>
      </t>
    </mdx>
    <mdx n="0" f="v">
      <t c="5" si="6">
        <n x="3" s="1"/>
        <n x="46" s="1"/>
        <n x="41"/>
        <n x="7"/>
        <n x="8"/>
      </t>
    </mdx>
    <mdx n="0" f="v">
      <t c="5" si="6">
        <n x="3" s="1"/>
        <n x="46" s="1"/>
        <n x="41"/>
        <n x="4"/>
        <n x="9"/>
      </t>
    </mdx>
    <mdx n="0" f="v">
      <t c="5" si="6">
        <n x="3" s="1"/>
        <n x="46" s="1"/>
        <n x="41"/>
        <n x="7"/>
        <n x="9"/>
      </t>
    </mdx>
    <mdx n="0" f="v">
      <t c="5" si="6">
        <n x="3" s="1"/>
        <n x="46" s="1"/>
        <n x="41"/>
        <n x="4"/>
        <n x="10"/>
      </t>
    </mdx>
    <mdx n="0" f="v">
      <t c="5" si="6">
        <n x="3" s="1"/>
        <n x="46" s="1"/>
        <n x="41"/>
        <n x="7"/>
        <n x="10"/>
      </t>
    </mdx>
    <mdx n="0" f="v">
      <t c="5" si="6">
        <n x="3" s="1"/>
        <n x="46" s="1"/>
        <n x="41"/>
        <n x="4"/>
        <n x="11"/>
      </t>
    </mdx>
    <mdx n="0" f="v">
      <t c="5" si="6">
        <n x="3" s="1"/>
        <n x="46" s="1"/>
        <n x="41"/>
        <n x="7"/>
        <n x="11"/>
      </t>
    </mdx>
    <mdx n="0" f="v">
      <t c="5" si="6">
        <n x="3" s="1"/>
        <n x="46" s="1"/>
        <n x="41"/>
        <n x="4"/>
        <n x="12"/>
      </t>
    </mdx>
    <mdx n="0" f="v">
      <t c="5" si="6">
        <n x="3" s="1"/>
        <n x="46" s="1"/>
        <n x="41"/>
        <n x="7"/>
        <n x="12"/>
      </t>
    </mdx>
    <mdx n="0" f="v">
      <t c="5" si="6">
        <n x="3" s="1"/>
        <n x="46" s="1"/>
        <n x="41"/>
        <n x="4"/>
        <n x="13"/>
      </t>
    </mdx>
    <mdx n="0" f="v">
      <t c="5" si="6">
        <n x="3" s="1"/>
        <n x="46" s="1"/>
        <n x="41"/>
        <n x="7"/>
        <n x="13"/>
      </t>
    </mdx>
    <mdx n="0" f="v">
      <t c="5" si="6">
        <n x="3" s="1"/>
        <n x="46" s="1"/>
        <n x="41"/>
        <n x="4"/>
        <n x="14"/>
      </t>
    </mdx>
    <mdx n="0" f="v">
      <t c="5" si="6">
        <n x="3" s="1"/>
        <n x="46" s="1"/>
        <n x="41"/>
        <n x="7"/>
        <n x="14"/>
      </t>
    </mdx>
    <mdx n="0" f="v">
      <t c="5" si="6">
        <n x="3" s="1"/>
        <n x="46" s="1"/>
        <n x="41"/>
        <n x="4"/>
        <n x="15"/>
      </t>
    </mdx>
    <mdx n="0" f="v">
      <t c="5" si="6">
        <n x="3" s="1"/>
        <n x="46" s="1"/>
        <n x="41"/>
        <n x="7"/>
        <n x="15"/>
      </t>
    </mdx>
    <mdx n="0" f="v">
      <t c="5" si="6">
        <n x="3" s="1"/>
        <n x="46" s="1"/>
        <n x="41"/>
        <n x="4"/>
        <n x="16"/>
      </t>
    </mdx>
    <mdx n="0" f="v">
      <t c="5" si="6">
        <n x="3" s="1"/>
        <n x="46" s="1"/>
        <n x="41"/>
        <n x="7"/>
        <n x="16"/>
      </t>
    </mdx>
    <mdx n="0" f="v">
      <t c="5" si="6">
        <n x="3" s="1"/>
        <n x="46" s="1"/>
        <n x="41"/>
        <n x="4"/>
        <n x="17"/>
      </t>
    </mdx>
    <mdx n="0" f="v">
      <t c="5" si="6">
        <n x="3" s="1"/>
        <n x="46" s="1"/>
        <n x="41"/>
        <n x="7"/>
        <n x="17"/>
      </t>
    </mdx>
    <mdx n="0" f="v">
      <t c="5" si="6">
        <n x="3" s="1"/>
        <n x="46" s="1"/>
        <n x="41"/>
        <n x="4"/>
        <n x="18"/>
      </t>
    </mdx>
    <mdx n="0" f="v">
      <t c="5" si="6">
        <n x="3" s="1"/>
        <n x="46" s="1"/>
        <n x="41"/>
        <n x="7"/>
        <n x="18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2"/>
        <n x="4"/>
        <n x="16"/>
      </t>
    </mdx>
    <mdx n="0" f="v">
      <t c="5" si="6">
        <n x="3" s="1"/>
        <n x="47" s="1"/>
        <n x="2"/>
        <n x="7"/>
        <n x="16"/>
      </t>
    </mdx>
    <mdx n="0" f="v">
      <t c="5" si="6">
        <n x="3" s="1"/>
        <n x="47" s="1"/>
        <n x="2"/>
        <n x="4"/>
        <n x="17"/>
      </t>
    </mdx>
    <mdx n="0" f="v">
      <t c="5" si="6">
        <n x="3" s="1"/>
        <n x="47" s="1"/>
        <n x="2"/>
        <n x="7"/>
        <n x="17"/>
      </t>
    </mdx>
    <mdx n="0" f="v">
      <t c="5" si="6">
        <n x="3" s="1"/>
        <n x="47" s="1"/>
        <n x="2"/>
        <n x="4"/>
        <n x="18"/>
      </t>
    </mdx>
    <mdx n="0" f="v">
      <t c="5" si="6">
        <n x="3" s="1"/>
        <n x="47" s="1"/>
        <n x="2"/>
        <n x="7"/>
        <n x="18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19"/>
        <n x="4"/>
        <n x="16"/>
      </t>
    </mdx>
    <mdx n="0" f="v">
      <t c="5" si="6">
        <n x="3" s="1"/>
        <n x="47" s="1"/>
        <n x="19"/>
        <n x="7"/>
        <n x="16"/>
      </t>
    </mdx>
    <mdx n="0" f="v">
      <t c="5" si="6">
        <n x="3" s="1"/>
        <n x="47" s="1"/>
        <n x="19"/>
        <n x="4"/>
        <n x="17"/>
      </t>
    </mdx>
    <mdx n="0" f="v">
      <t c="5" si="6">
        <n x="3" s="1"/>
        <n x="47" s="1"/>
        <n x="19"/>
        <n x="7"/>
        <n x="17"/>
      </t>
    </mdx>
    <mdx n="0" f="v">
      <t c="5" si="6">
        <n x="3" s="1"/>
        <n x="47" s="1"/>
        <n x="19"/>
        <n x="4"/>
        <n x="18"/>
      </t>
    </mdx>
    <mdx n="0" f="v">
      <t c="5" si="6">
        <n x="3" s="1"/>
        <n x="47" s="1"/>
        <n x="19"/>
        <n x="7"/>
        <n x="18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1"/>
        <n x="4"/>
        <n x="16"/>
      </t>
    </mdx>
    <mdx n="0" f="v">
      <t c="5" si="6">
        <n x="3" s="1"/>
        <n x="47" s="1"/>
        <n x="21"/>
        <n x="7"/>
        <n x="16"/>
      </t>
    </mdx>
    <mdx n="0" f="v">
      <t c="5" si="6">
        <n x="3" s="1"/>
        <n x="47" s="1"/>
        <n x="21"/>
        <n x="4"/>
        <n x="17"/>
      </t>
    </mdx>
    <mdx n="0" f="v">
      <t c="5" si="6">
        <n x="3" s="1"/>
        <n x="47" s="1"/>
        <n x="21"/>
        <n x="7"/>
        <n x="17"/>
      </t>
    </mdx>
    <mdx n="0" f="v">
      <t c="5" si="6">
        <n x="3" s="1"/>
        <n x="47" s="1"/>
        <n x="21"/>
        <n x="4"/>
        <n x="18"/>
      </t>
    </mdx>
    <mdx n="0" f="v">
      <t c="5" si="6">
        <n x="3" s="1"/>
        <n x="47" s="1"/>
        <n x="21"/>
        <n x="7"/>
        <n x="18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2"/>
        <n x="4"/>
        <n x="16"/>
      </t>
    </mdx>
    <mdx n="0" f="v">
      <t c="5" si="6">
        <n x="3" s="1"/>
        <n x="47" s="1"/>
        <n x="22"/>
        <n x="7"/>
        <n x="16"/>
      </t>
    </mdx>
    <mdx n="0" f="v">
      <t c="5" si="6">
        <n x="3" s="1"/>
        <n x="47" s="1"/>
        <n x="22"/>
        <n x="4"/>
        <n x="17"/>
      </t>
    </mdx>
    <mdx n="0" f="v">
      <t c="5" si="6">
        <n x="3" s="1"/>
        <n x="47" s="1"/>
        <n x="22"/>
        <n x="7"/>
        <n x="17"/>
      </t>
    </mdx>
    <mdx n="0" f="v">
      <t c="5" si="6">
        <n x="3" s="1"/>
        <n x="47" s="1"/>
        <n x="22"/>
        <n x="4"/>
        <n x="18"/>
      </t>
    </mdx>
    <mdx n="0" f="v">
      <t c="5" si="6">
        <n x="3" s="1"/>
        <n x="47" s="1"/>
        <n x="22"/>
        <n x="7"/>
        <n x="18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3"/>
        <n x="4"/>
        <n x="16"/>
      </t>
    </mdx>
    <mdx n="0" f="v">
      <t c="5" si="6">
        <n x="3" s="1"/>
        <n x="47" s="1"/>
        <n x="23"/>
        <n x="7"/>
        <n x="16"/>
      </t>
    </mdx>
    <mdx n="0" f="v">
      <t c="5" si="6">
        <n x="3" s="1"/>
        <n x="47" s="1"/>
        <n x="23"/>
        <n x="4"/>
        <n x="17"/>
      </t>
    </mdx>
    <mdx n="0" f="v">
      <t c="5" si="6">
        <n x="3" s="1"/>
        <n x="47" s="1"/>
        <n x="23"/>
        <n x="7"/>
        <n x="17"/>
      </t>
    </mdx>
    <mdx n="0" f="v">
      <t c="5" si="6">
        <n x="3" s="1"/>
        <n x="47" s="1"/>
        <n x="23"/>
        <n x="4"/>
        <n x="18"/>
      </t>
    </mdx>
    <mdx n="0" f="v">
      <t c="5" si="6">
        <n x="3" s="1"/>
        <n x="47" s="1"/>
        <n x="23"/>
        <n x="7"/>
        <n x="18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4"/>
        <n x="4"/>
        <n x="16"/>
      </t>
    </mdx>
    <mdx n="0" f="v">
      <t c="5" si="6">
        <n x="3" s="1"/>
        <n x="47" s="1"/>
        <n x="24"/>
        <n x="7"/>
        <n x="16"/>
      </t>
    </mdx>
    <mdx n="0" f="v">
      <t c="5" si="6">
        <n x="3" s="1"/>
        <n x="47" s="1"/>
        <n x="24"/>
        <n x="4"/>
        <n x="17"/>
      </t>
    </mdx>
    <mdx n="0" f="v">
      <t c="5" si="6">
        <n x="3" s="1"/>
        <n x="47" s="1"/>
        <n x="24"/>
        <n x="7"/>
        <n x="17"/>
      </t>
    </mdx>
    <mdx n="0" f="v">
      <t c="5" si="6">
        <n x="3" s="1"/>
        <n x="47" s="1"/>
        <n x="24"/>
        <n x="4"/>
        <n x="18"/>
      </t>
    </mdx>
    <mdx n="0" f="v">
      <t c="5" si="6">
        <n x="3" s="1"/>
        <n x="47" s="1"/>
        <n x="24"/>
        <n x="7"/>
        <n x="18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5"/>
        <n x="4"/>
        <n x="16"/>
      </t>
    </mdx>
    <mdx n="0" f="v">
      <t c="5" si="6">
        <n x="3" s="1"/>
        <n x="47" s="1"/>
        <n x="25"/>
        <n x="7"/>
        <n x="16"/>
      </t>
    </mdx>
    <mdx n="0" f="v">
      <t c="5" si="6">
        <n x="3" s="1"/>
        <n x="47" s="1"/>
        <n x="25"/>
        <n x="4"/>
        <n x="17"/>
      </t>
    </mdx>
    <mdx n="0" f="v">
      <t c="5" si="6">
        <n x="3" s="1"/>
        <n x="47" s="1"/>
        <n x="25"/>
        <n x="7"/>
        <n x="17"/>
      </t>
    </mdx>
    <mdx n="0" f="v">
      <t c="5" si="6">
        <n x="3" s="1"/>
        <n x="47" s="1"/>
        <n x="25"/>
        <n x="4"/>
        <n x="18"/>
      </t>
    </mdx>
    <mdx n="0" f="v">
      <t c="5" si="6">
        <n x="3" s="1"/>
        <n x="47" s="1"/>
        <n x="25"/>
        <n x="7"/>
        <n x="18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6"/>
        <n x="4"/>
        <n x="16"/>
      </t>
    </mdx>
    <mdx n="0" f="v">
      <t c="5" si="6">
        <n x="3" s="1"/>
        <n x="47" s="1"/>
        <n x="26"/>
        <n x="7"/>
        <n x="16"/>
      </t>
    </mdx>
    <mdx n="0" f="v">
      <t c="5" si="6">
        <n x="3" s="1"/>
        <n x="47" s="1"/>
        <n x="26"/>
        <n x="4"/>
        <n x="17"/>
      </t>
    </mdx>
    <mdx n="0" f="v">
      <t c="5" si="6">
        <n x="3" s="1"/>
        <n x="47" s="1"/>
        <n x="26"/>
        <n x="7"/>
        <n x="17"/>
      </t>
    </mdx>
    <mdx n="0" f="v">
      <t c="5" si="6">
        <n x="3" s="1"/>
        <n x="47" s="1"/>
        <n x="26"/>
        <n x="4"/>
        <n x="18"/>
      </t>
    </mdx>
    <mdx n="0" f="v">
      <t c="5" si="6">
        <n x="3" s="1"/>
        <n x="47" s="1"/>
        <n x="26"/>
        <n x="7"/>
        <n x="18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7"/>
        <n x="4"/>
        <n x="16"/>
      </t>
    </mdx>
    <mdx n="0" f="v">
      <t c="5" si="6">
        <n x="3" s="1"/>
        <n x="47" s="1"/>
        <n x="27"/>
        <n x="7"/>
        <n x="16"/>
      </t>
    </mdx>
    <mdx n="0" f="v">
      <t c="5" si="6">
        <n x="3" s="1"/>
        <n x="47" s="1"/>
        <n x="27"/>
        <n x="4"/>
        <n x="17"/>
      </t>
    </mdx>
    <mdx n="0" f="v">
      <t c="5" si="6">
        <n x="3" s="1"/>
        <n x="47" s="1"/>
        <n x="27"/>
        <n x="7"/>
        <n x="17"/>
      </t>
    </mdx>
    <mdx n="0" f="v">
      <t c="5" si="6">
        <n x="3" s="1"/>
        <n x="47" s="1"/>
        <n x="27"/>
        <n x="4"/>
        <n x="18"/>
      </t>
    </mdx>
    <mdx n="0" f="v">
      <t c="5" si="6">
        <n x="3" s="1"/>
        <n x="47" s="1"/>
        <n x="27"/>
        <n x="7"/>
        <n x="18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8"/>
        <n x="4"/>
        <n x="16"/>
      </t>
    </mdx>
    <mdx n="0" f="v">
      <t c="5" si="6">
        <n x="3" s="1"/>
        <n x="47" s="1"/>
        <n x="28"/>
        <n x="7"/>
        <n x="16"/>
      </t>
    </mdx>
    <mdx n="0" f="v">
      <t c="5" si="6">
        <n x="3" s="1"/>
        <n x="47" s="1"/>
        <n x="28"/>
        <n x="4"/>
        <n x="17"/>
      </t>
    </mdx>
    <mdx n="0" f="v">
      <t c="5" si="6">
        <n x="3" s="1"/>
        <n x="47" s="1"/>
        <n x="28"/>
        <n x="7"/>
        <n x="17"/>
      </t>
    </mdx>
    <mdx n="0" f="v">
      <t c="5" si="6">
        <n x="3" s="1"/>
        <n x="47" s="1"/>
        <n x="28"/>
        <n x="4"/>
        <n x="18"/>
      </t>
    </mdx>
    <mdx n="0" f="v">
      <t c="5" si="6">
        <n x="3" s="1"/>
        <n x="47" s="1"/>
        <n x="28"/>
        <n x="7"/>
        <n x="18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29"/>
        <n x="4"/>
        <n x="16"/>
      </t>
    </mdx>
    <mdx n="0" f="v">
      <t c="5" si="6">
        <n x="3" s="1"/>
        <n x="47" s="1"/>
        <n x="29"/>
        <n x="7"/>
        <n x="16"/>
      </t>
    </mdx>
    <mdx n="0" f="v">
      <t c="5" si="6">
        <n x="3" s="1"/>
        <n x="47" s="1"/>
        <n x="29"/>
        <n x="4"/>
        <n x="17"/>
      </t>
    </mdx>
    <mdx n="0" f="v">
      <t c="5" si="6">
        <n x="3" s="1"/>
        <n x="47" s="1"/>
        <n x="29"/>
        <n x="7"/>
        <n x="17"/>
      </t>
    </mdx>
    <mdx n="0" f="v">
      <t c="5" si="6">
        <n x="3" s="1"/>
        <n x="47" s="1"/>
        <n x="29"/>
        <n x="4"/>
        <n x="18"/>
      </t>
    </mdx>
    <mdx n="0" f="v">
      <t c="5" si="6">
        <n x="3" s="1"/>
        <n x="47" s="1"/>
        <n x="29"/>
        <n x="7"/>
        <n x="18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0"/>
        <n x="4"/>
        <n x="16"/>
      </t>
    </mdx>
    <mdx n="0" f="v">
      <t c="5" si="6">
        <n x="3" s="1"/>
        <n x="47" s="1"/>
        <n x="30"/>
        <n x="7"/>
        <n x="16"/>
      </t>
    </mdx>
    <mdx n="0" f="v">
      <t c="5" si="6">
        <n x="3" s="1"/>
        <n x="47" s="1"/>
        <n x="30"/>
        <n x="4"/>
        <n x="17"/>
      </t>
    </mdx>
    <mdx n="0" f="v">
      <t c="5" si="6">
        <n x="3" s="1"/>
        <n x="47" s="1"/>
        <n x="30"/>
        <n x="7"/>
        <n x="17"/>
      </t>
    </mdx>
    <mdx n="0" f="v">
      <t c="5" si="6">
        <n x="3" s="1"/>
        <n x="47" s="1"/>
        <n x="30"/>
        <n x="4"/>
        <n x="18"/>
      </t>
    </mdx>
    <mdx n="0" f="v">
      <t c="5" si="6">
        <n x="3" s="1"/>
        <n x="47" s="1"/>
        <n x="30"/>
        <n x="7"/>
        <n x="18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1"/>
        <n x="4"/>
        <n x="16"/>
      </t>
    </mdx>
    <mdx n="0" f="v">
      <t c="5" si="6">
        <n x="3" s="1"/>
        <n x="47" s="1"/>
        <n x="31"/>
        <n x="7"/>
        <n x="16"/>
      </t>
    </mdx>
    <mdx n="0" f="v">
      <t c="5" si="6">
        <n x="3" s="1"/>
        <n x="47" s="1"/>
        <n x="31"/>
        <n x="4"/>
        <n x="17"/>
      </t>
    </mdx>
    <mdx n="0" f="v">
      <t c="5" si="6">
        <n x="3" s="1"/>
        <n x="47" s="1"/>
        <n x="31"/>
        <n x="7"/>
        <n x="17"/>
      </t>
    </mdx>
    <mdx n="0" f="v">
      <t c="5" si="6">
        <n x="3" s="1"/>
        <n x="47" s="1"/>
        <n x="31"/>
        <n x="4"/>
        <n x="18"/>
      </t>
    </mdx>
    <mdx n="0" f="v">
      <t c="5" si="6">
        <n x="3" s="1"/>
        <n x="47" s="1"/>
        <n x="31"/>
        <n x="7"/>
        <n x="18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2"/>
        <n x="4"/>
        <n x="16"/>
      </t>
    </mdx>
    <mdx n="0" f="v">
      <t c="5" si="6">
        <n x="3" s="1"/>
        <n x="47" s="1"/>
        <n x="32"/>
        <n x="7"/>
        <n x="16"/>
      </t>
    </mdx>
    <mdx n="0" f="v">
      <t c="5" si="6">
        <n x="3" s="1"/>
        <n x="47" s="1"/>
        <n x="32"/>
        <n x="4"/>
        <n x="17"/>
      </t>
    </mdx>
    <mdx n="0" f="v">
      <t c="5" si="6">
        <n x="3" s="1"/>
        <n x="47" s="1"/>
        <n x="32"/>
        <n x="7"/>
        <n x="17"/>
      </t>
    </mdx>
    <mdx n="0" f="v">
      <t c="5" si="6">
        <n x="3" s="1"/>
        <n x="47" s="1"/>
        <n x="32"/>
        <n x="4"/>
        <n x="18"/>
      </t>
    </mdx>
    <mdx n="0" f="v">
      <t c="5" si="6">
        <n x="3" s="1"/>
        <n x="47" s="1"/>
        <n x="32"/>
        <n x="7"/>
        <n x="18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3"/>
        <n x="4"/>
        <n x="16"/>
      </t>
    </mdx>
    <mdx n="0" f="v">
      <t c="5" si="6">
        <n x="3" s="1"/>
        <n x="47" s="1"/>
        <n x="33"/>
        <n x="7"/>
        <n x="16"/>
      </t>
    </mdx>
    <mdx n="0" f="v">
      <t c="5" si="6">
        <n x="3" s="1"/>
        <n x="47" s="1"/>
        <n x="33"/>
        <n x="4"/>
        <n x="17"/>
      </t>
    </mdx>
    <mdx n="0" f="v">
      <t c="5" si="6">
        <n x="3" s="1"/>
        <n x="47" s="1"/>
        <n x="33"/>
        <n x="7"/>
        <n x="17"/>
      </t>
    </mdx>
    <mdx n="0" f="v">
      <t c="5" si="6">
        <n x="3" s="1"/>
        <n x="47" s="1"/>
        <n x="33"/>
        <n x="4"/>
        <n x="18"/>
      </t>
    </mdx>
    <mdx n="0" f="v">
      <t c="5" si="6">
        <n x="3" s="1"/>
        <n x="47" s="1"/>
        <n x="33"/>
        <n x="7"/>
        <n x="18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4"/>
        <n x="13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4"/>
        <n x="14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4"/>
        <n x="15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4"/>
        <n x="4"/>
        <n x="16"/>
      </t>
    </mdx>
    <mdx n="0" f="v">
      <t c="5" si="6">
        <n x="3" s="1"/>
        <n x="47" s="1"/>
        <n x="34"/>
        <n x="7"/>
        <n x="16"/>
      </t>
    </mdx>
    <mdx n="0" f="v">
      <t c="5" si="6">
        <n x="3" s="1"/>
        <n x="47" s="1"/>
        <n x="34"/>
        <n x="4"/>
        <n x="17"/>
      </t>
    </mdx>
    <mdx n="0" f="v">
      <t c="5" si="6">
        <n x="3" s="1"/>
        <n x="47" s="1"/>
        <n x="34"/>
        <n x="7"/>
        <n x="17"/>
      </t>
    </mdx>
    <mdx n="0" f="v">
      <t c="5" si="6">
        <n x="3" s="1"/>
        <n x="47" s="1"/>
        <n x="34"/>
        <n x="4"/>
        <n x="18"/>
      </t>
    </mdx>
    <mdx n="0" f="v">
      <t c="5" si="6">
        <n x="3" s="1"/>
        <n x="47" s="1"/>
        <n x="34"/>
        <n x="7"/>
        <n x="18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5"/>
        <n x="4"/>
        <n x="16"/>
      </t>
    </mdx>
    <mdx n="0" f="v">
      <t c="5" si="6">
        <n x="3" s="1"/>
        <n x="47" s="1"/>
        <n x="35"/>
        <n x="7"/>
        <n x="16"/>
      </t>
    </mdx>
    <mdx n="0" f="v">
      <t c="5" si="6">
        <n x="3" s="1"/>
        <n x="47" s="1"/>
        <n x="35"/>
        <n x="4"/>
        <n x="17"/>
      </t>
    </mdx>
    <mdx n="0" f="v">
      <t c="5" si="6">
        <n x="3" s="1"/>
        <n x="47" s="1"/>
        <n x="35"/>
        <n x="7"/>
        <n x="17"/>
      </t>
    </mdx>
    <mdx n="0" f="v">
      <t c="5" si="6">
        <n x="3" s="1"/>
        <n x="47" s="1"/>
        <n x="35"/>
        <n x="4"/>
        <n x="18"/>
      </t>
    </mdx>
    <mdx n="0" f="v">
      <t c="5" si="6">
        <n x="3" s="1"/>
        <n x="47" s="1"/>
        <n x="35"/>
        <n x="7"/>
        <n x="18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6"/>
        <n x="4"/>
        <n x="16"/>
      </t>
    </mdx>
    <mdx n="0" f="v">
      <t c="5" si="6">
        <n x="3" s="1"/>
        <n x="47" s="1"/>
        <n x="36"/>
        <n x="7"/>
        <n x="16"/>
      </t>
    </mdx>
    <mdx n="0" f="v">
      <t c="5" si="6">
        <n x="3" s="1"/>
        <n x="47" s="1"/>
        <n x="36"/>
        <n x="4"/>
        <n x="17"/>
      </t>
    </mdx>
    <mdx n="0" f="v">
      <t c="5" si="6">
        <n x="3" s="1"/>
        <n x="47" s="1"/>
        <n x="36"/>
        <n x="7"/>
        <n x="17"/>
      </t>
    </mdx>
    <mdx n="0" f="v">
      <t c="5" si="6">
        <n x="3" s="1"/>
        <n x="47" s="1"/>
        <n x="36"/>
        <n x="4"/>
        <n x="18"/>
      </t>
    </mdx>
    <mdx n="0" f="v">
      <t c="5" si="6">
        <n x="3" s="1"/>
        <n x="47" s="1"/>
        <n x="36"/>
        <n x="7"/>
        <n x="18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7"/>
        <n x="7"/>
        <n x="16"/>
      </t>
    </mdx>
    <mdx n="0" f="v">
      <t c="5" si="6">
        <n x="3" s="1"/>
        <n x="47" s="1"/>
        <n x="37"/>
        <n x="7"/>
        <n x="17"/>
      </t>
    </mdx>
    <mdx n="0" f="v">
      <t c="5" si="6">
        <n x="3" s="1"/>
        <n x="47" s="1"/>
        <n x="37"/>
        <n x="7"/>
        <n x="18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v">
      <t c="5" si="6">
        <n x="3" s="1"/>
        <n x="47" s="1"/>
        <n x="38"/>
        <n x="4"/>
        <n x="16"/>
      </t>
    </mdx>
    <mdx n="0" f="v">
      <t c="5" si="6">
        <n x="3" s="1"/>
        <n x="47" s="1"/>
        <n x="38"/>
        <n x="7"/>
        <n x="16"/>
      </t>
    </mdx>
    <mdx n="0" f="v">
      <t c="5" si="6">
        <n x="3" s="1"/>
        <n x="47" s="1"/>
        <n x="38"/>
        <n x="4"/>
        <n x="17"/>
      </t>
    </mdx>
    <mdx n="0" f="v">
      <t c="5" si="6">
        <n x="3" s="1"/>
        <n x="47" s="1"/>
        <n x="38"/>
        <n x="7"/>
        <n x="17"/>
      </t>
    </mdx>
    <mdx n="0" f="v">
      <t c="5" si="6">
        <n x="3" s="1"/>
        <n x="47" s="1"/>
        <n x="38"/>
        <n x="4"/>
        <n x="18"/>
      </t>
    </mdx>
    <mdx n="0" f="v">
      <t c="5" si="6">
        <n x="3" s="1"/>
        <n x="47" s="1"/>
        <n x="38"/>
        <n x="7"/>
        <n x="18"/>
      </t>
    </mdx>
    <mdx n="0" f="v">
      <t c="5" si="6">
        <n x="3" s="1"/>
        <n x="47" s="1"/>
        <n x="39"/>
        <n x="4"/>
        <n x="5"/>
      </t>
    </mdx>
    <mdx n="0" f="v">
      <t c="5" si="6">
        <n x="3" s="1"/>
        <n x="47" s="1"/>
        <n x="39"/>
        <n x="7"/>
        <n x="5"/>
      </t>
    </mdx>
    <mdx n="0" f="v">
      <t c="5" si="6">
        <n x="3" s="1"/>
        <n x="47" s="1"/>
        <n x="39"/>
        <n x="4"/>
        <n x="8"/>
      </t>
    </mdx>
    <mdx n="0" f="v">
      <t c="5" si="6">
        <n x="3" s="1"/>
        <n x="47" s="1"/>
        <n x="39"/>
        <n x="7"/>
        <n x="8"/>
      </t>
    </mdx>
    <mdx n="0" f="v">
      <t c="5" si="6">
        <n x="3" s="1"/>
        <n x="47" s="1"/>
        <n x="39"/>
        <n x="4"/>
        <n x="9"/>
      </t>
    </mdx>
    <mdx n="0" f="v">
      <t c="5" si="6">
        <n x="3" s="1"/>
        <n x="47" s="1"/>
        <n x="39"/>
        <n x="7"/>
        <n x="9"/>
      </t>
    </mdx>
    <mdx n="0" f="v">
      <t c="5" si="6">
        <n x="3" s="1"/>
        <n x="47" s="1"/>
        <n x="39"/>
        <n x="4"/>
        <n x="10"/>
      </t>
    </mdx>
    <mdx n="0" f="v">
      <t c="5" si="6">
        <n x="3" s="1"/>
        <n x="47" s="1"/>
        <n x="39"/>
        <n x="7"/>
        <n x="10"/>
      </t>
    </mdx>
    <mdx n="0" f="v">
      <t c="5" si="6">
        <n x="3" s="1"/>
        <n x="47" s="1"/>
        <n x="39"/>
        <n x="4"/>
        <n x="11"/>
      </t>
    </mdx>
    <mdx n="0" f="v">
      <t c="5" si="6">
        <n x="3" s="1"/>
        <n x="47" s="1"/>
        <n x="39"/>
        <n x="7"/>
        <n x="11"/>
      </t>
    </mdx>
    <mdx n="0" f="v">
      <t c="5" si="6">
        <n x="3" s="1"/>
        <n x="47" s="1"/>
        <n x="39"/>
        <n x="4"/>
        <n x="12"/>
      </t>
    </mdx>
    <mdx n="0" f="v">
      <t c="5" si="6">
        <n x="3" s="1"/>
        <n x="47" s="1"/>
        <n x="39"/>
        <n x="7"/>
        <n x="12"/>
      </t>
    </mdx>
    <mdx n="0" f="v">
      <t c="5" si="6">
        <n x="3" s="1"/>
        <n x="47" s="1"/>
        <n x="39"/>
        <n x="4"/>
        <n x="13"/>
      </t>
    </mdx>
    <mdx n="0" f="v">
      <t c="5" si="6">
        <n x="3" s="1"/>
        <n x="47" s="1"/>
        <n x="39"/>
        <n x="7"/>
        <n x="13"/>
      </t>
    </mdx>
    <mdx n="0" f="v">
      <t c="5" si="6">
        <n x="3" s="1"/>
        <n x="47" s="1"/>
        <n x="39"/>
        <n x="4"/>
        <n x="14"/>
      </t>
    </mdx>
    <mdx n="0" f="v">
      <t c="5" si="6">
        <n x="3" s="1"/>
        <n x="47" s="1"/>
        <n x="39"/>
        <n x="7"/>
        <n x="14"/>
      </t>
    </mdx>
    <mdx n="0" f="v">
      <t c="5" si="6">
        <n x="3" s="1"/>
        <n x="47" s="1"/>
        <n x="39"/>
        <n x="4"/>
        <n x="15"/>
      </t>
    </mdx>
    <mdx n="0" f="v">
      <t c="5" si="6">
        <n x="3" s="1"/>
        <n x="47" s="1"/>
        <n x="39"/>
        <n x="7"/>
        <n x="15"/>
      </t>
    </mdx>
    <mdx n="0" f="v">
      <t c="5" si="6">
        <n x="3" s="1"/>
        <n x="47" s="1"/>
        <n x="39"/>
        <n x="4"/>
        <n x="16"/>
      </t>
    </mdx>
    <mdx n="0" f="v">
      <t c="5" si="6">
        <n x="3" s="1"/>
        <n x="47" s="1"/>
        <n x="39"/>
        <n x="7"/>
        <n x="16"/>
      </t>
    </mdx>
    <mdx n="0" f="v">
      <t c="5" si="6">
        <n x="3" s="1"/>
        <n x="47" s="1"/>
        <n x="39"/>
        <n x="4"/>
        <n x="17"/>
      </t>
    </mdx>
    <mdx n="0" f="v">
      <t c="5" si="6">
        <n x="3" s="1"/>
        <n x="47" s="1"/>
        <n x="39"/>
        <n x="7"/>
        <n x="17"/>
      </t>
    </mdx>
    <mdx n="0" f="v">
      <t c="5" si="6">
        <n x="3" s="1"/>
        <n x="47" s="1"/>
        <n x="39"/>
        <n x="4"/>
        <n x="18"/>
      </t>
    </mdx>
    <mdx n="0" f="v">
      <t c="5" si="6">
        <n x="3" s="1"/>
        <n x="47" s="1"/>
        <n x="39"/>
        <n x="7"/>
        <n x="18"/>
      </t>
    </mdx>
    <mdx n="0" f="v">
      <t c="5" si="6">
        <n x="3" s="1"/>
        <n x="47" s="1"/>
        <n x="40"/>
        <n x="4"/>
        <n x="5"/>
      </t>
    </mdx>
    <mdx n="0" f="v">
      <t c="5" si="6">
        <n x="3" s="1"/>
        <n x="47" s="1"/>
        <n x="40"/>
        <n x="7"/>
        <n x="5"/>
      </t>
    </mdx>
    <mdx n="0" f="v">
      <t c="5" si="6">
        <n x="3" s="1"/>
        <n x="47" s="1"/>
        <n x="40"/>
        <n x="4"/>
        <n x="8"/>
      </t>
    </mdx>
    <mdx n="0" f="v">
      <t c="5" si="6">
        <n x="3" s="1"/>
        <n x="47" s="1"/>
        <n x="40"/>
        <n x="7"/>
        <n x="8"/>
      </t>
    </mdx>
    <mdx n="0" f="v">
      <t c="5" si="6">
        <n x="3" s="1"/>
        <n x="47" s="1"/>
        <n x="40"/>
        <n x="4"/>
        <n x="9"/>
      </t>
    </mdx>
    <mdx n="0" f="v">
      <t c="5" si="6">
        <n x="3" s="1"/>
        <n x="47" s="1"/>
        <n x="40"/>
        <n x="7"/>
        <n x="9"/>
      </t>
    </mdx>
    <mdx n="0" f="v">
      <t c="5" si="6">
        <n x="3" s="1"/>
        <n x="47" s="1"/>
        <n x="40"/>
        <n x="4"/>
        <n x="10"/>
      </t>
    </mdx>
    <mdx n="0" f="v">
      <t c="5" si="6">
        <n x="3" s="1"/>
        <n x="47" s="1"/>
        <n x="40"/>
        <n x="7"/>
        <n x="10"/>
      </t>
    </mdx>
    <mdx n="0" f="v">
      <t c="5" si="6">
        <n x="3" s="1"/>
        <n x="47" s="1"/>
        <n x="40"/>
        <n x="4"/>
        <n x="11"/>
      </t>
    </mdx>
    <mdx n="0" f="v">
      <t c="5" si="6">
        <n x="3" s="1"/>
        <n x="47" s="1"/>
        <n x="40"/>
        <n x="7"/>
        <n x="11"/>
      </t>
    </mdx>
    <mdx n="0" f="v">
      <t c="5" si="6">
        <n x="3" s="1"/>
        <n x="47" s="1"/>
        <n x="40"/>
        <n x="4"/>
        <n x="12"/>
      </t>
    </mdx>
    <mdx n="0" f="v">
      <t c="5" si="6">
        <n x="3" s="1"/>
        <n x="47" s="1"/>
        <n x="40"/>
        <n x="7"/>
        <n x="12"/>
      </t>
    </mdx>
    <mdx n="0" f="v">
      <t c="5" si="6">
        <n x="3" s="1"/>
        <n x="47" s="1"/>
        <n x="40"/>
        <n x="4"/>
        <n x="13"/>
      </t>
    </mdx>
    <mdx n="0" f="v">
      <t c="5" si="6">
        <n x="3" s="1"/>
        <n x="47" s="1"/>
        <n x="40"/>
        <n x="7"/>
        <n x="13"/>
      </t>
    </mdx>
    <mdx n="0" f="v">
      <t c="5" si="6">
        <n x="3" s="1"/>
        <n x="47" s="1"/>
        <n x="40"/>
        <n x="4"/>
        <n x="14"/>
      </t>
    </mdx>
    <mdx n="0" f="v">
      <t c="5" si="6">
        <n x="3" s="1"/>
        <n x="47" s="1"/>
        <n x="40"/>
        <n x="7"/>
        <n x="14"/>
      </t>
    </mdx>
    <mdx n="0" f="v">
      <t c="5" si="6">
        <n x="3" s="1"/>
        <n x="47" s="1"/>
        <n x="40"/>
        <n x="4"/>
        <n x="15"/>
      </t>
    </mdx>
    <mdx n="0" f="v">
      <t c="5" si="6">
        <n x="3" s="1"/>
        <n x="47" s="1"/>
        <n x="40"/>
        <n x="7"/>
        <n x="15"/>
      </t>
    </mdx>
    <mdx n="0" f="v">
      <t c="5" si="6">
        <n x="3" s="1"/>
        <n x="47" s="1"/>
        <n x="40"/>
        <n x="4"/>
        <n x="16"/>
      </t>
    </mdx>
    <mdx n="0" f="v">
      <t c="5" si="6">
        <n x="3" s="1"/>
        <n x="47" s="1"/>
        <n x="40"/>
        <n x="7"/>
        <n x="16"/>
      </t>
    </mdx>
    <mdx n="0" f="v">
      <t c="5" si="6">
        <n x="3" s="1"/>
        <n x="47" s="1"/>
        <n x="40"/>
        <n x="4"/>
        <n x="17"/>
      </t>
    </mdx>
    <mdx n="0" f="v">
      <t c="5" si="6">
        <n x="3" s="1"/>
        <n x="47" s="1"/>
        <n x="40"/>
        <n x="7"/>
        <n x="17"/>
      </t>
    </mdx>
    <mdx n="0" f="v">
      <t c="5" si="6">
        <n x="3" s="1"/>
        <n x="47" s="1"/>
        <n x="40"/>
        <n x="4"/>
        <n x="18"/>
      </t>
    </mdx>
    <mdx n="0" f="v">
      <t c="5" si="6">
        <n x="3" s="1"/>
        <n x="47" s="1"/>
        <n x="40"/>
        <n x="7"/>
        <n x="18"/>
      </t>
    </mdx>
    <mdx n="0" f="v">
      <t c="5" si="6">
        <n x="3" s="1"/>
        <n x="47" s="1"/>
        <n x="41"/>
        <n x="4"/>
        <n x="5"/>
      </t>
    </mdx>
    <mdx n="0" f="v">
      <t c="5" si="6">
        <n x="3" s="1"/>
        <n x="47" s="1"/>
        <n x="41"/>
        <n x="7"/>
        <n x="5"/>
      </t>
    </mdx>
    <mdx n="0" f="v">
      <t c="5" si="6">
        <n x="3" s="1"/>
        <n x="47" s="1"/>
        <n x="41"/>
        <n x="4"/>
        <n x="8"/>
      </t>
    </mdx>
    <mdx n="0" f="v">
      <t c="5" si="6">
        <n x="3" s="1"/>
        <n x="47" s="1"/>
        <n x="41"/>
        <n x="7"/>
        <n x="8"/>
      </t>
    </mdx>
    <mdx n="0" f="v">
      <t c="5" si="6">
        <n x="3" s="1"/>
        <n x="47" s="1"/>
        <n x="41"/>
        <n x="4"/>
        <n x="9"/>
      </t>
    </mdx>
    <mdx n="0" f="v">
      <t c="5" si="6">
        <n x="3" s="1"/>
        <n x="47" s="1"/>
        <n x="41"/>
        <n x="7"/>
        <n x="9"/>
      </t>
    </mdx>
    <mdx n="0" f="v">
      <t c="5" si="6">
        <n x="3" s="1"/>
        <n x="47" s="1"/>
        <n x="41"/>
        <n x="4"/>
        <n x="10"/>
      </t>
    </mdx>
    <mdx n="0" f="v">
      <t c="5" si="6">
        <n x="3" s="1"/>
        <n x="47" s="1"/>
        <n x="41"/>
        <n x="7"/>
        <n x="10"/>
      </t>
    </mdx>
    <mdx n="0" f="v">
      <t c="5" si="6">
        <n x="3" s="1"/>
        <n x="47" s="1"/>
        <n x="41"/>
        <n x="4"/>
        <n x="11"/>
      </t>
    </mdx>
    <mdx n="0" f="v">
      <t c="5" si="6">
        <n x="3" s="1"/>
        <n x="47" s="1"/>
        <n x="41"/>
        <n x="7"/>
        <n x="11"/>
      </t>
    </mdx>
    <mdx n="0" f="v">
      <t c="5" si="6">
        <n x="3" s="1"/>
        <n x="47" s="1"/>
        <n x="41"/>
        <n x="4"/>
        <n x="12"/>
      </t>
    </mdx>
    <mdx n="0" f="v">
      <t c="5" si="6">
        <n x="3" s="1"/>
        <n x="47" s="1"/>
        <n x="41"/>
        <n x="7"/>
        <n x="12"/>
      </t>
    </mdx>
    <mdx n="0" f="v">
      <t c="5" si="6">
        <n x="3" s="1"/>
        <n x="47" s="1"/>
        <n x="41"/>
        <n x="4"/>
        <n x="13"/>
      </t>
    </mdx>
    <mdx n="0" f="v">
      <t c="5" si="6">
        <n x="3" s="1"/>
        <n x="47" s="1"/>
        <n x="41"/>
        <n x="7"/>
        <n x="13"/>
      </t>
    </mdx>
    <mdx n="0" f="v">
      <t c="5" si="6">
        <n x="3" s="1"/>
        <n x="47" s="1"/>
        <n x="41"/>
        <n x="4"/>
        <n x="14"/>
      </t>
    </mdx>
    <mdx n="0" f="v">
      <t c="5" si="6">
        <n x="3" s="1"/>
        <n x="47" s="1"/>
        <n x="41"/>
        <n x="7"/>
        <n x="14"/>
      </t>
    </mdx>
    <mdx n="0" f="v">
      <t c="5" si="6">
        <n x="3" s="1"/>
        <n x="47" s="1"/>
        <n x="41"/>
        <n x="4"/>
        <n x="15"/>
      </t>
    </mdx>
    <mdx n="0" f="v">
      <t c="5" si="6">
        <n x="3" s="1"/>
        <n x="47" s="1"/>
        <n x="41"/>
        <n x="7"/>
        <n x="15"/>
      </t>
    </mdx>
    <mdx n="0" f="v">
      <t c="5" si="6">
        <n x="3" s="1"/>
        <n x="47" s="1"/>
        <n x="41"/>
        <n x="4"/>
        <n x="16"/>
      </t>
    </mdx>
    <mdx n="0" f="v">
      <t c="5" si="6">
        <n x="3" s="1"/>
        <n x="47" s="1"/>
        <n x="41"/>
        <n x="7"/>
        <n x="16"/>
      </t>
    </mdx>
    <mdx n="0" f="v">
      <t c="5" si="6">
        <n x="3" s="1"/>
        <n x="47" s="1"/>
        <n x="41"/>
        <n x="4"/>
        <n x="17"/>
      </t>
    </mdx>
    <mdx n="0" f="v">
      <t c="5" si="6">
        <n x="3" s="1"/>
        <n x="47" s="1"/>
        <n x="41"/>
        <n x="7"/>
        <n x="17"/>
      </t>
    </mdx>
    <mdx n="0" f="v">
      <t c="5" si="6">
        <n x="3" s="1"/>
        <n x="47" s="1"/>
        <n x="41"/>
        <n x="4"/>
        <n x="18"/>
      </t>
    </mdx>
    <mdx n="0" f="v">
      <t c="5" si="6">
        <n x="3" s="1"/>
        <n x="47" s="1"/>
        <n x="41"/>
        <n x="7"/>
        <n x="18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2"/>
        <n x="4"/>
        <n x="16"/>
      </t>
    </mdx>
    <mdx n="0" f="v">
      <t c="5" si="6">
        <n x="3" s="1"/>
        <n x="48" s="1"/>
        <n x="2"/>
        <n x="7"/>
        <n x="16"/>
      </t>
    </mdx>
    <mdx n="0" f="v">
      <t c="5" si="6">
        <n x="3" s="1"/>
        <n x="48" s="1"/>
        <n x="2"/>
        <n x="4"/>
        <n x="17"/>
      </t>
    </mdx>
    <mdx n="0" f="v">
      <t c="5" si="6">
        <n x="3" s="1"/>
        <n x="48" s="1"/>
        <n x="2"/>
        <n x="7"/>
        <n x="17"/>
      </t>
    </mdx>
    <mdx n="0" f="v">
      <t c="5" si="6">
        <n x="3" s="1"/>
        <n x="48" s="1"/>
        <n x="2"/>
        <n x="4"/>
        <n x="18"/>
      </t>
    </mdx>
    <mdx n="0" f="v">
      <t c="5" si="6">
        <n x="3" s="1"/>
        <n x="48" s="1"/>
        <n x="2"/>
        <n x="7"/>
        <n x="18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19"/>
        <n x="4"/>
        <n x="16"/>
      </t>
    </mdx>
    <mdx n="0" f="v">
      <t c="5" si="6">
        <n x="3" s="1"/>
        <n x="48" s="1"/>
        <n x="19"/>
        <n x="7"/>
        <n x="16"/>
      </t>
    </mdx>
    <mdx n="0" f="v">
      <t c="5" si="6">
        <n x="3" s="1"/>
        <n x="48" s="1"/>
        <n x="19"/>
        <n x="4"/>
        <n x="17"/>
      </t>
    </mdx>
    <mdx n="0" f="v">
      <t c="5" si="6">
        <n x="3" s="1"/>
        <n x="48" s="1"/>
        <n x="19"/>
        <n x="7"/>
        <n x="17"/>
      </t>
    </mdx>
    <mdx n="0" f="v">
      <t c="5" si="6">
        <n x="3" s="1"/>
        <n x="48" s="1"/>
        <n x="19"/>
        <n x="4"/>
        <n x="18"/>
      </t>
    </mdx>
    <mdx n="0" f="v">
      <t c="5" si="6">
        <n x="3" s="1"/>
        <n x="48" s="1"/>
        <n x="19"/>
        <n x="7"/>
        <n x="18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1"/>
        <n x="4"/>
        <n x="16"/>
      </t>
    </mdx>
    <mdx n="0" f="v">
      <t c="5" si="6">
        <n x="3" s="1"/>
        <n x="48" s="1"/>
        <n x="21"/>
        <n x="7"/>
        <n x="16"/>
      </t>
    </mdx>
    <mdx n="0" f="v">
      <t c="5" si="6">
        <n x="3" s="1"/>
        <n x="48" s="1"/>
        <n x="21"/>
        <n x="4"/>
        <n x="17"/>
      </t>
    </mdx>
    <mdx n="0" f="v">
      <t c="5" si="6">
        <n x="3" s="1"/>
        <n x="48" s="1"/>
        <n x="21"/>
        <n x="7"/>
        <n x="17"/>
      </t>
    </mdx>
    <mdx n="0" f="v">
      <t c="5" si="6">
        <n x="3" s="1"/>
        <n x="48" s="1"/>
        <n x="21"/>
        <n x="4"/>
        <n x="18"/>
      </t>
    </mdx>
    <mdx n="0" f="v">
      <t c="5" si="6">
        <n x="3" s="1"/>
        <n x="48" s="1"/>
        <n x="21"/>
        <n x="7"/>
        <n x="18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2"/>
        <n x="4"/>
        <n x="16"/>
      </t>
    </mdx>
    <mdx n="0" f="v">
      <t c="5" si="6">
        <n x="3" s="1"/>
        <n x="48" s="1"/>
        <n x="22"/>
        <n x="7"/>
        <n x="16"/>
      </t>
    </mdx>
    <mdx n="0" f="v">
      <t c="5" si="6">
        <n x="3" s="1"/>
        <n x="48" s="1"/>
        <n x="22"/>
        <n x="4"/>
        <n x="17"/>
      </t>
    </mdx>
    <mdx n="0" f="v">
      <t c="5" si="6">
        <n x="3" s="1"/>
        <n x="48" s="1"/>
        <n x="22"/>
        <n x="7"/>
        <n x="17"/>
      </t>
    </mdx>
    <mdx n="0" f="v">
      <t c="5" si="6">
        <n x="3" s="1"/>
        <n x="48" s="1"/>
        <n x="22"/>
        <n x="4"/>
        <n x="18"/>
      </t>
    </mdx>
    <mdx n="0" f="v">
      <t c="5" si="6">
        <n x="3" s="1"/>
        <n x="48" s="1"/>
        <n x="22"/>
        <n x="7"/>
        <n x="18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3"/>
        <n x="4"/>
        <n x="16"/>
      </t>
    </mdx>
    <mdx n="0" f="v">
      <t c="5" si="6">
        <n x="3" s="1"/>
        <n x="48" s="1"/>
        <n x="23"/>
        <n x="7"/>
        <n x="16"/>
      </t>
    </mdx>
    <mdx n="0" f="v">
      <t c="5" si="6">
        <n x="3" s="1"/>
        <n x="48" s="1"/>
        <n x="23"/>
        <n x="4"/>
        <n x="17"/>
      </t>
    </mdx>
    <mdx n="0" f="v">
      <t c="5" si="6">
        <n x="3" s="1"/>
        <n x="48" s="1"/>
        <n x="23"/>
        <n x="7"/>
        <n x="17"/>
      </t>
    </mdx>
    <mdx n="0" f="v">
      <t c="5" si="6">
        <n x="3" s="1"/>
        <n x="48" s="1"/>
        <n x="23"/>
        <n x="4"/>
        <n x="18"/>
      </t>
    </mdx>
    <mdx n="0" f="v">
      <t c="5" si="6">
        <n x="3" s="1"/>
        <n x="48" s="1"/>
        <n x="23"/>
        <n x="7"/>
        <n x="18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4"/>
        <n x="4"/>
        <n x="16"/>
      </t>
    </mdx>
    <mdx n="0" f="v">
      <t c="5" si="6">
        <n x="3" s="1"/>
        <n x="48" s="1"/>
        <n x="24"/>
        <n x="7"/>
        <n x="16"/>
      </t>
    </mdx>
    <mdx n="0" f="v">
      <t c="5" si="6">
        <n x="3" s="1"/>
        <n x="48" s="1"/>
        <n x="24"/>
        <n x="4"/>
        <n x="17"/>
      </t>
    </mdx>
    <mdx n="0" f="v">
      <t c="5" si="6">
        <n x="3" s="1"/>
        <n x="48" s="1"/>
        <n x="24"/>
        <n x="7"/>
        <n x="17"/>
      </t>
    </mdx>
    <mdx n="0" f="v">
      <t c="5" si="6">
        <n x="3" s="1"/>
        <n x="48" s="1"/>
        <n x="24"/>
        <n x="4"/>
        <n x="18"/>
      </t>
    </mdx>
    <mdx n="0" f="v">
      <t c="5" si="6">
        <n x="3" s="1"/>
        <n x="48" s="1"/>
        <n x="24"/>
        <n x="7"/>
        <n x="18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5"/>
        <n x="4"/>
        <n x="16"/>
      </t>
    </mdx>
    <mdx n="0" f="v">
      <t c="5" si="6">
        <n x="3" s="1"/>
        <n x="48" s="1"/>
        <n x="25"/>
        <n x="7"/>
        <n x="16"/>
      </t>
    </mdx>
    <mdx n="0" f="v">
      <t c="5" si="6">
        <n x="3" s="1"/>
        <n x="48" s="1"/>
        <n x="25"/>
        <n x="4"/>
        <n x="17"/>
      </t>
    </mdx>
    <mdx n="0" f="v">
      <t c="5" si="6">
        <n x="3" s="1"/>
        <n x="48" s="1"/>
        <n x="25"/>
        <n x="7"/>
        <n x="17"/>
      </t>
    </mdx>
    <mdx n="0" f="v">
      <t c="5" si="6">
        <n x="3" s="1"/>
        <n x="48" s="1"/>
        <n x="25"/>
        <n x="4"/>
        <n x="18"/>
      </t>
    </mdx>
    <mdx n="0" f="v">
      <t c="5" si="6">
        <n x="3" s="1"/>
        <n x="48" s="1"/>
        <n x="25"/>
        <n x="7"/>
        <n x="18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6"/>
        <n x="4"/>
        <n x="16"/>
      </t>
    </mdx>
    <mdx n="0" f="v">
      <t c="5" si="6">
        <n x="3" s="1"/>
        <n x="48" s="1"/>
        <n x="26"/>
        <n x="7"/>
        <n x="16"/>
      </t>
    </mdx>
    <mdx n="0" f="v">
      <t c="5" si="6">
        <n x="3" s="1"/>
        <n x="48" s="1"/>
        <n x="26"/>
        <n x="4"/>
        <n x="17"/>
      </t>
    </mdx>
    <mdx n="0" f="v">
      <t c="5" si="6">
        <n x="3" s="1"/>
        <n x="48" s="1"/>
        <n x="26"/>
        <n x="7"/>
        <n x="17"/>
      </t>
    </mdx>
    <mdx n="0" f="v">
      <t c="5" si="6">
        <n x="3" s="1"/>
        <n x="48" s="1"/>
        <n x="26"/>
        <n x="4"/>
        <n x="18"/>
      </t>
    </mdx>
    <mdx n="0" f="v">
      <t c="5" si="6">
        <n x="3" s="1"/>
        <n x="48" s="1"/>
        <n x="26"/>
        <n x="7"/>
        <n x="18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7"/>
        <n x="4"/>
        <n x="16"/>
      </t>
    </mdx>
    <mdx n="0" f="v">
      <t c="5" si="6">
        <n x="3" s="1"/>
        <n x="48" s="1"/>
        <n x="27"/>
        <n x="7"/>
        <n x="16"/>
      </t>
    </mdx>
    <mdx n="0" f="v">
      <t c="5" si="6">
        <n x="3" s="1"/>
        <n x="48" s="1"/>
        <n x="27"/>
        <n x="4"/>
        <n x="17"/>
      </t>
    </mdx>
    <mdx n="0" f="v">
      <t c="5" si="6">
        <n x="3" s="1"/>
        <n x="48" s="1"/>
        <n x="27"/>
        <n x="7"/>
        <n x="17"/>
      </t>
    </mdx>
    <mdx n="0" f="v">
      <t c="5" si="6">
        <n x="3" s="1"/>
        <n x="48" s="1"/>
        <n x="27"/>
        <n x="4"/>
        <n x="18"/>
      </t>
    </mdx>
    <mdx n="0" f="v">
      <t c="5" si="6">
        <n x="3" s="1"/>
        <n x="48" s="1"/>
        <n x="27"/>
        <n x="7"/>
        <n x="18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8"/>
        <n x="4"/>
        <n x="16"/>
      </t>
    </mdx>
    <mdx n="0" f="v">
      <t c="5" si="6">
        <n x="3" s="1"/>
        <n x="48" s="1"/>
        <n x="28"/>
        <n x="7"/>
        <n x="16"/>
      </t>
    </mdx>
    <mdx n="0" f="v">
      <t c="5" si="6">
        <n x="3" s="1"/>
        <n x="48" s="1"/>
        <n x="28"/>
        <n x="4"/>
        <n x="17"/>
      </t>
    </mdx>
    <mdx n="0" f="v">
      <t c="5" si="6">
        <n x="3" s="1"/>
        <n x="48" s="1"/>
        <n x="28"/>
        <n x="7"/>
        <n x="17"/>
      </t>
    </mdx>
    <mdx n="0" f="v">
      <t c="5" si="6">
        <n x="3" s="1"/>
        <n x="48" s="1"/>
        <n x="28"/>
        <n x="4"/>
        <n x="18"/>
      </t>
    </mdx>
    <mdx n="0" f="v">
      <t c="5" si="6">
        <n x="3" s="1"/>
        <n x="48" s="1"/>
        <n x="28"/>
        <n x="7"/>
        <n x="18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29"/>
        <n x="4"/>
        <n x="16"/>
      </t>
    </mdx>
    <mdx n="0" f="v">
      <t c="5" si="6">
        <n x="3" s="1"/>
        <n x="48" s="1"/>
        <n x="29"/>
        <n x="7"/>
        <n x="16"/>
      </t>
    </mdx>
    <mdx n="0" f="v">
      <t c="5" si="6">
        <n x="3" s="1"/>
        <n x="48" s="1"/>
        <n x="29"/>
        <n x="4"/>
        <n x="17"/>
      </t>
    </mdx>
    <mdx n="0" f="v">
      <t c="5" si="6">
        <n x="3" s="1"/>
        <n x="48" s="1"/>
        <n x="29"/>
        <n x="7"/>
        <n x="17"/>
      </t>
    </mdx>
    <mdx n="0" f="v">
      <t c="5" si="6">
        <n x="3" s="1"/>
        <n x="48" s="1"/>
        <n x="29"/>
        <n x="4"/>
        <n x="18"/>
      </t>
    </mdx>
    <mdx n="0" f="v">
      <t c="5" si="6">
        <n x="3" s="1"/>
        <n x="48" s="1"/>
        <n x="29"/>
        <n x="7"/>
        <n x="18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0"/>
        <n x="4"/>
        <n x="16"/>
      </t>
    </mdx>
    <mdx n="0" f="v">
      <t c="5" si="6">
        <n x="3" s="1"/>
        <n x="48" s="1"/>
        <n x="30"/>
        <n x="7"/>
        <n x="16"/>
      </t>
    </mdx>
    <mdx n="0" f="v">
      <t c="5" si="6">
        <n x="3" s="1"/>
        <n x="48" s="1"/>
        <n x="30"/>
        <n x="4"/>
        <n x="17"/>
      </t>
    </mdx>
    <mdx n="0" f="v">
      <t c="5" si="6">
        <n x="3" s="1"/>
        <n x="48" s="1"/>
        <n x="30"/>
        <n x="7"/>
        <n x="17"/>
      </t>
    </mdx>
    <mdx n="0" f="v">
      <t c="5" si="6">
        <n x="3" s="1"/>
        <n x="48" s="1"/>
        <n x="30"/>
        <n x="4"/>
        <n x="18"/>
      </t>
    </mdx>
    <mdx n="0" f="v">
      <t c="5" si="6">
        <n x="3" s="1"/>
        <n x="48" s="1"/>
        <n x="30"/>
        <n x="7"/>
        <n x="18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1"/>
        <n x="4"/>
        <n x="16"/>
      </t>
    </mdx>
    <mdx n="0" f="v">
      <t c="5" si="6">
        <n x="3" s="1"/>
        <n x="48" s="1"/>
        <n x="31"/>
        <n x="7"/>
        <n x="16"/>
      </t>
    </mdx>
    <mdx n="0" f="v">
      <t c="5" si="6">
        <n x="3" s="1"/>
        <n x="48" s="1"/>
        <n x="31"/>
        <n x="4"/>
        <n x="17"/>
      </t>
    </mdx>
    <mdx n="0" f="v">
      <t c="5" si="6">
        <n x="3" s="1"/>
        <n x="48" s="1"/>
        <n x="31"/>
        <n x="7"/>
        <n x="17"/>
      </t>
    </mdx>
    <mdx n="0" f="v">
      <t c="5" si="6">
        <n x="3" s="1"/>
        <n x="48" s="1"/>
        <n x="31"/>
        <n x="4"/>
        <n x="18"/>
      </t>
    </mdx>
    <mdx n="0" f="v">
      <t c="5" si="6">
        <n x="3" s="1"/>
        <n x="48" s="1"/>
        <n x="31"/>
        <n x="7"/>
        <n x="18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2"/>
        <n x="4"/>
        <n x="16"/>
      </t>
    </mdx>
    <mdx n="0" f="v">
      <t c="5" si="6">
        <n x="3" s="1"/>
        <n x="48" s="1"/>
        <n x="32"/>
        <n x="7"/>
        <n x="16"/>
      </t>
    </mdx>
    <mdx n="0" f="v">
      <t c="5" si="6">
        <n x="3" s="1"/>
        <n x="48" s="1"/>
        <n x="32"/>
        <n x="4"/>
        <n x="17"/>
      </t>
    </mdx>
    <mdx n="0" f="v">
      <t c="5" si="6">
        <n x="3" s="1"/>
        <n x="48" s="1"/>
        <n x="32"/>
        <n x="7"/>
        <n x="17"/>
      </t>
    </mdx>
    <mdx n="0" f="v">
      <t c="5" si="6">
        <n x="3" s="1"/>
        <n x="48" s="1"/>
        <n x="32"/>
        <n x="4"/>
        <n x="18"/>
      </t>
    </mdx>
    <mdx n="0" f="v">
      <t c="5" si="6">
        <n x="3" s="1"/>
        <n x="48" s="1"/>
        <n x="32"/>
        <n x="7"/>
        <n x="18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3"/>
        <n x="4"/>
        <n x="16"/>
      </t>
    </mdx>
    <mdx n="0" f="v">
      <t c="5" si="6">
        <n x="3" s="1"/>
        <n x="48" s="1"/>
        <n x="33"/>
        <n x="7"/>
        <n x="16"/>
      </t>
    </mdx>
    <mdx n="0" f="v">
      <t c="5" si="6">
        <n x="3" s="1"/>
        <n x="48" s="1"/>
        <n x="33"/>
        <n x="4"/>
        <n x="17"/>
      </t>
    </mdx>
    <mdx n="0" f="v">
      <t c="5" si="6">
        <n x="3" s="1"/>
        <n x="48" s="1"/>
        <n x="33"/>
        <n x="7"/>
        <n x="17"/>
      </t>
    </mdx>
    <mdx n="0" f="v">
      <t c="5" si="6">
        <n x="3" s="1"/>
        <n x="48" s="1"/>
        <n x="33"/>
        <n x="4"/>
        <n x="18"/>
      </t>
    </mdx>
    <mdx n="0" f="v">
      <t c="5" si="6">
        <n x="3" s="1"/>
        <n x="48" s="1"/>
        <n x="33"/>
        <n x="7"/>
        <n x="18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4"/>
        <n x="13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4"/>
        <n x="14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4"/>
        <n x="15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4"/>
        <n x="4"/>
        <n x="16"/>
      </t>
    </mdx>
    <mdx n="0" f="v">
      <t c="5" si="6">
        <n x="3" s="1"/>
        <n x="48" s="1"/>
        <n x="34"/>
        <n x="7"/>
        <n x="16"/>
      </t>
    </mdx>
    <mdx n="0" f="v">
      <t c="5" si="6">
        <n x="3" s="1"/>
        <n x="48" s="1"/>
        <n x="34"/>
        <n x="4"/>
        <n x="17"/>
      </t>
    </mdx>
    <mdx n="0" f="v">
      <t c="5" si="6">
        <n x="3" s="1"/>
        <n x="48" s="1"/>
        <n x="34"/>
        <n x="7"/>
        <n x="17"/>
      </t>
    </mdx>
    <mdx n="0" f="v">
      <t c="5" si="6">
        <n x="3" s="1"/>
        <n x="48" s="1"/>
        <n x="34"/>
        <n x="4"/>
        <n x="18"/>
      </t>
    </mdx>
    <mdx n="0" f="v">
      <t c="5" si="6">
        <n x="3" s="1"/>
        <n x="48" s="1"/>
        <n x="34"/>
        <n x="7"/>
        <n x="18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5"/>
        <n x="4"/>
        <n x="16"/>
      </t>
    </mdx>
    <mdx n="0" f="v">
      <t c="5" si="6">
        <n x="3" s="1"/>
        <n x="48" s="1"/>
        <n x="35"/>
        <n x="7"/>
        <n x="16"/>
      </t>
    </mdx>
    <mdx n="0" f="v">
      <t c="5" si="6">
        <n x="3" s="1"/>
        <n x="48" s="1"/>
        <n x="35"/>
        <n x="4"/>
        <n x="17"/>
      </t>
    </mdx>
    <mdx n="0" f="v">
      <t c="5" si="6">
        <n x="3" s="1"/>
        <n x="48" s="1"/>
        <n x="35"/>
        <n x="7"/>
        <n x="17"/>
      </t>
    </mdx>
    <mdx n="0" f="v">
      <t c="5" si="6">
        <n x="3" s="1"/>
        <n x="48" s="1"/>
        <n x="35"/>
        <n x="4"/>
        <n x="18"/>
      </t>
    </mdx>
    <mdx n="0" f="v">
      <t c="5" si="6">
        <n x="3" s="1"/>
        <n x="48" s="1"/>
        <n x="35"/>
        <n x="7"/>
        <n x="18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6"/>
        <n x="4"/>
        <n x="16"/>
      </t>
    </mdx>
    <mdx n="0" f="v">
      <t c="5" si="6">
        <n x="3" s="1"/>
        <n x="48" s="1"/>
        <n x="36"/>
        <n x="7"/>
        <n x="16"/>
      </t>
    </mdx>
    <mdx n="0" f="v">
      <t c="5" si="6">
        <n x="3" s="1"/>
        <n x="48" s="1"/>
        <n x="36"/>
        <n x="4"/>
        <n x="17"/>
      </t>
    </mdx>
    <mdx n="0" f="v">
      <t c="5" si="6">
        <n x="3" s="1"/>
        <n x="48" s="1"/>
        <n x="36"/>
        <n x="7"/>
        <n x="17"/>
      </t>
    </mdx>
    <mdx n="0" f="v">
      <t c="5" si="6">
        <n x="3" s="1"/>
        <n x="48" s="1"/>
        <n x="36"/>
        <n x="4"/>
        <n x="18"/>
      </t>
    </mdx>
    <mdx n="0" f="v">
      <t c="5" si="6">
        <n x="3" s="1"/>
        <n x="48" s="1"/>
        <n x="36"/>
        <n x="7"/>
        <n x="18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7"/>
        <n x="7"/>
        <n x="16"/>
      </t>
    </mdx>
    <mdx n="0" f="v">
      <t c="5" si="6">
        <n x="3" s="1"/>
        <n x="48" s="1"/>
        <n x="37"/>
        <n x="7"/>
        <n x="17"/>
      </t>
    </mdx>
    <mdx n="0" f="v">
      <t c="5" si="6">
        <n x="3" s="1"/>
        <n x="48" s="1"/>
        <n x="37"/>
        <n x="7"/>
        <n x="18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v">
      <t c="5" si="6">
        <n x="3" s="1"/>
        <n x="48" s="1"/>
        <n x="38"/>
        <n x="4"/>
        <n x="16"/>
      </t>
    </mdx>
    <mdx n="0" f="v">
      <t c="5" si="6">
        <n x="3" s="1"/>
        <n x="48" s="1"/>
        <n x="38"/>
        <n x="7"/>
        <n x="16"/>
      </t>
    </mdx>
    <mdx n="0" f="v">
      <t c="5" si="6">
        <n x="3" s="1"/>
        <n x="48" s="1"/>
        <n x="38"/>
        <n x="4"/>
        <n x="17"/>
      </t>
    </mdx>
    <mdx n="0" f="v">
      <t c="5" si="6">
        <n x="3" s="1"/>
        <n x="48" s="1"/>
        <n x="38"/>
        <n x="7"/>
        <n x="17"/>
      </t>
    </mdx>
    <mdx n="0" f="v">
      <t c="5" si="6">
        <n x="3" s="1"/>
        <n x="48" s="1"/>
        <n x="38"/>
        <n x="4"/>
        <n x="18"/>
      </t>
    </mdx>
    <mdx n="0" f="v">
      <t c="5" si="6">
        <n x="3" s="1"/>
        <n x="48" s="1"/>
        <n x="38"/>
        <n x="7"/>
        <n x="18"/>
      </t>
    </mdx>
    <mdx n="0" f="v">
      <t c="5" si="6">
        <n x="3" s="1"/>
        <n x="48" s="1"/>
        <n x="39"/>
        <n x="4"/>
        <n x="5"/>
      </t>
    </mdx>
    <mdx n="0" f="v">
      <t c="5" si="6">
        <n x="3" s="1"/>
        <n x="48" s="1"/>
        <n x="39"/>
        <n x="7"/>
        <n x="5"/>
      </t>
    </mdx>
    <mdx n="0" f="v">
      <t c="5" si="6">
        <n x="3" s="1"/>
        <n x="48" s="1"/>
        <n x="39"/>
        <n x="4"/>
        <n x="8"/>
      </t>
    </mdx>
    <mdx n="0" f="v">
      <t c="5" si="6">
        <n x="3" s="1"/>
        <n x="48" s="1"/>
        <n x="39"/>
        <n x="7"/>
        <n x="8"/>
      </t>
    </mdx>
    <mdx n="0" f="v">
      <t c="5" si="6">
        <n x="3" s="1"/>
        <n x="48" s="1"/>
        <n x="39"/>
        <n x="4"/>
        <n x="9"/>
      </t>
    </mdx>
    <mdx n="0" f="v">
      <t c="5" si="6">
        <n x="3" s="1"/>
        <n x="48" s="1"/>
        <n x="39"/>
        <n x="7"/>
        <n x="9"/>
      </t>
    </mdx>
    <mdx n="0" f="v">
      <t c="5" si="6">
        <n x="3" s="1"/>
        <n x="48" s="1"/>
        <n x="39"/>
        <n x="4"/>
        <n x="10"/>
      </t>
    </mdx>
    <mdx n="0" f="v">
      <t c="5" si="6">
        <n x="3" s="1"/>
        <n x="48" s="1"/>
        <n x="39"/>
        <n x="7"/>
        <n x="10"/>
      </t>
    </mdx>
    <mdx n="0" f="v">
      <t c="5" si="6">
        <n x="3" s="1"/>
        <n x="48" s="1"/>
        <n x="39"/>
        <n x="4"/>
        <n x="11"/>
      </t>
    </mdx>
    <mdx n="0" f="v">
      <t c="5" si="6">
        <n x="3" s="1"/>
        <n x="48" s="1"/>
        <n x="39"/>
        <n x="7"/>
        <n x="11"/>
      </t>
    </mdx>
    <mdx n="0" f="v">
      <t c="5" si="6">
        <n x="3" s="1"/>
        <n x="48" s="1"/>
        <n x="39"/>
        <n x="4"/>
        <n x="12"/>
      </t>
    </mdx>
    <mdx n="0" f="v">
      <t c="5" si="6">
        <n x="3" s="1"/>
        <n x="48" s="1"/>
        <n x="39"/>
        <n x="7"/>
        <n x="12"/>
      </t>
    </mdx>
    <mdx n="0" f="v">
      <t c="5" si="6">
        <n x="3" s="1"/>
        <n x="48" s="1"/>
        <n x="39"/>
        <n x="4"/>
        <n x="13"/>
      </t>
    </mdx>
    <mdx n="0" f="v">
      <t c="5" si="6">
        <n x="3" s="1"/>
        <n x="48" s="1"/>
        <n x="39"/>
        <n x="7"/>
        <n x="13"/>
      </t>
    </mdx>
    <mdx n="0" f="v">
      <t c="5" si="6">
        <n x="3" s="1"/>
        <n x="48" s="1"/>
        <n x="39"/>
        <n x="4"/>
        <n x="14"/>
      </t>
    </mdx>
    <mdx n="0" f="v">
      <t c="5" si="6">
        <n x="3" s="1"/>
        <n x="48" s="1"/>
        <n x="39"/>
        <n x="7"/>
        <n x="14"/>
      </t>
    </mdx>
    <mdx n="0" f="v">
      <t c="5" si="6">
        <n x="3" s="1"/>
        <n x="48" s="1"/>
        <n x="39"/>
        <n x="4"/>
        <n x="15"/>
      </t>
    </mdx>
    <mdx n="0" f="v">
      <t c="5" si="6">
        <n x="3" s="1"/>
        <n x="48" s="1"/>
        <n x="39"/>
        <n x="7"/>
        <n x="15"/>
      </t>
    </mdx>
    <mdx n="0" f="v">
      <t c="5" si="6">
        <n x="3" s="1"/>
        <n x="48" s="1"/>
        <n x="39"/>
        <n x="4"/>
        <n x="16"/>
      </t>
    </mdx>
    <mdx n="0" f="v">
      <t c="5" si="6">
        <n x="3" s="1"/>
        <n x="48" s="1"/>
        <n x="39"/>
        <n x="7"/>
        <n x="16"/>
      </t>
    </mdx>
    <mdx n="0" f="v">
      <t c="5" si="6">
        <n x="3" s="1"/>
        <n x="48" s="1"/>
        <n x="39"/>
        <n x="4"/>
        <n x="17"/>
      </t>
    </mdx>
    <mdx n="0" f="v">
      <t c="5" si="6">
        <n x="3" s="1"/>
        <n x="48" s="1"/>
        <n x="39"/>
        <n x="7"/>
        <n x="17"/>
      </t>
    </mdx>
    <mdx n="0" f="v">
      <t c="5" si="6">
        <n x="3" s="1"/>
        <n x="48" s="1"/>
        <n x="39"/>
        <n x="4"/>
        <n x="18"/>
      </t>
    </mdx>
    <mdx n="0" f="v">
      <t c="5" si="6">
        <n x="3" s="1"/>
        <n x="48" s="1"/>
        <n x="39"/>
        <n x="7"/>
        <n x="18"/>
      </t>
    </mdx>
    <mdx n="0" f="v">
      <t c="5" si="6">
        <n x="3" s="1"/>
        <n x="48" s="1"/>
        <n x="40"/>
        <n x="4"/>
        <n x="5"/>
      </t>
    </mdx>
    <mdx n="0" f="v">
      <t c="5" si="6">
        <n x="3" s="1"/>
        <n x="48" s="1"/>
        <n x="40"/>
        <n x="7"/>
        <n x="5"/>
      </t>
    </mdx>
    <mdx n="0" f="v">
      <t c="5" si="6">
        <n x="3" s="1"/>
        <n x="48" s="1"/>
        <n x="40"/>
        <n x="4"/>
        <n x="8"/>
      </t>
    </mdx>
    <mdx n="0" f="v">
      <t c="5" si="6">
        <n x="3" s="1"/>
        <n x="48" s="1"/>
        <n x="40"/>
        <n x="7"/>
        <n x="8"/>
      </t>
    </mdx>
    <mdx n="0" f="v">
      <t c="5" si="6">
        <n x="3" s="1"/>
        <n x="48" s="1"/>
        <n x="40"/>
        <n x="4"/>
        <n x="9"/>
      </t>
    </mdx>
    <mdx n="0" f="v">
      <t c="5" si="6">
        <n x="3" s="1"/>
        <n x="48" s="1"/>
        <n x="40"/>
        <n x="7"/>
        <n x="9"/>
      </t>
    </mdx>
    <mdx n="0" f="v">
      <t c="5" si="6">
        <n x="3" s="1"/>
        <n x="48" s="1"/>
        <n x="40"/>
        <n x="4"/>
        <n x="10"/>
      </t>
    </mdx>
    <mdx n="0" f="v">
      <t c="5" si="6">
        <n x="3" s="1"/>
        <n x="48" s="1"/>
        <n x="40"/>
        <n x="7"/>
        <n x="10"/>
      </t>
    </mdx>
    <mdx n="0" f="v">
      <t c="5" si="6">
        <n x="3" s="1"/>
        <n x="48" s="1"/>
        <n x="40"/>
        <n x="4"/>
        <n x="11"/>
      </t>
    </mdx>
    <mdx n="0" f="v">
      <t c="5" si="6">
        <n x="3" s="1"/>
        <n x="48" s="1"/>
        <n x="40"/>
        <n x="7"/>
        <n x="11"/>
      </t>
    </mdx>
    <mdx n="0" f="v">
      <t c="5" si="6">
        <n x="3" s="1"/>
        <n x="48" s="1"/>
        <n x="40"/>
        <n x="4"/>
        <n x="12"/>
      </t>
    </mdx>
    <mdx n="0" f="v">
      <t c="5" si="6">
        <n x="3" s="1"/>
        <n x="48" s="1"/>
        <n x="40"/>
        <n x="7"/>
        <n x="12"/>
      </t>
    </mdx>
    <mdx n="0" f="v">
      <t c="5" si="6">
        <n x="3" s="1"/>
        <n x="48" s="1"/>
        <n x="40"/>
        <n x="4"/>
        <n x="13"/>
      </t>
    </mdx>
    <mdx n="0" f="v">
      <t c="5" si="6">
        <n x="3" s="1"/>
        <n x="48" s="1"/>
        <n x="40"/>
        <n x="7"/>
        <n x="13"/>
      </t>
    </mdx>
    <mdx n="0" f="v">
      <t c="5" si="6">
        <n x="3" s="1"/>
        <n x="48" s="1"/>
        <n x="40"/>
        <n x="4"/>
        <n x="14"/>
      </t>
    </mdx>
    <mdx n="0" f="v">
      <t c="5" si="6">
        <n x="3" s="1"/>
        <n x="48" s="1"/>
        <n x="40"/>
        <n x="7"/>
        <n x="14"/>
      </t>
    </mdx>
    <mdx n="0" f="v">
      <t c="5" si="6">
        <n x="3" s="1"/>
        <n x="48" s="1"/>
        <n x="40"/>
        <n x="4"/>
        <n x="15"/>
      </t>
    </mdx>
    <mdx n="0" f="v">
      <t c="5" si="6">
        <n x="3" s="1"/>
        <n x="48" s="1"/>
        <n x="40"/>
        <n x="7"/>
        <n x="15"/>
      </t>
    </mdx>
    <mdx n="0" f="v">
      <t c="5" si="6">
        <n x="3" s="1"/>
        <n x="48" s="1"/>
        <n x="40"/>
        <n x="4"/>
        <n x="16"/>
      </t>
    </mdx>
    <mdx n="0" f="v">
      <t c="5" si="6">
        <n x="3" s="1"/>
        <n x="48" s="1"/>
        <n x="40"/>
        <n x="7"/>
        <n x="16"/>
      </t>
    </mdx>
    <mdx n="0" f="v">
      <t c="5" si="6">
        <n x="3" s="1"/>
        <n x="48" s="1"/>
        <n x="40"/>
        <n x="4"/>
        <n x="17"/>
      </t>
    </mdx>
    <mdx n="0" f="v">
      <t c="5" si="6">
        <n x="3" s="1"/>
        <n x="48" s="1"/>
        <n x="40"/>
        <n x="7"/>
        <n x="17"/>
      </t>
    </mdx>
    <mdx n="0" f="v">
      <t c="5" si="6">
        <n x="3" s="1"/>
        <n x="48" s="1"/>
        <n x="40"/>
        <n x="4"/>
        <n x="18"/>
      </t>
    </mdx>
    <mdx n="0" f="v">
      <t c="5" si="6">
        <n x="3" s="1"/>
        <n x="48" s="1"/>
        <n x="40"/>
        <n x="7"/>
        <n x="18"/>
      </t>
    </mdx>
    <mdx n="0" f="v">
      <t c="5" si="6">
        <n x="3" s="1"/>
        <n x="48" s="1"/>
        <n x="41"/>
        <n x="4"/>
        <n x="5"/>
      </t>
    </mdx>
    <mdx n="0" f="v">
      <t c="5" si="6">
        <n x="3" s="1"/>
        <n x="48" s="1"/>
        <n x="41"/>
        <n x="7"/>
        <n x="5"/>
      </t>
    </mdx>
    <mdx n="0" f="v">
      <t c="5" si="6">
        <n x="3" s="1"/>
        <n x="48" s="1"/>
        <n x="41"/>
        <n x="4"/>
        <n x="8"/>
      </t>
    </mdx>
    <mdx n="0" f="v">
      <t c="5" si="6">
        <n x="3" s="1"/>
        <n x="48" s="1"/>
        <n x="41"/>
        <n x="7"/>
        <n x="8"/>
      </t>
    </mdx>
    <mdx n="0" f="v">
      <t c="5" si="6">
        <n x="3" s="1"/>
        <n x="48" s="1"/>
        <n x="41"/>
        <n x="4"/>
        <n x="9"/>
      </t>
    </mdx>
    <mdx n="0" f="v">
      <t c="5" si="6">
        <n x="3" s="1"/>
        <n x="48" s="1"/>
        <n x="41"/>
        <n x="7"/>
        <n x="9"/>
      </t>
    </mdx>
    <mdx n="0" f="v">
      <t c="5" si="6">
        <n x="3" s="1"/>
        <n x="48" s="1"/>
        <n x="41"/>
        <n x="4"/>
        <n x="10"/>
      </t>
    </mdx>
    <mdx n="0" f="v">
      <t c="5" si="6">
        <n x="3" s="1"/>
        <n x="48" s="1"/>
        <n x="41"/>
        <n x="7"/>
        <n x="10"/>
      </t>
    </mdx>
    <mdx n="0" f="v">
      <t c="5" si="6">
        <n x="3" s="1"/>
        <n x="48" s="1"/>
        <n x="41"/>
        <n x="4"/>
        <n x="11"/>
      </t>
    </mdx>
    <mdx n="0" f="v">
      <t c="5" si="6">
        <n x="3" s="1"/>
        <n x="48" s="1"/>
        <n x="41"/>
        <n x="7"/>
        <n x="11"/>
      </t>
    </mdx>
    <mdx n="0" f="v">
      <t c="5" si="6">
        <n x="3" s="1"/>
        <n x="48" s="1"/>
        <n x="41"/>
        <n x="4"/>
        <n x="12"/>
      </t>
    </mdx>
    <mdx n="0" f="v">
      <t c="5" si="6">
        <n x="3" s="1"/>
        <n x="48" s="1"/>
        <n x="41"/>
        <n x="7"/>
        <n x="12"/>
      </t>
    </mdx>
    <mdx n="0" f="v">
      <t c="5" si="6">
        <n x="3" s="1"/>
        <n x="48" s="1"/>
        <n x="41"/>
        <n x="4"/>
        <n x="13"/>
      </t>
    </mdx>
    <mdx n="0" f="v">
      <t c="5" si="6">
        <n x="3" s="1"/>
        <n x="48" s="1"/>
        <n x="41"/>
        <n x="7"/>
        <n x="13"/>
      </t>
    </mdx>
    <mdx n="0" f="v">
      <t c="5" si="6">
        <n x="3" s="1"/>
        <n x="48" s="1"/>
        <n x="41"/>
        <n x="4"/>
        <n x="14"/>
      </t>
    </mdx>
    <mdx n="0" f="v">
      <t c="5" si="6">
        <n x="3" s="1"/>
        <n x="48" s="1"/>
        <n x="41"/>
        <n x="7"/>
        <n x="14"/>
      </t>
    </mdx>
    <mdx n="0" f="v">
      <t c="5" si="6">
        <n x="3" s="1"/>
        <n x="48" s="1"/>
        <n x="41"/>
        <n x="4"/>
        <n x="15"/>
      </t>
    </mdx>
    <mdx n="0" f="v">
      <t c="5" si="6">
        <n x="3" s="1"/>
        <n x="48" s="1"/>
        <n x="41"/>
        <n x="7"/>
        <n x="15"/>
      </t>
    </mdx>
    <mdx n="0" f="v">
      <t c="5" si="6">
        <n x="3" s="1"/>
        <n x="48" s="1"/>
        <n x="41"/>
        <n x="4"/>
        <n x="16"/>
      </t>
    </mdx>
    <mdx n="0" f="v">
      <t c="5" si="6">
        <n x="3" s="1"/>
        <n x="48" s="1"/>
        <n x="41"/>
        <n x="7"/>
        <n x="16"/>
      </t>
    </mdx>
    <mdx n="0" f="v">
      <t c="5" si="6">
        <n x="3" s="1"/>
        <n x="48" s="1"/>
        <n x="41"/>
        <n x="4"/>
        <n x="17"/>
      </t>
    </mdx>
    <mdx n="0" f="v">
      <t c="5" si="6">
        <n x="3" s="1"/>
        <n x="48" s="1"/>
        <n x="41"/>
        <n x="7"/>
        <n x="17"/>
      </t>
    </mdx>
    <mdx n="0" f="v">
      <t c="5" si="6">
        <n x="3" s="1"/>
        <n x="48" s="1"/>
        <n x="41"/>
        <n x="4"/>
        <n x="18"/>
      </t>
    </mdx>
    <mdx n="0" f="v">
      <t c="5" si="6">
        <n x="3" s="1"/>
        <n x="48" s="1"/>
        <n x="41"/>
        <n x="7"/>
        <n x="18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2"/>
        <n x="4"/>
        <n x="16"/>
      </t>
    </mdx>
    <mdx n="0" f="v">
      <t c="5" si="6">
        <n x="3" s="1"/>
        <n x="49" s="1"/>
        <n x="2"/>
        <n x="7"/>
        <n x="16"/>
      </t>
    </mdx>
    <mdx n="0" f="v">
      <t c="5" si="6">
        <n x="3" s="1"/>
        <n x="49" s="1"/>
        <n x="2"/>
        <n x="4"/>
        <n x="17"/>
      </t>
    </mdx>
    <mdx n="0" f="v">
      <t c="5" si="6">
        <n x="3" s="1"/>
        <n x="49" s="1"/>
        <n x="2"/>
        <n x="7"/>
        <n x="17"/>
      </t>
    </mdx>
    <mdx n="0" f="v">
      <t c="5" si="6">
        <n x="3" s="1"/>
        <n x="49" s="1"/>
        <n x="2"/>
        <n x="4"/>
        <n x="18"/>
      </t>
    </mdx>
    <mdx n="0" f="v">
      <t c="5" si="6">
        <n x="3" s="1"/>
        <n x="49" s="1"/>
        <n x="2"/>
        <n x="7"/>
        <n x="18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19"/>
        <n x="4"/>
        <n x="16"/>
      </t>
    </mdx>
    <mdx n="0" f="v">
      <t c="5" si="6">
        <n x="3" s="1"/>
        <n x="49" s="1"/>
        <n x="19"/>
        <n x="7"/>
        <n x="16"/>
      </t>
    </mdx>
    <mdx n="0" f="v">
      <t c="5" si="6">
        <n x="3" s="1"/>
        <n x="49" s="1"/>
        <n x="19"/>
        <n x="4"/>
        <n x="17"/>
      </t>
    </mdx>
    <mdx n="0" f="v">
      <t c="5" si="6">
        <n x="3" s="1"/>
        <n x="49" s="1"/>
        <n x="19"/>
        <n x="7"/>
        <n x="17"/>
      </t>
    </mdx>
    <mdx n="0" f="v">
      <t c="5" si="6">
        <n x="3" s="1"/>
        <n x="49" s="1"/>
        <n x="19"/>
        <n x="4"/>
        <n x="18"/>
      </t>
    </mdx>
    <mdx n="0" f="v">
      <t c="5" si="6">
        <n x="3" s="1"/>
        <n x="49" s="1"/>
        <n x="19"/>
        <n x="7"/>
        <n x="18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1"/>
        <n x="4"/>
        <n x="16"/>
      </t>
    </mdx>
    <mdx n="0" f="v">
      <t c="5" si="6">
        <n x="3" s="1"/>
        <n x="49" s="1"/>
        <n x="21"/>
        <n x="7"/>
        <n x="16"/>
      </t>
    </mdx>
    <mdx n="0" f="v">
      <t c="5" si="6">
        <n x="3" s="1"/>
        <n x="49" s="1"/>
        <n x="21"/>
        <n x="4"/>
        <n x="17"/>
      </t>
    </mdx>
    <mdx n="0" f="v">
      <t c="5" si="6">
        <n x="3" s="1"/>
        <n x="49" s="1"/>
        <n x="21"/>
        <n x="7"/>
        <n x="17"/>
      </t>
    </mdx>
    <mdx n="0" f="v">
      <t c="5" si="6">
        <n x="3" s="1"/>
        <n x="49" s="1"/>
        <n x="21"/>
        <n x="4"/>
        <n x="18"/>
      </t>
    </mdx>
    <mdx n="0" f="v">
      <t c="5" si="6">
        <n x="3" s="1"/>
        <n x="49" s="1"/>
        <n x="21"/>
        <n x="7"/>
        <n x="18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2"/>
        <n x="4"/>
        <n x="16"/>
      </t>
    </mdx>
    <mdx n="0" f="v">
      <t c="5" si="6">
        <n x="3" s="1"/>
        <n x="49" s="1"/>
        <n x="22"/>
        <n x="7"/>
        <n x="16"/>
      </t>
    </mdx>
    <mdx n="0" f="v">
      <t c="5" si="6">
        <n x="3" s="1"/>
        <n x="49" s="1"/>
        <n x="22"/>
        <n x="4"/>
        <n x="17"/>
      </t>
    </mdx>
    <mdx n="0" f="v">
      <t c="5" si="6">
        <n x="3" s="1"/>
        <n x="49" s="1"/>
        <n x="22"/>
        <n x="7"/>
        <n x="17"/>
      </t>
    </mdx>
    <mdx n="0" f="v">
      <t c="5" si="6">
        <n x="3" s="1"/>
        <n x="49" s="1"/>
        <n x="22"/>
        <n x="4"/>
        <n x="18"/>
      </t>
    </mdx>
    <mdx n="0" f="v">
      <t c="5" si="6">
        <n x="3" s="1"/>
        <n x="49" s="1"/>
        <n x="22"/>
        <n x="7"/>
        <n x="18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3"/>
        <n x="4"/>
        <n x="16"/>
      </t>
    </mdx>
    <mdx n="0" f="v">
      <t c="5" si="6">
        <n x="3" s="1"/>
        <n x="49" s="1"/>
        <n x="23"/>
        <n x="7"/>
        <n x="16"/>
      </t>
    </mdx>
    <mdx n="0" f="v">
      <t c="5" si="6">
        <n x="3" s="1"/>
        <n x="49" s="1"/>
        <n x="23"/>
        <n x="4"/>
        <n x="17"/>
      </t>
    </mdx>
    <mdx n="0" f="v">
      <t c="5" si="6">
        <n x="3" s="1"/>
        <n x="49" s="1"/>
        <n x="23"/>
        <n x="7"/>
        <n x="17"/>
      </t>
    </mdx>
    <mdx n="0" f="v">
      <t c="5" si="6">
        <n x="3" s="1"/>
        <n x="49" s="1"/>
        <n x="23"/>
        <n x="4"/>
        <n x="18"/>
      </t>
    </mdx>
    <mdx n="0" f="v">
      <t c="5" si="6">
        <n x="3" s="1"/>
        <n x="49" s="1"/>
        <n x="23"/>
        <n x="7"/>
        <n x="18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4"/>
        <n x="4"/>
        <n x="16"/>
      </t>
    </mdx>
    <mdx n="0" f="v">
      <t c="5" si="6">
        <n x="3" s="1"/>
        <n x="49" s="1"/>
        <n x="24"/>
        <n x="7"/>
        <n x="16"/>
      </t>
    </mdx>
    <mdx n="0" f="v">
      <t c="5" si="6">
        <n x="3" s="1"/>
        <n x="49" s="1"/>
        <n x="24"/>
        <n x="4"/>
        <n x="17"/>
      </t>
    </mdx>
    <mdx n="0" f="v">
      <t c="5" si="6">
        <n x="3" s="1"/>
        <n x="49" s="1"/>
        <n x="24"/>
        <n x="7"/>
        <n x="17"/>
      </t>
    </mdx>
    <mdx n="0" f="v">
      <t c="5" si="6">
        <n x="3" s="1"/>
        <n x="49" s="1"/>
        <n x="24"/>
        <n x="4"/>
        <n x="18"/>
      </t>
    </mdx>
    <mdx n="0" f="v">
      <t c="5" si="6">
        <n x="3" s="1"/>
        <n x="49" s="1"/>
        <n x="24"/>
        <n x="7"/>
        <n x="18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5"/>
        <n x="4"/>
        <n x="16"/>
      </t>
    </mdx>
    <mdx n="0" f="v">
      <t c="5" si="6">
        <n x="3" s="1"/>
        <n x="49" s="1"/>
        <n x="25"/>
        <n x="7"/>
        <n x="16"/>
      </t>
    </mdx>
    <mdx n="0" f="v">
      <t c="5" si="6">
        <n x="3" s="1"/>
        <n x="49" s="1"/>
        <n x="25"/>
        <n x="4"/>
        <n x="17"/>
      </t>
    </mdx>
    <mdx n="0" f="v">
      <t c="5" si="6">
        <n x="3" s="1"/>
        <n x="49" s="1"/>
        <n x="25"/>
        <n x="7"/>
        <n x="17"/>
      </t>
    </mdx>
    <mdx n="0" f="v">
      <t c="5" si="6">
        <n x="3" s="1"/>
        <n x="49" s="1"/>
        <n x="25"/>
        <n x="4"/>
        <n x="18"/>
      </t>
    </mdx>
    <mdx n="0" f="v">
      <t c="5" si="6">
        <n x="3" s="1"/>
        <n x="49" s="1"/>
        <n x="25"/>
        <n x="7"/>
        <n x="18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6"/>
        <n x="4"/>
        <n x="16"/>
      </t>
    </mdx>
    <mdx n="0" f="v">
      <t c="5" si="6">
        <n x="3" s="1"/>
        <n x="49" s="1"/>
        <n x="26"/>
        <n x="7"/>
        <n x="16"/>
      </t>
    </mdx>
    <mdx n="0" f="v">
      <t c="5" si="6">
        <n x="3" s="1"/>
        <n x="49" s="1"/>
        <n x="26"/>
        <n x="4"/>
        <n x="17"/>
      </t>
    </mdx>
    <mdx n="0" f="v">
      <t c="5" si="6">
        <n x="3" s="1"/>
        <n x="49" s="1"/>
        <n x="26"/>
        <n x="7"/>
        <n x="17"/>
      </t>
    </mdx>
    <mdx n="0" f="v">
      <t c="5" si="6">
        <n x="3" s="1"/>
        <n x="49" s="1"/>
        <n x="26"/>
        <n x="4"/>
        <n x="18"/>
      </t>
    </mdx>
    <mdx n="0" f="v">
      <t c="5" si="6">
        <n x="3" s="1"/>
        <n x="49" s="1"/>
        <n x="26"/>
        <n x="7"/>
        <n x="18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7"/>
        <n x="4"/>
        <n x="16"/>
      </t>
    </mdx>
    <mdx n="0" f="v">
      <t c="5" si="6">
        <n x="3" s="1"/>
        <n x="49" s="1"/>
        <n x="27"/>
        <n x="7"/>
        <n x="16"/>
      </t>
    </mdx>
    <mdx n="0" f="v">
      <t c="5" si="6">
        <n x="3" s="1"/>
        <n x="49" s="1"/>
        <n x="27"/>
        <n x="4"/>
        <n x="17"/>
      </t>
    </mdx>
    <mdx n="0" f="v">
      <t c="5" si="6">
        <n x="3" s="1"/>
        <n x="49" s="1"/>
        <n x="27"/>
        <n x="7"/>
        <n x="17"/>
      </t>
    </mdx>
    <mdx n="0" f="v">
      <t c="5" si="6">
        <n x="3" s="1"/>
        <n x="49" s="1"/>
        <n x="27"/>
        <n x="4"/>
        <n x="18"/>
      </t>
    </mdx>
    <mdx n="0" f="v">
      <t c="5" si="6">
        <n x="3" s="1"/>
        <n x="49" s="1"/>
        <n x="27"/>
        <n x="7"/>
        <n x="18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8"/>
        <n x="4"/>
        <n x="16"/>
      </t>
    </mdx>
    <mdx n="0" f="v">
      <t c="5" si="6">
        <n x="3" s="1"/>
        <n x="49" s="1"/>
        <n x="28"/>
        <n x="7"/>
        <n x="16"/>
      </t>
    </mdx>
    <mdx n="0" f="v">
      <t c="5" si="6">
        <n x="3" s="1"/>
        <n x="49" s="1"/>
        <n x="28"/>
        <n x="4"/>
        <n x="17"/>
      </t>
    </mdx>
    <mdx n="0" f="v">
      <t c="5" si="6">
        <n x="3" s="1"/>
        <n x="49" s="1"/>
        <n x="28"/>
        <n x="7"/>
        <n x="17"/>
      </t>
    </mdx>
    <mdx n="0" f="v">
      <t c="5" si="6">
        <n x="3" s="1"/>
        <n x="49" s="1"/>
        <n x="28"/>
        <n x="4"/>
        <n x="18"/>
      </t>
    </mdx>
    <mdx n="0" f="v">
      <t c="5" si="6">
        <n x="3" s="1"/>
        <n x="49" s="1"/>
        <n x="28"/>
        <n x="7"/>
        <n x="18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29"/>
        <n x="4"/>
        <n x="16"/>
      </t>
    </mdx>
    <mdx n="0" f="v">
      <t c="5" si="6">
        <n x="3" s="1"/>
        <n x="49" s="1"/>
        <n x="29"/>
        <n x="7"/>
        <n x="16"/>
      </t>
    </mdx>
    <mdx n="0" f="v">
      <t c="5" si="6">
        <n x="3" s="1"/>
        <n x="49" s="1"/>
        <n x="29"/>
        <n x="4"/>
        <n x="17"/>
      </t>
    </mdx>
    <mdx n="0" f="v">
      <t c="5" si="6">
        <n x="3" s="1"/>
        <n x="49" s="1"/>
        <n x="29"/>
        <n x="7"/>
        <n x="17"/>
      </t>
    </mdx>
    <mdx n="0" f="v">
      <t c="5" si="6">
        <n x="3" s="1"/>
        <n x="49" s="1"/>
        <n x="29"/>
        <n x="4"/>
        <n x="18"/>
      </t>
    </mdx>
    <mdx n="0" f="v">
      <t c="5" si="6">
        <n x="3" s="1"/>
        <n x="49" s="1"/>
        <n x="29"/>
        <n x="7"/>
        <n x="18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0"/>
        <n x="4"/>
        <n x="16"/>
      </t>
    </mdx>
    <mdx n="0" f="v">
      <t c="5" si="6">
        <n x="3" s="1"/>
        <n x="49" s="1"/>
        <n x="30"/>
        <n x="7"/>
        <n x="16"/>
      </t>
    </mdx>
    <mdx n="0" f="v">
      <t c="5" si="6">
        <n x="3" s="1"/>
        <n x="49" s="1"/>
        <n x="30"/>
        <n x="4"/>
        <n x="17"/>
      </t>
    </mdx>
    <mdx n="0" f="v">
      <t c="5" si="6">
        <n x="3" s="1"/>
        <n x="49" s="1"/>
        <n x="30"/>
        <n x="7"/>
        <n x="17"/>
      </t>
    </mdx>
    <mdx n="0" f="v">
      <t c="5" si="6">
        <n x="3" s="1"/>
        <n x="49" s="1"/>
        <n x="30"/>
        <n x="4"/>
        <n x="18"/>
      </t>
    </mdx>
    <mdx n="0" f="v">
      <t c="5" si="6">
        <n x="3" s="1"/>
        <n x="49" s="1"/>
        <n x="30"/>
        <n x="7"/>
        <n x="18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1"/>
        <n x="4"/>
        <n x="16"/>
      </t>
    </mdx>
    <mdx n="0" f="v">
      <t c="5" si="6">
        <n x="3" s="1"/>
        <n x="49" s="1"/>
        <n x="31"/>
        <n x="7"/>
        <n x="16"/>
      </t>
    </mdx>
    <mdx n="0" f="v">
      <t c="5" si="6">
        <n x="3" s="1"/>
        <n x="49" s="1"/>
        <n x="31"/>
        <n x="4"/>
        <n x="17"/>
      </t>
    </mdx>
    <mdx n="0" f="v">
      <t c="5" si="6">
        <n x="3" s="1"/>
        <n x="49" s="1"/>
        <n x="31"/>
        <n x="7"/>
        <n x="17"/>
      </t>
    </mdx>
    <mdx n="0" f="v">
      <t c="5" si="6">
        <n x="3" s="1"/>
        <n x="49" s="1"/>
        <n x="31"/>
        <n x="4"/>
        <n x="18"/>
      </t>
    </mdx>
    <mdx n="0" f="v">
      <t c="5" si="6">
        <n x="3" s="1"/>
        <n x="49" s="1"/>
        <n x="31"/>
        <n x="7"/>
        <n x="18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2"/>
        <n x="4"/>
        <n x="16"/>
      </t>
    </mdx>
    <mdx n="0" f="v">
      <t c="5" si="6">
        <n x="3" s="1"/>
        <n x="49" s="1"/>
        <n x="32"/>
        <n x="7"/>
        <n x="16"/>
      </t>
    </mdx>
    <mdx n="0" f="v">
      <t c="5" si="6">
        <n x="3" s="1"/>
        <n x="49" s="1"/>
        <n x="32"/>
        <n x="4"/>
        <n x="17"/>
      </t>
    </mdx>
    <mdx n="0" f="v">
      <t c="5" si="6">
        <n x="3" s="1"/>
        <n x="49" s="1"/>
        <n x="32"/>
        <n x="7"/>
        <n x="17"/>
      </t>
    </mdx>
    <mdx n="0" f="v">
      <t c="5" si="6">
        <n x="3" s="1"/>
        <n x="49" s="1"/>
        <n x="32"/>
        <n x="4"/>
        <n x="18"/>
      </t>
    </mdx>
    <mdx n="0" f="v">
      <t c="5" si="6">
        <n x="3" s="1"/>
        <n x="49" s="1"/>
        <n x="32"/>
        <n x="7"/>
        <n x="18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3"/>
        <n x="4"/>
        <n x="16"/>
      </t>
    </mdx>
    <mdx n="0" f="v">
      <t c="5" si="6">
        <n x="3" s="1"/>
        <n x="49" s="1"/>
        <n x="33"/>
        <n x="7"/>
        <n x="16"/>
      </t>
    </mdx>
    <mdx n="0" f="v">
      <t c="5" si="6">
        <n x="3" s="1"/>
        <n x="49" s="1"/>
        <n x="33"/>
        <n x="4"/>
        <n x="17"/>
      </t>
    </mdx>
    <mdx n="0" f="v">
      <t c="5" si="6">
        <n x="3" s="1"/>
        <n x="49" s="1"/>
        <n x="33"/>
        <n x="7"/>
        <n x="17"/>
      </t>
    </mdx>
    <mdx n="0" f="v">
      <t c="5" si="6">
        <n x="3" s="1"/>
        <n x="49" s="1"/>
        <n x="33"/>
        <n x="4"/>
        <n x="18"/>
      </t>
    </mdx>
    <mdx n="0" f="v">
      <t c="5" si="6">
        <n x="3" s="1"/>
        <n x="49" s="1"/>
        <n x="33"/>
        <n x="7"/>
        <n x="18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4"/>
        <n x="13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4"/>
        <n x="14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4"/>
        <n x="15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4"/>
        <n x="4"/>
        <n x="16"/>
      </t>
    </mdx>
    <mdx n="0" f="v">
      <t c="5" si="6">
        <n x="3" s="1"/>
        <n x="49" s="1"/>
        <n x="34"/>
        <n x="7"/>
        <n x="16"/>
      </t>
    </mdx>
    <mdx n="0" f="v">
      <t c="5" si="6">
        <n x="3" s="1"/>
        <n x="49" s="1"/>
        <n x="34"/>
        <n x="4"/>
        <n x="17"/>
      </t>
    </mdx>
    <mdx n="0" f="v">
      <t c="5" si="6">
        <n x="3" s="1"/>
        <n x="49" s="1"/>
        <n x="34"/>
        <n x="7"/>
        <n x="17"/>
      </t>
    </mdx>
    <mdx n="0" f="v">
      <t c="5" si="6">
        <n x="3" s="1"/>
        <n x="49" s="1"/>
        <n x="34"/>
        <n x="4"/>
        <n x="18"/>
      </t>
    </mdx>
    <mdx n="0" f="v">
      <t c="5" si="6">
        <n x="3" s="1"/>
        <n x="49" s="1"/>
        <n x="34"/>
        <n x="7"/>
        <n x="18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5"/>
        <n x="4"/>
        <n x="16"/>
      </t>
    </mdx>
    <mdx n="0" f="v">
      <t c="5" si="6">
        <n x="3" s="1"/>
        <n x="49" s="1"/>
        <n x="35"/>
        <n x="7"/>
        <n x="16"/>
      </t>
    </mdx>
    <mdx n="0" f="v">
      <t c="5" si="6">
        <n x="3" s="1"/>
        <n x="49" s="1"/>
        <n x="35"/>
        <n x="4"/>
        <n x="17"/>
      </t>
    </mdx>
    <mdx n="0" f="v">
      <t c="5" si="6">
        <n x="3" s="1"/>
        <n x="49" s="1"/>
        <n x="35"/>
        <n x="7"/>
        <n x="17"/>
      </t>
    </mdx>
    <mdx n="0" f="v">
      <t c="5" si="6">
        <n x="3" s="1"/>
        <n x="49" s="1"/>
        <n x="35"/>
        <n x="4"/>
        <n x="18"/>
      </t>
    </mdx>
    <mdx n="0" f="v">
      <t c="5" si="6">
        <n x="3" s="1"/>
        <n x="49" s="1"/>
        <n x="35"/>
        <n x="7"/>
        <n x="18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6"/>
        <n x="4"/>
        <n x="16"/>
      </t>
    </mdx>
    <mdx n="0" f="v">
      <t c="5" si="6">
        <n x="3" s="1"/>
        <n x="49" s="1"/>
        <n x="36"/>
        <n x="7"/>
        <n x="16"/>
      </t>
    </mdx>
    <mdx n="0" f="v">
      <t c="5" si="6">
        <n x="3" s="1"/>
        <n x="49" s="1"/>
        <n x="36"/>
        <n x="4"/>
        <n x="17"/>
      </t>
    </mdx>
    <mdx n="0" f="v">
      <t c="5" si="6">
        <n x="3" s="1"/>
        <n x="49" s="1"/>
        <n x="36"/>
        <n x="7"/>
        <n x="17"/>
      </t>
    </mdx>
    <mdx n="0" f="v">
      <t c="5" si="6">
        <n x="3" s="1"/>
        <n x="49" s="1"/>
        <n x="36"/>
        <n x="4"/>
        <n x="18"/>
      </t>
    </mdx>
    <mdx n="0" f="v">
      <t c="5" si="6">
        <n x="3" s="1"/>
        <n x="49" s="1"/>
        <n x="36"/>
        <n x="7"/>
        <n x="18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7"/>
        <n x="7"/>
        <n x="16"/>
      </t>
    </mdx>
    <mdx n="0" f="v">
      <t c="5" si="6">
        <n x="3" s="1"/>
        <n x="49" s="1"/>
        <n x="37"/>
        <n x="7"/>
        <n x="17"/>
      </t>
    </mdx>
    <mdx n="0" f="v">
      <t c="5" si="6">
        <n x="3" s="1"/>
        <n x="49" s="1"/>
        <n x="37"/>
        <n x="7"/>
        <n x="18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v">
      <t c="5" si="6">
        <n x="3" s="1"/>
        <n x="49" s="1"/>
        <n x="38"/>
        <n x="4"/>
        <n x="16"/>
      </t>
    </mdx>
    <mdx n="0" f="v">
      <t c="5" si="6">
        <n x="3" s="1"/>
        <n x="49" s="1"/>
        <n x="38"/>
        <n x="7"/>
        <n x="16"/>
      </t>
    </mdx>
    <mdx n="0" f="v">
      <t c="5" si="6">
        <n x="3" s="1"/>
        <n x="49" s="1"/>
        <n x="38"/>
        <n x="4"/>
        <n x="17"/>
      </t>
    </mdx>
    <mdx n="0" f="v">
      <t c="5" si="6">
        <n x="3" s="1"/>
        <n x="49" s="1"/>
        <n x="38"/>
        <n x="7"/>
        <n x="17"/>
      </t>
    </mdx>
    <mdx n="0" f="v">
      <t c="5" si="6">
        <n x="3" s="1"/>
        <n x="49" s="1"/>
        <n x="38"/>
        <n x="4"/>
        <n x="18"/>
      </t>
    </mdx>
    <mdx n="0" f="v">
      <t c="5" si="6">
        <n x="3" s="1"/>
        <n x="49" s="1"/>
        <n x="38"/>
        <n x="7"/>
        <n x="18"/>
      </t>
    </mdx>
    <mdx n="0" f="v">
      <t c="5" si="6">
        <n x="3" s="1"/>
        <n x="49" s="1"/>
        <n x="39"/>
        <n x="4"/>
        <n x="5"/>
      </t>
    </mdx>
    <mdx n="0" f="v">
      <t c="5" si="6">
        <n x="3" s="1"/>
        <n x="49" s="1"/>
        <n x="39"/>
        <n x="7"/>
        <n x="5"/>
      </t>
    </mdx>
    <mdx n="0" f="v">
      <t c="5" si="6">
        <n x="3" s="1"/>
        <n x="49" s="1"/>
        <n x="39"/>
        <n x="4"/>
        <n x="8"/>
      </t>
    </mdx>
    <mdx n="0" f="v">
      <t c="5" si="6">
        <n x="3" s="1"/>
        <n x="49" s="1"/>
        <n x="39"/>
        <n x="7"/>
        <n x="8"/>
      </t>
    </mdx>
    <mdx n="0" f="v">
      <t c="5" si="6">
        <n x="3" s="1"/>
        <n x="49" s="1"/>
        <n x="39"/>
        <n x="4"/>
        <n x="9"/>
      </t>
    </mdx>
    <mdx n="0" f="v">
      <t c="5" si="6">
        <n x="3" s="1"/>
        <n x="49" s="1"/>
        <n x="39"/>
        <n x="7"/>
        <n x="9"/>
      </t>
    </mdx>
    <mdx n="0" f="v">
      <t c="5" si="6">
        <n x="3" s="1"/>
        <n x="49" s="1"/>
        <n x="39"/>
        <n x="4"/>
        <n x="10"/>
      </t>
    </mdx>
    <mdx n="0" f="v">
      <t c="5" si="6">
        <n x="3" s="1"/>
        <n x="49" s="1"/>
        <n x="39"/>
        <n x="7"/>
        <n x="10"/>
      </t>
    </mdx>
    <mdx n="0" f="v">
      <t c="5" si="6">
        <n x="3" s="1"/>
        <n x="49" s="1"/>
        <n x="39"/>
        <n x="4"/>
        <n x="11"/>
      </t>
    </mdx>
    <mdx n="0" f="v">
      <t c="5" si="6">
        <n x="3" s="1"/>
        <n x="49" s="1"/>
        <n x="39"/>
        <n x="7"/>
        <n x="11"/>
      </t>
    </mdx>
    <mdx n="0" f="v">
      <t c="5" si="6">
        <n x="3" s="1"/>
        <n x="49" s="1"/>
        <n x="39"/>
        <n x="4"/>
        <n x="12"/>
      </t>
    </mdx>
    <mdx n="0" f="v">
      <t c="5" si="6">
        <n x="3" s="1"/>
        <n x="49" s="1"/>
        <n x="39"/>
        <n x="7"/>
        <n x="12"/>
      </t>
    </mdx>
    <mdx n="0" f="v">
      <t c="5" si="6">
        <n x="3" s="1"/>
        <n x="49" s="1"/>
        <n x="39"/>
        <n x="4"/>
        <n x="13"/>
      </t>
    </mdx>
    <mdx n="0" f="v">
      <t c="5" si="6">
        <n x="3" s="1"/>
        <n x="49" s="1"/>
        <n x="39"/>
        <n x="7"/>
        <n x="13"/>
      </t>
    </mdx>
    <mdx n="0" f="v">
      <t c="5" si="6">
        <n x="3" s="1"/>
        <n x="49" s="1"/>
        <n x="39"/>
        <n x="4"/>
        <n x="14"/>
      </t>
    </mdx>
    <mdx n="0" f="v">
      <t c="5" si="6">
        <n x="3" s="1"/>
        <n x="49" s="1"/>
        <n x="39"/>
        <n x="7"/>
        <n x="14"/>
      </t>
    </mdx>
    <mdx n="0" f="v">
      <t c="5" si="6">
        <n x="3" s="1"/>
        <n x="49" s="1"/>
        <n x="39"/>
        <n x="4"/>
        <n x="15"/>
      </t>
    </mdx>
    <mdx n="0" f="v">
      <t c="5" si="6">
        <n x="3" s="1"/>
        <n x="49" s="1"/>
        <n x="39"/>
        <n x="7"/>
        <n x="15"/>
      </t>
    </mdx>
    <mdx n="0" f="v">
      <t c="5" si="6">
        <n x="3" s="1"/>
        <n x="49" s="1"/>
        <n x="39"/>
        <n x="4"/>
        <n x="16"/>
      </t>
    </mdx>
    <mdx n="0" f="v">
      <t c="5" si="6">
        <n x="3" s="1"/>
        <n x="49" s="1"/>
        <n x="39"/>
        <n x="7"/>
        <n x="16"/>
      </t>
    </mdx>
    <mdx n="0" f="v">
      <t c="5" si="6">
        <n x="3" s="1"/>
        <n x="49" s="1"/>
        <n x="39"/>
        <n x="4"/>
        <n x="17"/>
      </t>
    </mdx>
    <mdx n="0" f="v">
      <t c="5" si="6">
        <n x="3" s="1"/>
        <n x="49" s="1"/>
        <n x="39"/>
        <n x="7"/>
        <n x="17"/>
      </t>
    </mdx>
    <mdx n="0" f="v">
      <t c="5" si="6">
        <n x="3" s="1"/>
        <n x="49" s="1"/>
        <n x="39"/>
        <n x="4"/>
        <n x="18"/>
      </t>
    </mdx>
    <mdx n="0" f="v">
      <t c="5" si="6">
        <n x="3" s="1"/>
        <n x="49" s="1"/>
        <n x="39"/>
        <n x="7"/>
        <n x="18"/>
      </t>
    </mdx>
    <mdx n="0" f="v">
      <t c="5" si="6">
        <n x="3" s="1"/>
        <n x="49" s="1"/>
        <n x="40"/>
        <n x="4"/>
        <n x="5"/>
      </t>
    </mdx>
    <mdx n="0" f="v">
      <t c="5" si="6">
        <n x="3" s="1"/>
        <n x="49" s="1"/>
        <n x="40"/>
        <n x="7"/>
        <n x="5"/>
      </t>
    </mdx>
    <mdx n="0" f="v">
      <t c="5" si="6">
        <n x="3" s="1"/>
        <n x="49" s="1"/>
        <n x="40"/>
        <n x="4"/>
        <n x="8"/>
      </t>
    </mdx>
    <mdx n="0" f="v">
      <t c="5" si="6">
        <n x="3" s="1"/>
        <n x="49" s="1"/>
        <n x="40"/>
        <n x="7"/>
        <n x="8"/>
      </t>
    </mdx>
    <mdx n="0" f="v">
      <t c="5" si="6">
        <n x="3" s="1"/>
        <n x="49" s="1"/>
        <n x="40"/>
        <n x="4"/>
        <n x="9"/>
      </t>
    </mdx>
    <mdx n="0" f="v">
      <t c="5" si="6">
        <n x="3" s="1"/>
        <n x="49" s="1"/>
        <n x="40"/>
        <n x="7"/>
        <n x="9"/>
      </t>
    </mdx>
    <mdx n="0" f="v">
      <t c="5" si="6">
        <n x="3" s="1"/>
        <n x="49" s="1"/>
        <n x="40"/>
        <n x="4"/>
        <n x="10"/>
      </t>
    </mdx>
    <mdx n="0" f="v">
      <t c="5" si="6">
        <n x="3" s="1"/>
        <n x="49" s="1"/>
        <n x="40"/>
        <n x="7"/>
        <n x="10"/>
      </t>
    </mdx>
    <mdx n="0" f="v">
      <t c="5" si="6">
        <n x="3" s="1"/>
        <n x="49" s="1"/>
        <n x="40"/>
        <n x="4"/>
        <n x="11"/>
      </t>
    </mdx>
    <mdx n="0" f="v">
      <t c="5" si="6">
        <n x="3" s="1"/>
        <n x="49" s="1"/>
        <n x="40"/>
        <n x="7"/>
        <n x="11"/>
      </t>
    </mdx>
    <mdx n="0" f="v">
      <t c="5" si="6">
        <n x="3" s="1"/>
        <n x="49" s="1"/>
        <n x="40"/>
        <n x="4"/>
        <n x="12"/>
      </t>
    </mdx>
    <mdx n="0" f="v">
      <t c="5" si="6">
        <n x="3" s="1"/>
        <n x="49" s="1"/>
        <n x="40"/>
        <n x="7"/>
        <n x="12"/>
      </t>
    </mdx>
    <mdx n="0" f="v">
      <t c="5" si="6">
        <n x="3" s="1"/>
        <n x="49" s="1"/>
        <n x="40"/>
        <n x="4"/>
        <n x="13"/>
      </t>
    </mdx>
    <mdx n="0" f="v">
      <t c="5" si="6">
        <n x="3" s="1"/>
        <n x="49" s="1"/>
        <n x="40"/>
        <n x="7"/>
        <n x="13"/>
      </t>
    </mdx>
    <mdx n="0" f="v">
      <t c="5" si="6">
        <n x="3" s="1"/>
        <n x="49" s="1"/>
        <n x="40"/>
        <n x="4"/>
        <n x="14"/>
      </t>
    </mdx>
    <mdx n="0" f="v">
      <t c="5" si="6">
        <n x="3" s="1"/>
        <n x="49" s="1"/>
        <n x="40"/>
        <n x="7"/>
        <n x="14"/>
      </t>
    </mdx>
    <mdx n="0" f="v">
      <t c="5" si="6">
        <n x="3" s="1"/>
        <n x="49" s="1"/>
        <n x="40"/>
        <n x="4"/>
        <n x="15"/>
      </t>
    </mdx>
    <mdx n="0" f="v">
      <t c="5" si="6">
        <n x="3" s="1"/>
        <n x="49" s="1"/>
        <n x="40"/>
        <n x="7"/>
        <n x="15"/>
      </t>
    </mdx>
    <mdx n="0" f="v">
      <t c="5" si="6">
        <n x="3" s="1"/>
        <n x="49" s="1"/>
        <n x="40"/>
        <n x="4"/>
        <n x="16"/>
      </t>
    </mdx>
    <mdx n="0" f="v">
      <t c="5" si="6">
        <n x="3" s="1"/>
        <n x="49" s="1"/>
        <n x="40"/>
        <n x="7"/>
        <n x="16"/>
      </t>
    </mdx>
    <mdx n="0" f="v">
      <t c="5" si="6">
        <n x="3" s="1"/>
        <n x="49" s="1"/>
        <n x="40"/>
        <n x="4"/>
        <n x="17"/>
      </t>
    </mdx>
    <mdx n="0" f="v">
      <t c="5" si="6">
        <n x="3" s="1"/>
        <n x="49" s="1"/>
        <n x="40"/>
        <n x="7"/>
        <n x="17"/>
      </t>
    </mdx>
    <mdx n="0" f="v">
      <t c="5" si="6">
        <n x="3" s="1"/>
        <n x="49" s="1"/>
        <n x="40"/>
        <n x="4"/>
        <n x="18"/>
      </t>
    </mdx>
    <mdx n="0" f="v">
      <t c="5" si="6">
        <n x="3" s="1"/>
        <n x="49" s="1"/>
        <n x="40"/>
        <n x="7"/>
        <n x="18"/>
      </t>
    </mdx>
    <mdx n="0" f="v">
      <t c="5" si="6">
        <n x="3" s="1"/>
        <n x="49" s="1"/>
        <n x="41"/>
        <n x="4"/>
        <n x="5"/>
      </t>
    </mdx>
    <mdx n="0" f="v">
      <t c="5" si="6">
        <n x="3" s="1"/>
        <n x="49" s="1"/>
        <n x="41"/>
        <n x="7"/>
        <n x="5"/>
      </t>
    </mdx>
    <mdx n="0" f="v">
      <t c="5" si="6">
        <n x="3" s="1"/>
        <n x="49" s="1"/>
        <n x="41"/>
        <n x="4"/>
        <n x="8"/>
      </t>
    </mdx>
    <mdx n="0" f="v">
      <t c="5" si="6">
        <n x="3" s="1"/>
        <n x="49" s="1"/>
        <n x="41"/>
        <n x="7"/>
        <n x="8"/>
      </t>
    </mdx>
    <mdx n="0" f="v">
      <t c="5" si="6">
        <n x="3" s="1"/>
        <n x="49" s="1"/>
        <n x="41"/>
        <n x="4"/>
        <n x="9"/>
      </t>
    </mdx>
    <mdx n="0" f="v">
      <t c="5" si="6">
        <n x="3" s="1"/>
        <n x="49" s="1"/>
        <n x="41"/>
        <n x="7"/>
        <n x="9"/>
      </t>
    </mdx>
    <mdx n="0" f="v">
      <t c="5" si="6">
        <n x="3" s="1"/>
        <n x="49" s="1"/>
        <n x="41"/>
        <n x="4"/>
        <n x="10"/>
      </t>
    </mdx>
    <mdx n="0" f="v">
      <t c="5" si="6">
        <n x="3" s="1"/>
        <n x="49" s="1"/>
        <n x="41"/>
        <n x="7"/>
        <n x="10"/>
      </t>
    </mdx>
    <mdx n="0" f="v">
      <t c="5" si="6">
        <n x="3" s="1"/>
        <n x="49" s="1"/>
        <n x="41"/>
        <n x="4"/>
        <n x="11"/>
      </t>
    </mdx>
    <mdx n="0" f="v">
      <t c="5" si="6">
        <n x="3" s="1"/>
        <n x="49" s="1"/>
        <n x="41"/>
        <n x="7"/>
        <n x="11"/>
      </t>
    </mdx>
    <mdx n="0" f="v">
      <t c="5" si="6">
        <n x="3" s="1"/>
        <n x="49" s="1"/>
        <n x="41"/>
        <n x="4"/>
        <n x="12"/>
      </t>
    </mdx>
    <mdx n="0" f="v">
      <t c="5" si="6">
        <n x="3" s="1"/>
        <n x="49" s="1"/>
        <n x="41"/>
        <n x="7"/>
        <n x="12"/>
      </t>
    </mdx>
    <mdx n="0" f="v">
      <t c="5" si="6">
        <n x="3" s="1"/>
        <n x="49" s="1"/>
        <n x="41"/>
        <n x="4"/>
        <n x="13"/>
      </t>
    </mdx>
    <mdx n="0" f="v">
      <t c="5" si="6">
        <n x="3" s="1"/>
        <n x="49" s="1"/>
        <n x="41"/>
        <n x="7"/>
        <n x="13"/>
      </t>
    </mdx>
    <mdx n="0" f="v">
      <t c="5" si="6">
        <n x="3" s="1"/>
        <n x="49" s="1"/>
        <n x="41"/>
        <n x="4"/>
        <n x="14"/>
      </t>
    </mdx>
    <mdx n="0" f="v">
      <t c="5" si="6">
        <n x="3" s="1"/>
        <n x="49" s="1"/>
        <n x="41"/>
        <n x="7"/>
        <n x="14"/>
      </t>
    </mdx>
    <mdx n="0" f="v">
      <t c="5" si="6">
        <n x="3" s="1"/>
        <n x="49" s="1"/>
        <n x="41"/>
        <n x="4"/>
        <n x="15"/>
      </t>
    </mdx>
    <mdx n="0" f="v">
      <t c="5" si="6">
        <n x="3" s="1"/>
        <n x="49" s="1"/>
        <n x="41"/>
        <n x="7"/>
        <n x="15"/>
      </t>
    </mdx>
    <mdx n="0" f="v">
      <t c="5" si="6">
        <n x="3" s="1"/>
        <n x="49" s="1"/>
        <n x="41"/>
        <n x="4"/>
        <n x="16"/>
      </t>
    </mdx>
    <mdx n="0" f="v">
      <t c="5" si="6">
        <n x="3" s="1"/>
        <n x="49" s="1"/>
        <n x="41"/>
        <n x="7"/>
        <n x="16"/>
      </t>
    </mdx>
    <mdx n="0" f="v">
      <t c="5" si="6">
        <n x="3" s="1"/>
        <n x="49" s="1"/>
        <n x="41"/>
        <n x="4"/>
        <n x="17"/>
      </t>
    </mdx>
    <mdx n="0" f="v">
      <t c="5" si="6">
        <n x="3" s="1"/>
        <n x="49" s="1"/>
        <n x="41"/>
        <n x="7"/>
        <n x="17"/>
      </t>
    </mdx>
    <mdx n="0" f="v">
      <t c="5" si="6">
        <n x="3" s="1"/>
        <n x="49" s="1"/>
        <n x="41"/>
        <n x="4"/>
        <n x="18"/>
      </t>
    </mdx>
    <mdx n="0" f="v">
      <t c="5" si="6">
        <n x="3" s="1"/>
        <n x="49" s="1"/>
        <n x="41"/>
        <n x="7"/>
        <n x="18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2"/>
        <n x="4"/>
        <n x="16"/>
      </t>
    </mdx>
    <mdx n="0" f="v">
      <t c="5" si="6">
        <n x="3" s="1"/>
        <n x="50" s="1"/>
        <n x="2"/>
        <n x="7"/>
        <n x="16"/>
      </t>
    </mdx>
    <mdx n="0" f="v">
      <t c="5" si="6">
        <n x="3" s="1"/>
        <n x="50" s="1"/>
        <n x="2"/>
        <n x="4"/>
        <n x="17"/>
      </t>
    </mdx>
    <mdx n="0" f="v">
      <t c="5" si="6">
        <n x="3" s="1"/>
        <n x="50" s="1"/>
        <n x="2"/>
        <n x="7"/>
        <n x="17"/>
      </t>
    </mdx>
    <mdx n="0" f="v">
      <t c="5" si="6">
        <n x="3" s="1"/>
        <n x="50" s="1"/>
        <n x="2"/>
        <n x="4"/>
        <n x="18"/>
      </t>
    </mdx>
    <mdx n="0" f="v">
      <t c="5" si="6">
        <n x="3" s="1"/>
        <n x="50" s="1"/>
        <n x="2"/>
        <n x="7"/>
        <n x="18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19"/>
        <n x="4"/>
        <n x="16"/>
      </t>
    </mdx>
    <mdx n="0" f="v">
      <t c="5" si="6">
        <n x="3" s="1"/>
        <n x="50" s="1"/>
        <n x="19"/>
        <n x="7"/>
        <n x="16"/>
      </t>
    </mdx>
    <mdx n="0" f="v">
      <t c="5" si="6">
        <n x="3" s="1"/>
        <n x="50" s="1"/>
        <n x="19"/>
        <n x="4"/>
        <n x="17"/>
      </t>
    </mdx>
    <mdx n="0" f="v">
      <t c="5" si="6">
        <n x="3" s="1"/>
        <n x="50" s="1"/>
        <n x="19"/>
        <n x="7"/>
        <n x="17"/>
      </t>
    </mdx>
    <mdx n="0" f="v">
      <t c="5" si="6">
        <n x="3" s="1"/>
        <n x="50" s="1"/>
        <n x="19"/>
        <n x="4"/>
        <n x="18"/>
      </t>
    </mdx>
    <mdx n="0" f="v">
      <t c="5" si="6">
        <n x="3" s="1"/>
        <n x="50" s="1"/>
        <n x="19"/>
        <n x="7"/>
        <n x="18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1"/>
        <n x="4"/>
        <n x="16"/>
      </t>
    </mdx>
    <mdx n="0" f="v">
      <t c="5" si="6">
        <n x="3" s="1"/>
        <n x="50" s="1"/>
        <n x="21"/>
        <n x="7"/>
        <n x="16"/>
      </t>
    </mdx>
    <mdx n="0" f="v">
      <t c="5" si="6">
        <n x="3" s="1"/>
        <n x="50" s="1"/>
        <n x="21"/>
        <n x="4"/>
        <n x="17"/>
      </t>
    </mdx>
    <mdx n="0" f="v">
      <t c="5" si="6">
        <n x="3" s="1"/>
        <n x="50" s="1"/>
        <n x="21"/>
        <n x="7"/>
        <n x="17"/>
      </t>
    </mdx>
    <mdx n="0" f="v">
      <t c="5" si="6">
        <n x="3" s="1"/>
        <n x="50" s="1"/>
        <n x="21"/>
        <n x="4"/>
        <n x="18"/>
      </t>
    </mdx>
    <mdx n="0" f="v">
      <t c="5" si="6">
        <n x="3" s="1"/>
        <n x="50" s="1"/>
        <n x="21"/>
        <n x="7"/>
        <n x="18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2"/>
        <n x="4"/>
        <n x="16"/>
      </t>
    </mdx>
    <mdx n="0" f="v">
      <t c="5" si="6">
        <n x="3" s="1"/>
        <n x="50" s="1"/>
        <n x="22"/>
        <n x="7"/>
        <n x="16"/>
      </t>
    </mdx>
    <mdx n="0" f="v">
      <t c="5" si="6">
        <n x="3" s="1"/>
        <n x="50" s="1"/>
        <n x="22"/>
        <n x="4"/>
        <n x="17"/>
      </t>
    </mdx>
    <mdx n="0" f="v">
      <t c="5" si="6">
        <n x="3" s="1"/>
        <n x="50" s="1"/>
        <n x="22"/>
        <n x="7"/>
        <n x="17"/>
      </t>
    </mdx>
    <mdx n="0" f="v">
      <t c="5" si="6">
        <n x="3" s="1"/>
        <n x="50" s="1"/>
        <n x="22"/>
        <n x="4"/>
        <n x="18"/>
      </t>
    </mdx>
    <mdx n="0" f="v">
      <t c="5" si="6">
        <n x="3" s="1"/>
        <n x="50" s="1"/>
        <n x="22"/>
        <n x="7"/>
        <n x="18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3"/>
        <n x="4"/>
        <n x="16"/>
      </t>
    </mdx>
    <mdx n="0" f="v">
      <t c="5" si="6">
        <n x="3" s="1"/>
        <n x="50" s="1"/>
        <n x="23"/>
        <n x="7"/>
        <n x="16"/>
      </t>
    </mdx>
    <mdx n="0" f="v">
      <t c="5" si="6">
        <n x="3" s="1"/>
        <n x="50" s="1"/>
        <n x="23"/>
        <n x="4"/>
        <n x="17"/>
      </t>
    </mdx>
    <mdx n="0" f="v">
      <t c="5" si="6">
        <n x="3" s="1"/>
        <n x="50" s="1"/>
        <n x="23"/>
        <n x="7"/>
        <n x="17"/>
      </t>
    </mdx>
    <mdx n="0" f="v">
      <t c="5" si="6">
        <n x="3" s="1"/>
        <n x="50" s="1"/>
        <n x="23"/>
        <n x="4"/>
        <n x="18"/>
      </t>
    </mdx>
    <mdx n="0" f="v">
      <t c="5" si="6">
        <n x="3" s="1"/>
        <n x="50" s="1"/>
        <n x="23"/>
        <n x="7"/>
        <n x="18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4"/>
        <n x="4"/>
        <n x="16"/>
      </t>
    </mdx>
    <mdx n="0" f="v">
      <t c="5" si="6">
        <n x="3" s="1"/>
        <n x="50" s="1"/>
        <n x="24"/>
        <n x="7"/>
        <n x="16"/>
      </t>
    </mdx>
    <mdx n="0" f="v">
      <t c="5" si="6">
        <n x="3" s="1"/>
        <n x="50" s="1"/>
        <n x="24"/>
        <n x="4"/>
        <n x="17"/>
      </t>
    </mdx>
    <mdx n="0" f="v">
      <t c="5" si="6">
        <n x="3" s="1"/>
        <n x="50" s="1"/>
        <n x="24"/>
        <n x="7"/>
        <n x="17"/>
      </t>
    </mdx>
    <mdx n="0" f="v">
      <t c="5" si="6">
        <n x="3" s="1"/>
        <n x="50" s="1"/>
        <n x="24"/>
        <n x="4"/>
        <n x="18"/>
      </t>
    </mdx>
    <mdx n="0" f="v">
      <t c="5" si="6">
        <n x="3" s="1"/>
        <n x="50" s="1"/>
        <n x="24"/>
        <n x="7"/>
        <n x="18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5"/>
        <n x="4"/>
        <n x="16"/>
      </t>
    </mdx>
    <mdx n="0" f="v">
      <t c="5" si="6">
        <n x="3" s="1"/>
        <n x="50" s="1"/>
        <n x="25"/>
        <n x="7"/>
        <n x="16"/>
      </t>
    </mdx>
    <mdx n="0" f="v">
      <t c="5" si="6">
        <n x="3" s="1"/>
        <n x="50" s="1"/>
        <n x="25"/>
        <n x="4"/>
        <n x="17"/>
      </t>
    </mdx>
    <mdx n="0" f="v">
      <t c="5" si="6">
        <n x="3" s="1"/>
        <n x="50" s="1"/>
        <n x="25"/>
        <n x="7"/>
        <n x="17"/>
      </t>
    </mdx>
    <mdx n="0" f="v">
      <t c="5" si="6">
        <n x="3" s="1"/>
        <n x="50" s="1"/>
        <n x="25"/>
        <n x="4"/>
        <n x="18"/>
      </t>
    </mdx>
    <mdx n="0" f="v">
      <t c="5" si="6">
        <n x="3" s="1"/>
        <n x="50" s="1"/>
        <n x="25"/>
        <n x="7"/>
        <n x="18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6"/>
        <n x="4"/>
        <n x="16"/>
      </t>
    </mdx>
    <mdx n="0" f="v">
      <t c="5" si="6">
        <n x="3" s="1"/>
        <n x="50" s="1"/>
        <n x="26"/>
        <n x="7"/>
        <n x="16"/>
      </t>
    </mdx>
    <mdx n="0" f="v">
      <t c="5" si="6">
        <n x="3" s="1"/>
        <n x="50" s="1"/>
        <n x="26"/>
        <n x="4"/>
        <n x="17"/>
      </t>
    </mdx>
    <mdx n="0" f="v">
      <t c="5" si="6">
        <n x="3" s="1"/>
        <n x="50" s="1"/>
        <n x="26"/>
        <n x="7"/>
        <n x="17"/>
      </t>
    </mdx>
    <mdx n="0" f="v">
      <t c="5" si="6">
        <n x="3" s="1"/>
        <n x="50" s="1"/>
        <n x="26"/>
        <n x="4"/>
        <n x="18"/>
      </t>
    </mdx>
    <mdx n="0" f="v">
      <t c="5" si="6">
        <n x="3" s="1"/>
        <n x="50" s="1"/>
        <n x="26"/>
        <n x="7"/>
        <n x="18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7"/>
        <n x="4"/>
        <n x="16"/>
      </t>
    </mdx>
    <mdx n="0" f="v">
      <t c="5" si="6">
        <n x="3" s="1"/>
        <n x="50" s="1"/>
        <n x="27"/>
        <n x="7"/>
        <n x="16"/>
      </t>
    </mdx>
    <mdx n="0" f="v">
      <t c="5" si="6">
        <n x="3" s="1"/>
        <n x="50" s="1"/>
        <n x="27"/>
        <n x="4"/>
        <n x="17"/>
      </t>
    </mdx>
    <mdx n="0" f="v">
      <t c="5" si="6">
        <n x="3" s="1"/>
        <n x="50" s="1"/>
        <n x="27"/>
        <n x="7"/>
        <n x="17"/>
      </t>
    </mdx>
    <mdx n="0" f="v">
      <t c="5" si="6">
        <n x="3" s="1"/>
        <n x="50" s="1"/>
        <n x="27"/>
        <n x="4"/>
        <n x="18"/>
      </t>
    </mdx>
    <mdx n="0" f="v">
      <t c="5" si="6">
        <n x="3" s="1"/>
        <n x="50" s="1"/>
        <n x="27"/>
        <n x="7"/>
        <n x="18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8"/>
        <n x="4"/>
        <n x="16"/>
      </t>
    </mdx>
    <mdx n="0" f="v">
      <t c="5" si="6">
        <n x="3" s="1"/>
        <n x="50" s="1"/>
        <n x="28"/>
        <n x="7"/>
        <n x="16"/>
      </t>
    </mdx>
    <mdx n="0" f="v">
      <t c="5" si="6">
        <n x="3" s="1"/>
        <n x="50" s="1"/>
        <n x="28"/>
        <n x="4"/>
        <n x="17"/>
      </t>
    </mdx>
    <mdx n="0" f="v">
      <t c="5" si="6">
        <n x="3" s="1"/>
        <n x="50" s="1"/>
        <n x="28"/>
        <n x="7"/>
        <n x="17"/>
      </t>
    </mdx>
    <mdx n="0" f="v">
      <t c="5" si="6">
        <n x="3" s="1"/>
        <n x="50" s="1"/>
        <n x="28"/>
        <n x="4"/>
        <n x="18"/>
      </t>
    </mdx>
    <mdx n="0" f="v">
      <t c="5" si="6">
        <n x="3" s="1"/>
        <n x="50" s="1"/>
        <n x="28"/>
        <n x="7"/>
        <n x="18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29"/>
        <n x="4"/>
        <n x="16"/>
      </t>
    </mdx>
    <mdx n="0" f="v">
      <t c="5" si="6">
        <n x="3" s="1"/>
        <n x="50" s="1"/>
        <n x="29"/>
        <n x="7"/>
        <n x="16"/>
      </t>
    </mdx>
    <mdx n="0" f="v">
      <t c="5" si="6">
        <n x="3" s="1"/>
        <n x="50" s="1"/>
        <n x="29"/>
        <n x="4"/>
        <n x="17"/>
      </t>
    </mdx>
    <mdx n="0" f="v">
      <t c="5" si="6">
        <n x="3" s="1"/>
        <n x="50" s="1"/>
        <n x="29"/>
        <n x="7"/>
        <n x="17"/>
      </t>
    </mdx>
    <mdx n="0" f="v">
      <t c="5" si="6">
        <n x="3" s="1"/>
        <n x="50" s="1"/>
        <n x="29"/>
        <n x="4"/>
        <n x="18"/>
      </t>
    </mdx>
    <mdx n="0" f="v">
      <t c="5" si="6">
        <n x="3" s="1"/>
        <n x="50" s="1"/>
        <n x="29"/>
        <n x="7"/>
        <n x="18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0"/>
        <n x="4"/>
        <n x="16"/>
      </t>
    </mdx>
    <mdx n="0" f="v">
      <t c="5" si="6">
        <n x="3" s="1"/>
        <n x="50" s="1"/>
        <n x="30"/>
        <n x="7"/>
        <n x="16"/>
      </t>
    </mdx>
    <mdx n="0" f="v">
      <t c="5" si="6">
        <n x="3" s="1"/>
        <n x="50" s="1"/>
        <n x="30"/>
        <n x="4"/>
        <n x="17"/>
      </t>
    </mdx>
    <mdx n="0" f="v">
      <t c="5" si="6">
        <n x="3" s="1"/>
        <n x="50" s="1"/>
        <n x="30"/>
        <n x="7"/>
        <n x="17"/>
      </t>
    </mdx>
    <mdx n="0" f="v">
      <t c="5" si="6">
        <n x="3" s="1"/>
        <n x="50" s="1"/>
        <n x="30"/>
        <n x="4"/>
        <n x="18"/>
      </t>
    </mdx>
    <mdx n="0" f="v">
      <t c="5" si="6">
        <n x="3" s="1"/>
        <n x="50" s="1"/>
        <n x="30"/>
        <n x="7"/>
        <n x="18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1"/>
        <n x="4"/>
        <n x="16"/>
      </t>
    </mdx>
    <mdx n="0" f="v">
      <t c="5" si="6">
        <n x="3" s="1"/>
        <n x="50" s="1"/>
        <n x="31"/>
        <n x="7"/>
        <n x="16"/>
      </t>
    </mdx>
    <mdx n="0" f="v">
      <t c="5" si="6">
        <n x="3" s="1"/>
        <n x="50" s="1"/>
        <n x="31"/>
        <n x="4"/>
        <n x="17"/>
      </t>
    </mdx>
    <mdx n="0" f="v">
      <t c="5" si="6">
        <n x="3" s="1"/>
        <n x="50" s="1"/>
        <n x="31"/>
        <n x="7"/>
        <n x="17"/>
      </t>
    </mdx>
    <mdx n="0" f="v">
      <t c="5" si="6">
        <n x="3" s="1"/>
        <n x="50" s="1"/>
        <n x="31"/>
        <n x="4"/>
        <n x="18"/>
      </t>
    </mdx>
    <mdx n="0" f="v">
      <t c="5" si="6">
        <n x="3" s="1"/>
        <n x="50" s="1"/>
        <n x="31"/>
        <n x="7"/>
        <n x="18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2"/>
        <n x="4"/>
        <n x="16"/>
      </t>
    </mdx>
    <mdx n="0" f="v">
      <t c="5" si="6">
        <n x="3" s="1"/>
        <n x="50" s="1"/>
        <n x="32"/>
        <n x="7"/>
        <n x="16"/>
      </t>
    </mdx>
    <mdx n="0" f="v">
      <t c="5" si="6">
        <n x="3" s="1"/>
        <n x="50" s="1"/>
        <n x="32"/>
        <n x="4"/>
        <n x="17"/>
      </t>
    </mdx>
    <mdx n="0" f="v">
      <t c="5" si="6">
        <n x="3" s="1"/>
        <n x="50" s="1"/>
        <n x="32"/>
        <n x="7"/>
        <n x="17"/>
      </t>
    </mdx>
    <mdx n="0" f="v">
      <t c="5" si="6">
        <n x="3" s="1"/>
        <n x="50" s="1"/>
        <n x="32"/>
        <n x="4"/>
        <n x="18"/>
      </t>
    </mdx>
    <mdx n="0" f="v">
      <t c="5" si="6">
        <n x="3" s="1"/>
        <n x="50" s="1"/>
        <n x="32"/>
        <n x="7"/>
        <n x="18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3"/>
        <n x="4"/>
        <n x="16"/>
      </t>
    </mdx>
    <mdx n="0" f="v">
      <t c="5" si="6">
        <n x="3" s="1"/>
        <n x="50" s="1"/>
        <n x="33"/>
        <n x="7"/>
        <n x="16"/>
      </t>
    </mdx>
    <mdx n="0" f="v">
      <t c="5" si="6">
        <n x="3" s="1"/>
        <n x="50" s="1"/>
        <n x="33"/>
        <n x="4"/>
        <n x="17"/>
      </t>
    </mdx>
    <mdx n="0" f="v">
      <t c="5" si="6">
        <n x="3" s="1"/>
        <n x="50" s="1"/>
        <n x="33"/>
        <n x="7"/>
        <n x="17"/>
      </t>
    </mdx>
    <mdx n="0" f="v">
      <t c="5" si="6">
        <n x="3" s="1"/>
        <n x="50" s="1"/>
        <n x="33"/>
        <n x="4"/>
        <n x="18"/>
      </t>
    </mdx>
    <mdx n="0" f="v">
      <t c="5" si="6">
        <n x="3" s="1"/>
        <n x="50" s="1"/>
        <n x="33"/>
        <n x="7"/>
        <n x="18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4"/>
        <n x="13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4"/>
        <n x="14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4"/>
        <n x="15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4"/>
        <n x="4"/>
        <n x="16"/>
      </t>
    </mdx>
    <mdx n="0" f="v">
      <t c="5" si="6">
        <n x="3" s="1"/>
        <n x="50" s="1"/>
        <n x="34"/>
        <n x="7"/>
        <n x="16"/>
      </t>
    </mdx>
    <mdx n="0" f="v">
      <t c="5" si="6">
        <n x="3" s="1"/>
        <n x="50" s="1"/>
        <n x="34"/>
        <n x="4"/>
        <n x="17"/>
      </t>
    </mdx>
    <mdx n="0" f="v">
      <t c="5" si="6">
        <n x="3" s="1"/>
        <n x="50" s="1"/>
        <n x="34"/>
        <n x="7"/>
        <n x="17"/>
      </t>
    </mdx>
    <mdx n="0" f="v">
      <t c="5" si="6">
        <n x="3" s="1"/>
        <n x="50" s="1"/>
        <n x="34"/>
        <n x="4"/>
        <n x="18"/>
      </t>
    </mdx>
    <mdx n="0" f="v">
      <t c="5" si="6">
        <n x="3" s="1"/>
        <n x="50" s="1"/>
        <n x="34"/>
        <n x="7"/>
        <n x="18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5"/>
        <n x="4"/>
        <n x="16"/>
      </t>
    </mdx>
    <mdx n="0" f="v">
      <t c="5" si="6">
        <n x="3" s="1"/>
        <n x="50" s="1"/>
        <n x="35"/>
        <n x="7"/>
        <n x="16"/>
      </t>
    </mdx>
    <mdx n="0" f="v">
      <t c="5" si="6">
        <n x="3" s="1"/>
        <n x="50" s="1"/>
        <n x="35"/>
        <n x="4"/>
        <n x="17"/>
      </t>
    </mdx>
    <mdx n="0" f="v">
      <t c="5" si="6">
        <n x="3" s="1"/>
        <n x="50" s="1"/>
        <n x="35"/>
        <n x="7"/>
        <n x="17"/>
      </t>
    </mdx>
    <mdx n="0" f="v">
      <t c="5" si="6">
        <n x="3" s="1"/>
        <n x="50" s="1"/>
        <n x="35"/>
        <n x="4"/>
        <n x="18"/>
      </t>
    </mdx>
    <mdx n="0" f="v">
      <t c="5" si="6">
        <n x="3" s="1"/>
        <n x="50" s="1"/>
        <n x="35"/>
        <n x="7"/>
        <n x="18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6"/>
        <n x="4"/>
        <n x="16"/>
      </t>
    </mdx>
    <mdx n="0" f="v">
      <t c="5" si="6">
        <n x="3" s="1"/>
        <n x="50" s="1"/>
        <n x="36"/>
        <n x="7"/>
        <n x="16"/>
      </t>
    </mdx>
    <mdx n="0" f="v">
      <t c="5" si="6">
        <n x="3" s="1"/>
        <n x="50" s="1"/>
        <n x="36"/>
        <n x="4"/>
        <n x="17"/>
      </t>
    </mdx>
    <mdx n="0" f="v">
      <t c="5" si="6">
        <n x="3" s="1"/>
        <n x="50" s="1"/>
        <n x="36"/>
        <n x="7"/>
        <n x="17"/>
      </t>
    </mdx>
    <mdx n="0" f="v">
      <t c="5" si="6">
        <n x="3" s="1"/>
        <n x="50" s="1"/>
        <n x="36"/>
        <n x="4"/>
        <n x="18"/>
      </t>
    </mdx>
    <mdx n="0" f="v">
      <t c="5" si="6">
        <n x="3" s="1"/>
        <n x="50" s="1"/>
        <n x="36"/>
        <n x="7"/>
        <n x="18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7"/>
        <n x="7"/>
        <n x="16"/>
      </t>
    </mdx>
    <mdx n="0" f="v">
      <t c="5" si="6">
        <n x="3" s="1"/>
        <n x="50" s="1"/>
        <n x="37"/>
        <n x="7"/>
        <n x="17"/>
      </t>
    </mdx>
    <mdx n="0" f="v">
      <t c="5" si="6">
        <n x="3" s="1"/>
        <n x="50" s="1"/>
        <n x="37"/>
        <n x="7"/>
        <n x="18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v">
      <t c="5" si="6">
        <n x="3" s="1"/>
        <n x="50" s="1"/>
        <n x="38"/>
        <n x="4"/>
        <n x="16"/>
      </t>
    </mdx>
    <mdx n="0" f="v">
      <t c="5" si="6">
        <n x="3" s="1"/>
        <n x="50" s="1"/>
        <n x="38"/>
        <n x="7"/>
        <n x="16"/>
      </t>
    </mdx>
    <mdx n="0" f="v">
      <t c="5" si="6">
        <n x="3" s="1"/>
        <n x="50" s="1"/>
        <n x="38"/>
        <n x="4"/>
        <n x="17"/>
      </t>
    </mdx>
    <mdx n="0" f="v">
      <t c="5" si="6">
        <n x="3" s="1"/>
        <n x="50" s="1"/>
        <n x="38"/>
        <n x="7"/>
        <n x="17"/>
      </t>
    </mdx>
    <mdx n="0" f="v">
      <t c="5" si="6">
        <n x="3" s="1"/>
        <n x="50" s="1"/>
        <n x="38"/>
        <n x="4"/>
        <n x="18"/>
      </t>
    </mdx>
    <mdx n="0" f="v">
      <t c="5" si="6">
        <n x="3" s="1"/>
        <n x="50" s="1"/>
        <n x="38"/>
        <n x="7"/>
        <n x="18"/>
      </t>
    </mdx>
    <mdx n="0" f="v">
      <t c="5" si="6">
        <n x="3" s="1"/>
        <n x="50" s="1"/>
        <n x="39"/>
        <n x="4"/>
        <n x="5"/>
      </t>
    </mdx>
    <mdx n="0" f="v">
      <t c="5" si="6">
        <n x="3" s="1"/>
        <n x="50" s="1"/>
        <n x="39"/>
        <n x="7"/>
        <n x="5"/>
      </t>
    </mdx>
    <mdx n="0" f="v">
      <t c="5" si="6">
        <n x="3" s="1"/>
        <n x="50" s="1"/>
        <n x="39"/>
        <n x="4"/>
        <n x="8"/>
      </t>
    </mdx>
    <mdx n="0" f="v">
      <t c="5" si="6">
        <n x="3" s="1"/>
        <n x="50" s="1"/>
        <n x="39"/>
        <n x="7"/>
        <n x="8"/>
      </t>
    </mdx>
    <mdx n="0" f="v">
      <t c="5" si="6">
        <n x="3" s="1"/>
        <n x="50" s="1"/>
        <n x="39"/>
        <n x="4"/>
        <n x="9"/>
      </t>
    </mdx>
    <mdx n="0" f="v">
      <t c="5" si="6">
        <n x="3" s="1"/>
        <n x="50" s="1"/>
        <n x="39"/>
        <n x="7"/>
        <n x="9"/>
      </t>
    </mdx>
    <mdx n="0" f="v">
      <t c="5" si="6">
        <n x="3" s="1"/>
        <n x="50" s="1"/>
        <n x="39"/>
        <n x="4"/>
        <n x="10"/>
      </t>
    </mdx>
    <mdx n="0" f="v">
      <t c="5" si="6">
        <n x="3" s="1"/>
        <n x="50" s="1"/>
        <n x="39"/>
        <n x="7"/>
        <n x="10"/>
      </t>
    </mdx>
    <mdx n="0" f="v">
      <t c="5" si="6">
        <n x="3" s="1"/>
        <n x="50" s="1"/>
        <n x="39"/>
        <n x="4"/>
        <n x="11"/>
      </t>
    </mdx>
    <mdx n="0" f="v">
      <t c="5" si="6">
        <n x="3" s="1"/>
        <n x="50" s="1"/>
        <n x="39"/>
        <n x="7"/>
        <n x="11"/>
      </t>
    </mdx>
    <mdx n="0" f="v">
      <t c="5" si="6">
        <n x="3" s="1"/>
        <n x="50" s="1"/>
        <n x="39"/>
        <n x="4"/>
        <n x="12"/>
      </t>
    </mdx>
    <mdx n="0" f="v">
      <t c="5" si="6">
        <n x="3" s="1"/>
        <n x="50" s="1"/>
        <n x="39"/>
        <n x="7"/>
        <n x="12"/>
      </t>
    </mdx>
    <mdx n="0" f="v">
      <t c="5" si="6">
        <n x="3" s="1"/>
        <n x="50" s="1"/>
        <n x="39"/>
        <n x="4"/>
        <n x="13"/>
      </t>
    </mdx>
    <mdx n="0" f="v">
      <t c="5" si="6">
        <n x="3" s="1"/>
        <n x="50" s="1"/>
        <n x="39"/>
        <n x="7"/>
        <n x="13"/>
      </t>
    </mdx>
    <mdx n="0" f="v">
      <t c="5" si="6">
        <n x="3" s="1"/>
        <n x="50" s="1"/>
        <n x="39"/>
        <n x="4"/>
        <n x="14"/>
      </t>
    </mdx>
    <mdx n="0" f="v">
      <t c="5" si="6">
        <n x="3" s="1"/>
        <n x="50" s="1"/>
        <n x="39"/>
        <n x="7"/>
        <n x="14"/>
      </t>
    </mdx>
    <mdx n="0" f="v">
      <t c="5" si="6">
        <n x="3" s="1"/>
        <n x="50" s="1"/>
        <n x="39"/>
        <n x="4"/>
        <n x="15"/>
      </t>
    </mdx>
    <mdx n="0" f="v">
      <t c="5" si="6">
        <n x="3" s="1"/>
        <n x="50" s="1"/>
        <n x="39"/>
        <n x="7"/>
        <n x="15"/>
      </t>
    </mdx>
    <mdx n="0" f="v">
      <t c="5" si="6">
        <n x="3" s="1"/>
        <n x="50" s="1"/>
        <n x="39"/>
        <n x="4"/>
        <n x="16"/>
      </t>
    </mdx>
    <mdx n="0" f="v">
      <t c="5" si="6">
        <n x="3" s="1"/>
        <n x="50" s="1"/>
        <n x="39"/>
        <n x="7"/>
        <n x="16"/>
      </t>
    </mdx>
    <mdx n="0" f="v">
      <t c="5" si="6">
        <n x="3" s="1"/>
        <n x="50" s="1"/>
        <n x="39"/>
        <n x="4"/>
        <n x="17"/>
      </t>
    </mdx>
    <mdx n="0" f="v">
      <t c="5" si="6">
        <n x="3" s="1"/>
        <n x="50" s="1"/>
        <n x="39"/>
        <n x="7"/>
        <n x="17"/>
      </t>
    </mdx>
    <mdx n="0" f="v">
      <t c="5" si="6">
        <n x="3" s="1"/>
        <n x="50" s="1"/>
        <n x="39"/>
        <n x="4"/>
        <n x="18"/>
      </t>
    </mdx>
    <mdx n="0" f="v">
      <t c="5" si="6">
        <n x="3" s="1"/>
        <n x="50" s="1"/>
        <n x="39"/>
        <n x="7"/>
        <n x="18"/>
      </t>
    </mdx>
    <mdx n="0" f="v">
      <t c="5" si="6">
        <n x="3" s="1"/>
        <n x="50" s="1"/>
        <n x="40"/>
        <n x="4"/>
        <n x="5"/>
      </t>
    </mdx>
    <mdx n="0" f="v">
      <t c="5" si="6">
        <n x="3" s="1"/>
        <n x="50" s="1"/>
        <n x="40"/>
        <n x="7"/>
        <n x="5"/>
      </t>
    </mdx>
    <mdx n="0" f="v">
      <t c="5" si="6">
        <n x="3" s="1"/>
        <n x="50" s="1"/>
        <n x="40"/>
        <n x="4"/>
        <n x="8"/>
      </t>
    </mdx>
    <mdx n="0" f="v">
      <t c="5" si="6">
        <n x="3" s="1"/>
        <n x="50" s="1"/>
        <n x="40"/>
        <n x="7"/>
        <n x="8"/>
      </t>
    </mdx>
    <mdx n="0" f="v">
      <t c="5" si="6">
        <n x="3" s="1"/>
        <n x="50" s="1"/>
        <n x="40"/>
        <n x="4"/>
        <n x="9"/>
      </t>
    </mdx>
    <mdx n="0" f="v">
      <t c="5" si="6">
        <n x="3" s="1"/>
        <n x="50" s="1"/>
        <n x="40"/>
        <n x="7"/>
        <n x="9"/>
      </t>
    </mdx>
    <mdx n="0" f="v">
      <t c="5" si="6">
        <n x="3" s="1"/>
        <n x="50" s="1"/>
        <n x="40"/>
        <n x="4"/>
        <n x="10"/>
      </t>
    </mdx>
    <mdx n="0" f="v">
      <t c="5" si="6">
        <n x="3" s="1"/>
        <n x="50" s="1"/>
        <n x="40"/>
        <n x="7"/>
        <n x="10"/>
      </t>
    </mdx>
    <mdx n="0" f="v">
      <t c="5" si="6">
        <n x="3" s="1"/>
        <n x="50" s="1"/>
        <n x="40"/>
        <n x="4"/>
        <n x="11"/>
      </t>
    </mdx>
    <mdx n="0" f="v">
      <t c="5" si="6">
        <n x="3" s="1"/>
        <n x="50" s="1"/>
        <n x="40"/>
        <n x="7"/>
        <n x="11"/>
      </t>
    </mdx>
    <mdx n="0" f="v">
      <t c="5" si="6">
        <n x="3" s="1"/>
        <n x="50" s="1"/>
        <n x="40"/>
        <n x="4"/>
        <n x="12"/>
      </t>
    </mdx>
    <mdx n="0" f="v">
      <t c="5" si="6">
        <n x="3" s="1"/>
        <n x="50" s="1"/>
        <n x="40"/>
        <n x="7"/>
        <n x="12"/>
      </t>
    </mdx>
    <mdx n="0" f="v">
      <t c="5" si="6">
        <n x="3" s="1"/>
        <n x="50" s="1"/>
        <n x="40"/>
        <n x="4"/>
        <n x="13"/>
      </t>
    </mdx>
    <mdx n="0" f="v">
      <t c="5" si="6">
        <n x="3" s="1"/>
        <n x="50" s="1"/>
        <n x="40"/>
        <n x="7"/>
        <n x="13"/>
      </t>
    </mdx>
    <mdx n="0" f="v">
      <t c="5" si="6">
        <n x="3" s="1"/>
        <n x="50" s="1"/>
        <n x="40"/>
        <n x="4"/>
        <n x="14"/>
      </t>
    </mdx>
    <mdx n="0" f="v">
      <t c="5" si="6">
        <n x="3" s="1"/>
        <n x="50" s="1"/>
        <n x="40"/>
        <n x="7"/>
        <n x="14"/>
      </t>
    </mdx>
    <mdx n="0" f="v">
      <t c="5" si="6">
        <n x="3" s="1"/>
        <n x="50" s="1"/>
        <n x="40"/>
        <n x="4"/>
        <n x="15"/>
      </t>
    </mdx>
    <mdx n="0" f="v">
      <t c="5" si="6">
        <n x="3" s="1"/>
        <n x="50" s="1"/>
        <n x="40"/>
        <n x="7"/>
        <n x="15"/>
      </t>
    </mdx>
    <mdx n="0" f="v">
      <t c="5" si="6">
        <n x="3" s="1"/>
        <n x="50" s="1"/>
        <n x="40"/>
        <n x="4"/>
        <n x="16"/>
      </t>
    </mdx>
    <mdx n="0" f="v">
      <t c="5" si="6">
        <n x="3" s="1"/>
        <n x="50" s="1"/>
        <n x="40"/>
        <n x="7"/>
        <n x="16"/>
      </t>
    </mdx>
    <mdx n="0" f="v">
      <t c="5" si="6">
        <n x="3" s="1"/>
        <n x="50" s="1"/>
        <n x="40"/>
        <n x="4"/>
        <n x="17"/>
      </t>
    </mdx>
    <mdx n="0" f="v">
      <t c="5" si="6">
        <n x="3" s="1"/>
        <n x="50" s="1"/>
        <n x="40"/>
        <n x="7"/>
        <n x="17"/>
      </t>
    </mdx>
    <mdx n="0" f="v">
      <t c="5" si="6">
        <n x="3" s="1"/>
        <n x="50" s="1"/>
        <n x="40"/>
        <n x="4"/>
        <n x="18"/>
      </t>
    </mdx>
    <mdx n="0" f="v">
      <t c="5" si="6">
        <n x="3" s="1"/>
        <n x="50" s="1"/>
        <n x="40"/>
        <n x="7"/>
        <n x="18"/>
      </t>
    </mdx>
    <mdx n="0" f="v">
      <t c="5" si="6">
        <n x="3" s="1"/>
        <n x="50" s="1"/>
        <n x="41"/>
        <n x="4"/>
        <n x="5"/>
      </t>
    </mdx>
    <mdx n="0" f="v">
      <t c="5" si="6">
        <n x="3" s="1"/>
        <n x="50" s="1"/>
        <n x="41"/>
        <n x="7"/>
        <n x="5"/>
      </t>
    </mdx>
    <mdx n="0" f="v">
      <t c="5" si="6">
        <n x="3" s="1"/>
        <n x="50" s="1"/>
        <n x="41"/>
        <n x="4"/>
        <n x="8"/>
      </t>
    </mdx>
    <mdx n="0" f="v">
      <t c="5" si="6">
        <n x="3" s="1"/>
        <n x="50" s="1"/>
        <n x="41"/>
        <n x="7"/>
        <n x="8"/>
      </t>
    </mdx>
    <mdx n="0" f="v">
      <t c="5" si="6">
        <n x="3" s="1"/>
        <n x="50" s="1"/>
        <n x="41"/>
        <n x="4"/>
        <n x="9"/>
      </t>
    </mdx>
    <mdx n="0" f="v">
      <t c="5" si="6">
        <n x="3" s="1"/>
        <n x="50" s="1"/>
        <n x="41"/>
        <n x="7"/>
        <n x="9"/>
      </t>
    </mdx>
    <mdx n="0" f="v">
      <t c="5" si="6">
        <n x="3" s="1"/>
        <n x="50" s="1"/>
        <n x="41"/>
        <n x="4"/>
        <n x="10"/>
      </t>
    </mdx>
    <mdx n="0" f="v">
      <t c="5" si="6">
        <n x="3" s="1"/>
        <n x="50" s="1"/>
        <n x="41"/>
        <n x="7"/>
        <n x="10"/>
      </t>
    </mdx>
    <mdx n="0" f="v">
      <t c="5" si="6">
        <n x="3" s="1"/>
        <n x="50" s="1"/>
        <n x="41"/>
        <n x="4"/>
        <n x="11"/>
      </t>
    </mdx>
    <mdx n="0" f="v">
      <t c="5" si="6">
        <n x="3" s="1"/>
        <n x="50" s="1"/>
        <n x="41"/>
        <n x="7"/>
        <n x="11"/>
      </t>
    </mdx>
    <mdx n="0" f="v">
      <t c="5" si="6">
        <n x="3" s="1"/>
        <n x="50" s="1"/>
        <n x="41"/>
        <n x="4"/>
        <n x="12"/>
      </t>
    </mdx>
    <mdx n="0" f="v">
      <t c="5" si="6">
        <n x="3" s="1"/>
        <n x="50" s="1"/>
        <n x="41"/>
        <n x="7"/>
        <n x="12"/>
      </t>
    </mdx>
    <mdx n="0" f="v">
      <t c="5" si="6">
        <n x="3" s="1"/>
        <n x="50" s="1"/>
        <n x="41"/>
        <n x="4"/>
        <n x="13"/>
      </t>
    </mdx>
    <mdx n="0" f="v">
      <t c="5" si="6">
        <n x="3" s="1"/>
        <n x="50" s="1"/>
        <n x="41"/>
        <n x="7"/>
        <n x="13"/>
      </t>
    </mdx>
    <mdx n="0" f="v">
      <t c="5" si="6">
        <n x="3" s="1"/>
        <n x="50" s="1"/>
        <n x="41"/>
        <n x="4"/>
        <n x="14"/>
      </t>
    </mdx>
    <mdx n="0" f="v">
      <t c="5" si="6">
        <n x="3" s="1"/>
        <n x="50" s="1"/>
        <n x="41"/>
        <n x="7"/>
        <n x="14"/>
      </t>
    </mdx>
    <mdx n="0" f="v">
      <t c="5" si="6">
        <n x="3" s="1"/>
        <n x="50" s="1"/>
        <n x="41"/>
        <n x="4"/>
        <n x="15"/>
      </t>
    </mdx>
    <mdx n="0" f="v">
      <t c="5" si="6">
        <n x="3" s="1"/>
        <n x="50" s="1"/>
        <n x="41"/>
        <n x="7"/>
        <n x="15"/>
      </t>
    </mdx>
    <mdx n="0" f="v">
      <t c="5" si="6">
        <n x="3" s="1"/>
        <n x="50" s="1"/>
        <n x="41"/>
        <n x="4"/>
        <n x="16"/>
      </t>
    </mdx>
    <mdx n="0" f="v">
      <t c="5" si="6">
        <n x="3" s="1"/>
        <n x="50" s="1"/>
        <n x="41"/>
        <n x="7"/>
        <n x="16"/>
      </t>
    </mdx>
    <mdx n="0" f="v">
      <t c="5" si="6">
        <n x="3" s="1"/>
        <n x="50" s="1"/>
        <n x="41"/>
        <n x="4"/>
        <n x="17"/>
      </t>
    </mdx>
    <mdx n="0" f="v">
      <t c="5" si="6">
        <n x="3" s="1"/>
        <n x="50" s="1"/>
        <n x="41"/>
        <n x="7"/>
        <n x="17"/>
      </t>
    </mdx>
    <mdx n="0" f="v">
      <t c="5" si="6">
        <n x="3" s="1"/>
        <n x="50" s="1"/>
        <n x="41"/>
        <n x="4"/>
        <n x="18"/>
      </t>
    </mdx>
    <mdx n="0" f="v">
      <t c="5" si="6">
        <n x="3" s="1"/>
        <n x="50" s="1"/>
        <n x="41"/>
        <n x="7"/>
        <n x="18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2"/>
        <n x="4"/>
        <n x="16"/>
      </t>
    </mdx>
    <mdx n="0" f="v">
      <t c="5" si="6">
        <n x="3" s="1"/>
        <n x="51" s="1"/>
        <n x="2"/>
        <n x="7"/>
        <n x="16"/>
      </t>
    </mdx>
    <mdx n="0" f="v">
      <t c="5" si="6">
        <n x="3" s="1"/>
        <n x="51" s="1"/>
        <n x="2"/>
        <n x="4"/>
        <n x="17"/>
      </t>
    </mdx>
    <mdx n="0" f="v">
      <t c="5" si="6">
        <n x="3" s="1"/>
        <n x="51" s="1"/>
        <n x="2"/>
        <n x="7"/>
        <n x="17"/>
      </t>
    </mdx>
    <mdx n="0" f="v">
      <t c="5" si="6">
        <n x="3" s="1"/>
        <n x="51" s="1"/>
        <n x="2"/>
        <n x="4"/>
        <n x="18"/>
      </t>
    </mdx>
    <mdx n="0" f="v">
      <t c="5" si="6">
        <n x="3" s="1"/>
        <n x="51" s="1"/>
        <n x="2"/>
        <n x="7"/>
        <n x="18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19"/>
        <n x="4"/>
        <n x="16"/>
      </t>
    </mdx>
    <mdx n="0" f="v">
      <t c="5" si="6">
        <n x="3" s="1"/>
        <n x="51" s="1"/>
        <n x="19"/>
        <n x="7"/>
        <n x="16"/>
      </t>
    </mdx>
    <mdx n="0" f="v">
      <t c="5" si="6">
        <n x="3" s="1"/>
        <n x="51" s="1"/>
        <n x="19"/>
        <n x="4"/>
        <n x="17"/>
      </t>
    </mdx>
    <mdx n="0" f="v">
      <t c="5" si="6">
        <n x="3" s="1"/>
        <n x="51" s="1"/>
        <n x="19"/>
        <n x="7"/>
        <n x="17"/>
      </t>
    </mdx>
    <mdx n="0" f="v">
      <t c="5" si="6">
        <n x="3" s="1"/>
        <n x="51" s="1"/>
        <n x="19"/>
        <n x="4"/>
        <n x="18"/>
      </t>
    </mdx>
    <mdx n="0" f="v">
      <t c="5" si="6">
        <n x="3" s="1"/>
        <n x="51" s="1"/>
        <n x="19"/>
        <n x="7"/>
        <n x="18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1"/>
        <n x="4"/>
        <n x="16"/>
      </t>
    </mdx>
    <mdx n="0" f="v">
      <t c="5" si="6">
        <n x="3" s="1"/>
        <n x="51" s="1"/>
        <n x="21"/>
        <n x="7"/>
        <n x="16"/>
      </t>
    </mdx>
    <mdx n="0" f="v">
      <t c="5" si="6">
        <n x="3" s="1"/>
        <n x="51" s="1"/>
        <n x="21"/>
        <n x="4"/>
        <n x="17"/>
      </t>
    </mdx>
    <mdx n="0" f="v">
      <t c="5" si="6">
        <n x="3" s="1"/>
        <n x="51" s="1"/>
        <n x="21"/>
        <n x="7"/>
        <n x="17"/>
      </t>
    </mdx>
    <mdx n="0" f="v">
      <t c="5" si="6">
        <n x="3" s="1"/>
        <n x="51" s="1"/>
        <n x="21"/>
        <n x="4"/>
        <n x="18"/>
      </t>
    </mdx>
    <mdx n="0" f="v">
      <t c="5" si="6">
        <n x="3" s="1"/>
        <n x="51" s="1"/>
        <n x="21"/>
        <n x="7"/>
        <n x="18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2"/>
        <n x="4"/>
        <n x="16"/>
      </t>
    </mdx>
    <mdx n="0" f="v">
      <t c="5" si="6">
        <n x="3" s="1"/>
        <n x="51" s="1"/>
        <n x="22"/>
        <n x="7"/>
        <n x="16"/>
      </t>
    </mdx>
    <mdx n="0" f="v">
      <t c="5" si="6">
        <n x="3" s="1"/>
        <n x="51" s="1"/>
        <n x="22"/>
        <n x="4"/>
        <n x="17"/>
      </t>
    </mdx>
    <mdx n="0" f="v">
      <t c="5" si="6">
        <n x="3" s="1"/>
        <n x="51" s="1"/>
        <n x="22"/>
        <n x="7"/>
        <n x="17"/>
      </t>
    </mdx>
    <mdx n="0" f="v">
      <t c="5" si="6">
        <n x="3" s="1"/>
        <n x="51" s="1"/>
        <n x="22"/>
        <n x="4"/>
        <n x="18"/>
      </t>
    </mdx>
    <mdx n="0" f="v">
      <t c="5" si="6">
        <n x="3" s="1"/>
        <n x="51" s="1"/>
        <n x="22"/>
        <n x="7"/>
        <n x="18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3"/>
        <n x="4"/>
        <n x="16"/>
      </t>
    </mdx>
    <mdx n="0" f="v">
      <t c="5" si="6">
        <n x="3" s="1"/>
        <n x="51" s="1"/>
        <n x="23"/>
        <n x="7"/>
        <n x="16"/>
      </t>
    </mdx>
    <mdx n="0" f="v">
      <t c="5" si="6">
        <n x="3" s="1"/>
        <n x="51" s="1"/>
        <n x="23"/>
        <n x="4"/>
        <n x="17"/>
      </t>
    </mdx>
    <mdx n="0" f="v">
      <t c="5" si="6">
        <n x="3" s="1"/>
        <n x="51" s="1"/>
        <n x="23"/>
        <n x="7"/>
        <n x="17"/>
      </t>
    </mdx>
    <mdx n="0" f="v">
      <t c="5" si="6">
        <n x="3" s="1"/>
        <n x="51" s="1"/>
        <n x="23"/>
        <n x="4"/>
        <n x="18"/>
      </t>
    </mdx>
    <mdx n="0" f="v">
      <t c="5" si="6">
        <n x="3" s="1"/>
        <n x="51" s="1"/>
        <n x="23"/>
        <n x="7"/>
        <n x="18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4"/>
        <n x="4"/>
        <n x="16"/>
      </t>
    </mdx>
    <mdx n="0" f="v">
      <t c="5" si="6">
        <n x="3" s="1"/>
        <n x="51" s="1"/>
        <n x="24"/>
        <n x="7"/>
        <n x="16"/>
      </t>
    </mdx>
    <mdx n="0" f="v">
      <t c="5" si="6">
        <n x="3" s="1"/>
        <n x="51" s="1"/>
        <n x="24"/>
        <n x="4"/>
        <n x="17"/>
      </t>
    </mdx>
    <mdx n="0" f="v">
      <t c="5" si="6">
        <n x="3" s="1"/>
        <n x="51" s="1"/>
        <n x="24"/>
        <n x="7"/>
        <n x="17"/>
      </t>
    </mdx>
    <mdx n="0" f="v">
      <t c="5" si="6">
        <n x="3" s="1"/>
        <n x="51" s="1"/>
        <n x="24"/>
        <n x="4"/>
        <n x="18"/>
      </t>
    </mdx>
    <mdx n="0" f="v">
      <t c="5" si="6">
        <n x="3" s="1"/>
        <n x="51" s="1"/>
        <n x="24"/>
        <n x="7"/>
        <n x="18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5"/>
        <n x="4"/>
        <n x="16"/>
      </t>
    </mdx>
    <mdx n="0" f="v">
      <t c="5" si="6">
        <n x="3" s="1"/>
        <n x="51" s="1"/>
        <n x="25"/>
        <n x="7"/>
        <n x="16"/>
      </t>
    </mdx>
    <mdx n="0" f="v">
      <t c="5" si="6">
        <n x="3" s="1"/>
        <n x="51" s="1"/>
        <n x="25"/>
        <n x="4"/>
        <n x="17"/>
      </t>
    </mdx>
    <mdx n="0" f="v">
      <t c="5" si="6">
        <n x="3" s="1"/>
        <n x="51" s="1"/>
        <n x="25"/>
        <n x="7"/>
        <n x="17"/>
      </t>
    </mdx>
    <mdx n="0" f="v">
      <t c="5" si="6">
        <n x="3" s="1"/>
        <n x="51" s="1"/>
        <n x="25"/>
        <n x="4"/>
        <n x="18"/>
      </t>
    </mdx>
    <mdx n="0" f="v">
      <t c="5" si="6">
        <n x="3" s="1"/>
        <n x="51" s="1"/>
        <n x="25"/>
        <n x="7"/>
        <n x="18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6"/>
        <n x="4"/>
        <n x="16"/>
      </t>
    </mdx>
    <mdx n="0" f="v">
      <t c="5" si="6">
        <n x="3" s="1"/>
        <n x="51" s="1"/>
        <n x="26"/>
        <n x="7"/>
        <n x="16"/>
      </t>
    </mdx>
    <mdx n="0" f="v">
      <t c="5" si="6">
        <n x="3" s="1"/>
        <n x="51" s="1"/>
        <n x="26"/>
        <n x="4"/>
        <n x="17"/>
      </t>
    </mdx>
    <mdx n="0" f="v">
      <t c="5" si="6">
        <n x="3" s="1"/>
        <n x="51" s="1"/>
        <n x="26"/>
        <n x="7"/>
        <n x="17"/>
      </t>
    </mdx>
    <mdx n="0" f="v">
      <t c="5" si="6">
        <n x="3" s="1"/>
        <n x="51" s="1"/>
        <n x="26"/>
        <n x="4"/>
        <n x="18"/>
      </t>
    </mdx>
    <mdx n="0" f="v">
      <t c="5" si="6">
        <n x="3" s="1"/>
        <n x="51" s="1"/>
        <n x="26"/>
        <n x="7"/>
        <n x="18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7"/>
        <n x="4"/>
        <n x="16"/>
      </t>
    </mdx>
    <mdx n="0" f="v">
      <t c="5" si="6">
        <n x="3" s="1"/>
        <n x="51" s="1"/>
        <n x="27"/>
        <n x="7"/>
        <n x="16"/>
      </t>
    </mdx>
    <mdx n="0" f="v">
      <t c="5" si="6">
        <n x="3" s="1"/>
        <n x="51" s="1"/>
        <n x="27"/>
        <n x="4"/>
        <n x="17"/>
      </t>
    </mdx>
    <mdx n="0" f="v">
      <t c="5" si="6">
        <n x="3" s="1"/>
        <n x="51" s="1"/>
        <n x="27"/>
        <n x="7"/>
        <n x="17"/>
      </t>
    </mdx>
    <mdx n="0" f="v">
      <t c="5" si="6">
        <n x="3" s="1"/>
        <n x="51" s="1"/>
        <n x="27"/>
        <n x="4"/>
        <n x="18"/>
      </t>
    </mdx>
    <mdx n="0" f="v">
      <t c="5" si="6">
        <n x="3" s="1"/>
        <n x="51" s="1"/>
        <n x="27"/>
        <n x="7"/>
        <n x="18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8"/>
        <n x="4"/>
        <n x="16"/>
      </t>
    </mdx>
    <mdx n="0" f="v">
      <t c="5" si="6">
        <n x="3" s="1"/>
        <n x="51" s="1"/>
        <n x="28"/>
        <n x="7"/>
        <n x="16"/>
      </t>
    </mdx>
    <mdx n="0" f="v">
      <t c="5" si="6">
        <n x="3" s="1"/>
        <n x="51" s="1"/>
        <n x="28"/>
        <n x="4"/>
        <n x="17"/>
      </t>
    </mdx>
    <mdx n="0" f="v">
      <t c="5" si="6">
        <n x="3" s="1"/>
        <n x="51" s="1"/>
        <n x="28"/>
        <n x="7"/>
        <n x="17"/>
      </t>
    </mdx>
    <mdx n="0" f="v">
      <t c="5" si="6">
        <n x="3" s="1"/>
        <n x="51" s="1"/>
        <n x="28"/>
        <n x="4"/>
        <n x="18"/>
      </t>
    </mdx>
    <mdx n="0" f="v">
      <t c="5" si="6">
        <n x="3" s="1"/>
        <n x="51" s="1"/>
        <n x="28"/>
        <n x="7"/>
        <n x="18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29"/>
        <n x="4"/>
        <n x="16"/>
      </t>
    </mdx>
    <mdx n="0" f="v">
      <t c="5" si="6">
        <n x="3" s="1"/>
        <n x="51" s="1"/>
        <n x="29"/>
        <n x="7"/>
        <n x="16"/>
      </t>
    </mdx>
    <mdx n="0" f="v">
      <t c="5" si="6">
        <n x="3" s="1"/>
        <n x="51" s="1"/>
        <n x="29"/>
        <n x="4"/>
        <n x="17"/>
      </t>
    </mdx>
    <mdx n="0" f="v">
      <t c="5" si="6">
        <n x="3" s="1"/>
        <n x="51" s="1"/>
        <n x="29"/>
        <n x="7"/>
        <n x="17"/>
      </t>
    </mdx>
    <mdx n="0" f="v">
      <t c="5" si="6">
        <n x="3" s="1"/>
        <n x="51" s="1"/>
        <n x="29"/>
        <n x="4"/>
        <n x="18"/>
      </t>
    </mdx>
    <mdx n="0" f="v">
      <t c="5" si="6">
        <n x="3" s="1"/>
        <n x="51" s="1"/>
        <n x="29"/>
        <n x="7"/>
        <n x="18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0"/>
        <n x="4"/>
        <n x="16"/>
      </t>
    </mdx>
    <mdx n="0" f="v">
      <t c="5" si="6">
        <n x="3" s="1"/>
        <n x="51" s="1"/>
        <n x="30"/>
        <n x="7"/>
        <n x="16"/>
      </t>
    </mdx>
    <mdx n="0" f="v">
      <t c="5" si="6">
        <n x="3" s="1"/>
        <n x="51" s="1"/>
        <n x="30"/>
        <n x="4"/>
        <n x="17"/>
      </t>
    </mdx>
    <mdx n="0" f="v">
      <t c="5" si="6">
        <n x="3" s="1"/>
        <n x="51" s="1"/>
        <n x="30"/>
        <n x="7"/>
        <n x="17"/>
      </t>
    </mdx>
    <mdx n="0" f="v">
      <t c="5" si="6">
        <n x="3" s="1"/>
        <n x="51" s="1"/>
        <n x="30"/>
        <n x="4"/>
        <n x="18"/>
      </t>
    </mdx>
    <mdx n="0" f="v">
      <t c="5" si="6">
        <n x="3" s="1"/>
        <n x="51" s="1"/>
        <n x="30"/>
        <n x="7"/>
        <n x="18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1"/>
        <n x="4"/>
        <n x="16"/>
      </t>
    </mdx>
    <mdx n="0" f="v">
      <t c="5" si="6">
        <n x="3" s="1"/>
        <n x="51" s="1"/>
        <n x="31"/>
        <n x="7"/>
        <n x="16"/>
      </t>
    </mdx>
    <mdx n="0" f="v">
      <t c="5" si="6">
        <n x="3" s="1"/>
        <n x="51" s="1"/>
        <n x="31"/>
        <n x="4"/>
        <n x="17"/>
      </t>
    </mdx>
    <mdx n="0" f="v">
      <t c="5" si="6">
        <n x="3" s="1"/>
        <n x="51" s="1"/>
        <n x="31"/>
        <n x="7"/>
        <n x="17"/>
      </t>
    </mdx>
    <mdx n="0" f="v">
      <t c="5" si="6">
        <n x="3" s="1"/>
        <n x="51" s="1"/>
        <n x="31"/>
        <n x="4"/>
        <n x="18"/>
      </t>
    </mdx>
    <mdx n="0" f="v">
      <t c="5" si="6">
        <n x="3" s="1"/>
        <n x="51" s="1"/>
        <n x="31"/>
        <n x="7"/>
        <n x="18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2"/>
        <n x="4"/>
        <n x="16"/>
      </t>
    </mdx>
    <mdx n="0" f="v">
      <t c="5" si="6">
        <n x="3" s="1"/>
        <n x="51" s="1"/>
        <n x="32"/>
        <n x="7"/>
        <n x="16"/>
      </t>
    </mdx>
    <mdx n="0" f="v">
      <t c="5" si="6">
        <n x="3" s="1"/>
        <n x="51" s="1"/>
        <n x="32"/>
        <n x="4"/>
        <n x="17"/>
      </t>
    </mdx>
    <mdx n="0" f="v">
      <t c="5" si="6">
        <n x="3" s="1"/>
        <n x="51" s="1"/>
        <n x="32"/>
        <n x="7"/>
        <n x="17"/>
      </t>
    </mdx>
    <mdx n="0" f="v">
      <t c="5" si="6">
        <n x="3" s="1"/>
        <n x="51" s="1"/>
        <n x="32"/>
        <n x="4"/>
        <n x="18"/>
      </t>
    </mdx>
    <mdx n="0" f="v">
      <t c="5" si="6">
        <n x="3" s="1"/>
        <n x="51" s="1"/>
        <n x="32"/>
        <n x="7"/>
        <n x="18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3"/>
        <n x="4"/>
        <n x="16"/>
      </t>
    </mdx>
    <mdx n="0" f="v">
      <t c="5" si="6">
        <n x="3" s="1"/>
        <n x="51" s="1"/>
        <n x="33"/>
        <n x="7"/>
        <n x="16"/>
      </t>
    </mdx>
    <mdx n="0" f="v">
      <t c="5" si="6">
        <n x="3" s="1"/>
        <n x="51" s="1"/>
        <n x="33"/>
        <n x="4"/>
        <n x="17"/>
      </t>
    </mdx>
    <mdx n="0" f="v">
      <t c="5" si="6">
        <n x="3" s="1"/>
        <n x="51" s="1"/>
        <n x="33"/>
        <n x="7"/>
        <n x="17"/>
      </t>
    </mdx>
    <mdx n="0" f="v">
      <t c="5" si="6">
        <n x="3" s="1"/>
        <n x="51" s="1"/>
        <n x="33"/>
        <n x="4"/>
        <n x="18"/>
      </t>
    </mdx>
    <mdx n="0" f="v">
      <t c="5" si="6">
        <n x="3" s="1"/>
        <n x="51" s="1"/>
        <n x="33"/>
        <n x="7"/>
        <n x="18"/>
      </t>
    </mdx>
    <mdx n="0" f="v">
      <t c="5" si="6">
        <n x="3" s="1"/>
        <n x="51" s="1"/>
        <n x="34"/>
        <n x="4"/>
        <n x="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4"/>
        <n x="8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4"/>
        <n x="13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4"/>
        <n x="14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4"/>
        <n x="15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4"/>
        <n x="4"/>
        <n x="16"/>
      </t>
    </mdx>
    <mdx n="0" f="v">
      <t c="5" si="6">
        <n x="3" s="1"/>
        <n x="51" s="1"/>
        <n x="34"/>
        <n x="7"/>
        <n x="16"/>
      </t>
    </mdx>
    <mdx n="0" f="v">
      <t c="5" si="6">
        <n x="3" s="1"/>
        <n x="51" s="1"/>
        <n x="34"/>
        <n x="4"/>
        <n x="17"/>
      </t>
    </mdx>
    <mdx n="0" f="v">
      <t c="5" si="6">
        <n x="3" s="1"/>
        <n x="51" s="1"/>
        <n x="34"/>
        <n x="7"/>
        <n x="17"/>
      </t>
    </mdx>
    <mdx n="0" f="v">
      <t c="5" si="6">
        <n x="3" s="1"/>
        <n x="51" s="1"/>
        <n x="34"/>
        <n x="4"/>
        <n x="18"/>
      </t>
    </mdx>
    <mdx n="0" f="v">
      <t c="5" si="6">
        <n x="3" s="1"/>
        <n x="51" s="1"/>
        <n x="34"/>
        <n x="7"/>
        <n x="18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5"/>
        <n x="4"/>
        <n x="16"/>
      </t>
    </mdx>
    <mdx n="0" f="v">
      <t c="5" si="6">
        <n x="3" s="1"/>
        <n x="51" s="1"/>
        <n x="35"/>
        <n x="7"/>
        <n x="16"/>
      </t>
    </mdx>
    <mdx n="0" f="v">
      <t c="5" si="6">
        <n x="3" s="1"/>
        <n x="51" s="1"/>
        <n x="35"/>
        <n x="4"/>
        <n x="17"/>
      </t>
    </mdx>
    <mdx n="0" f="v">
      <t c="5" si="6">
        <n x="3" s="1"/>
        <n x="51" s="1"/>
        <n x="35"/>
        <n x="7"/>
        <n x="17"/>
      </t>
    </mdx>
    <mdx n="0" f="v">
      <t c="5" si="6">
        <n x="3" s="1"/>
        <n x="51" s="1"/>
        <n x="35"/>
        <n x="4"/>
        <n x="18"/>
      </t>
    </mdx>
    <mdx n="0" f="v">
      <t c="5" si="6">
        <n x="3" s="1"/>
        <n x="51" s="1"/>
        <n x="35"/>
        <n x="7"/>
        <n x="18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6"/>
        <n x="4"/>
        <n x="16"/>
      </t>
    </mdx>
    <mdx n="0" f="v">
      <t c="5" si="6">
        <n x="3" s="1"/>
        <n x="51" s="1"/>
        <n x="36"/>
        <n x="7"/>
        <n x="16"/>
      </t>
    </mdx>
    <mdx n="0" f="v">
      <t c="5" si="6">
        <n x="3" s="1"/>
        <n x="51" s="1"/>
        <n x="36"/>
        <n x="4"/>
        <n x="17"/>
      </t>
    </mdx>
    <mdx n="0" f="v">
      <t c="5" si="6">
        <n x="3" s="1"/>
        <n x="51" s="1"/>
        <n x="36"/>
        <n x="7"/>
        <n x="17"/>
      </t>
    </mdx>
    <mdx n="0" f="v">
      <t c="5" si="6">
        <n x="3" s="1"/>
        <n x="51" s="1"/>
        <n x="36"/>
        <n x="4"/>
        <n x="18"/>
      </t>
    </mdx>
    <mdx n="0" f="v">
      <t c="5" si="6">
        <n x="3" s="1"/>
        <n x="51" s="1"/>
        <n x="36"/>
        <n x="7"/>
        <n x="18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7"/>
        <n x="7"/>
        <n x="16"/>
      </t>
    </mdx>
    <mdx n="0" f="v">
      <t c="5" si="6">
        <n x="3" s="1"/>
        <n x="51" s="1"/>
        <n x="37"/>
        <n x="7"/>
        <n x="17"/>
      </t>
    </mdx>
    <mdx n="0" f="v">
      <t c="5" si="6">
        <n x="3" s="1"/>
        <n x="51" s="1"/>
        <n x="37"/>
        <n x="7"/>
        <n x="18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v">
      <t c="5" si="6">
        <n x="3" s="1"/>
        <n x="51" s="1"/>
        <n x="38"/>
        <n x="4"/>
        <n x="16"/>
      </t>
    </mdx>
    <mdx n="0" f="v">
      <t c="5" si="6">
        <n x="3" s="1"/>
        <n x="51" s="1"/>
        <n x="38"/>
        <n x="7"/>
        <n x="16"/>
      </t>
    </mdx>
    <mdx n="0" f="v">
      <t c="5" si="6">
        <n x="3" s="1"/>
        <n x="51" s="1"/>
        <n x="38"/>
        <n x="4"/>
        <n x="17"/>
      </t>
    </mdx>
    <mdx n="0" f="v">
      <t c="5" si="6">
        <n x="3" s="1"/>
        <n x="51" s="1"/>
        <n x="38"/>
        <n x="7"/>
        <n x="17"/>
      </t>
    </mdx>
    <mdx n="0" f="v">
      <t c="5" si="6">
        <n x="3" s="1"/>
        <n x="51" s="1"/>
        <n x="38"/>
        <n x="4"/>
        <n x="18"/>
      </t>
    </mdx>
    <mdx n="0" f="v">
      <t c="5" si="6">
        <n x="3" s="1"/>
        <n x="51" s="1"/>
        <n x="38"/>
        <n x="7"/>
        <n x="18"/>
      </t>
    </mdx>
    <mdx n="0" f="v">
      <t c="5" si="6">
        <n x="3" s="1"/>
        <n x="51" s="1"/>
        <n x="39"/>
        <n x="4"/>
        <n x="5"/>
      </t>
    </mdx>
    <mdx n="0" f="v">
      <t c="5" si="6">
        <n x="3" s="1"/>
        <n x="51" s="1"/>
        <n x="39"/>
        <n x="7"/>
        <n x="5"/>
      </t>
    </mdx>
    <mdx n="0" f="v">
      <t c="5" si="6">
        <n x="3" s="1"/>
        <n x="51" s="1"/>
        <n x="39"/>
        <n x="4"/>
        <n x="8"/>
      </t>
    </mdx>
    <mdx n="0" f="v">
      <t c="5" si="6">
        <n x="3" s="1"/>
        <n x="51" s="1"/>
        <n x="39"/>
        <n x="7"/>
        <n x="8"/>
      </t>
    </mdx>
    <mdx n="0" f="v">
      <t c="5" si="6">
        <n x="3" s="1"/>
        <n x="51" s="1"/>
        <n x="39"/>
        <n x="4"/>
        <n x="9"/>
      </t>
    </mdx>
    <mdx n="0" f="v">
      <t c="5" si="6">
        <n x="3" s="1"/>
        <n x="51" s="1"/>
        <n x="39"/>
        <n x="7"/>
        <n x="9"/>
      </t>
    </mdx>
    <mdx n="0" f="v">
      <t c="5" si="6">
        <n x="3" s="1"/>
        <n x="51" s="1"/>
        <n x="39"/>
        <n x="4"/>
        <n x="10"/>
      </t>
    </mdx>
    <mdx n="0" f="v">
      <t c="5" si="6">
        <n x="3" s="1"/>
        <n x="51" s="1"/>
        <n x="39"/>
        <n x="7"/>
        <n x="10"/>
      </t>
    </mdx>
    <mdx n="0" f="v">
      <t c="5" si="6">
        <n x="3" s="1"/>
        <n x="51" s="1"/>
        <n x="39"/>
        <n x="4"/>
        <n x="11"/>
      </t>
    </mdx>
    <mdx n="0" f="v">
      <t c="5" si="6">
        <n x="3" s="1"/>
        <n x="51" s="1"/>
        <n x="39"/>
        <n x="7"/>
        <n x="11"/>
      </t>
    </mdx>
    <mdx n="0" f="v">
      <t c="5" si="6">
        <n x="3" s="1"/>
        <n x="51" s="1"/>
        <n x="39"/>
        <n x="4"/>
        <n x="12"/>
      </t>
    </mdx>
    <mdx n="0" f="v">
      <t c="5" si="6">
        <n x="3" s="1"/>
        <n x="51" s="1"/>
        <n x="39"/>
        <n x="7"/>
        <n x="12"/>
      </t>
    </mdx>
    <mdx n="0" f="v">
      <t c="5" si="6">
        <n x="3" s="1"/>
        <n x="51" s="1"/>
        <n x="39"/>
        <n x="4"/>
        <n x="13"/>
      </t>
    </mdx>
    <mdx n="0" f="v">
      <t c="5" si="6">
        <n x="3" s="1"/>
        <n x="51" s="1"/>
        <n x="39"/>
        <n x="7"/>
        <n x="13"/>
      </t>
    </mdx>
    <mdx n="0" f="v">
      <t c="5" si="6">
        <n x="3" s="1"/>
        <n x="51" s="1"/>
        <n x="39"/>
        <n x="4"/>
        <n x="14"/>
      </t>
    </mdx>
    <mdx n="0" f="v">
      <t c="5" si="6">
        <n x="3" s="1"/>
        <n x="51" s="1"/>
        <n x="39"/>
        <n x="7"/>
        <n x="14"/>
      </t>
    </mdx>
    <mdx n="0" f="v">
      <t c="5" si="6">
        <n x="3" s="1"/>
        <n x="51" s="1"/>
        <n x="39"/>
        <n x="4"/>
        <n x="15"/>
      </t>
    </mdx>
    <mdx n="0" f="v">
      <t c="5" si="6">
        <n x="3" s="1"/>
        <n x="51" s="1"/>
        <n x="39"/>
        <n x="7"/>
        <n x="15"/>
      </t>
    </mdx>
    <mdx n="0" f="v">
      <t c="5" si="6">
        <n x="3" s="1"/>
        <n x="51" s="1"/>
        <n x="39"/>
        <n x="4"/>
        <n x="16"/>
      </t>
    </mdx>
    <mdx n="0" f="v">
      <t c="5" si="6">
        <n x="3" s="1"/>
        <n x="51" s="1"/>
        <n x="39"/>
        <n x="7"/>
        <n x="16"/>
      </t>
    </mdx>
    <mdx n="0" f="v">
      <t c="5" si="6">
        <n x="3" s="1"/>
        <n x="51" s="1"/>
        <n x="39"/>
        <n x="4"/>
        <n x="17"/>
      </t>
    </mdx>
    <mdx n="0" f="v">
      <t c="5" si="6">
        <n x="3" s="1"/>
        <n x="51" s="1"/>
        <n x="39"/>
        <n x="7"/>
        <n x="17"/>
      </t>
    </mdx>
    <mdx n="0" f="v">
      <t c="5" si="6">
        <n x="3" s="1"/>
        <n x="51" s="1"/>
        <n x="39"/>
        <n x="4"/>
        <n x="18"/>
      </t>
    </mdx>
    <mdx n="0" f="v">
      <t c="5" si="6">
        <n x="3" s="1"/>
        <n x="51" s="1"/>
        <n x="39"/>
        <n x="7"/>
        <n x="18"/>
      </t>
    </mdx>
    <mdx n="0" f="v">
      <t c="5" si="6">
        <n x="3" s="1"/>
        <n x="51" s="1"/>
        <n x="40"/>
        <n x="4"/>
        <n x="5"/>
      </t>
    </mdx>
    <mdx n="0" f="v">
      <t c="5" si="6">
        <n x="3" s="1"/>
        <n x="51" s="1"/>
        <n x="40"/>
        <n x="7"/>
        <n x="5"/>
      </t>
    </mdx>
    <mdx n="0" f="v">
      <t c="5" si="6">
        <n x="3" s="1"/>
        <n x="51" s="1"/>
        <n x="40"/>
        <n x="4"/>
        <n x="8"/>
      </t>
    </mdx>
    <mdx n="0" f="v">
      <t c="5" si="6">
        <n x="3" s="1"/>
        <n x="51" s="1"/>
        <n x="40"/>
        <n x="7"/>
        <n x="8"/>
      </t>
    </mdx>
    <mdx n="0" f="v">
      <t c="5" si="6">
        <n x="3" s="1"/>
        <n x="51" s="1"/>
        <n x="40"/>
        <n x="4"/>
        <n x="9"/>
      </t>
    </mdx>
    <mdx n="0" f="v">
      <t c="5" si="6">
        <n x="3" s="1"/>
        <n x="51" s="1"/>
        <n x="40"/>
        <n x="7"/>
        <n x="9"/>
      </t>
    </mdx>
    <mdx n="0" f="v">
      <t c="5" si="6">
        <n x="3" s="1"/>
        <n x="51" s="1"/>
        <n x="40"/>
        <n x="4"/>
        <n x="10"/>
      </t>
    </mdx>
    <mdx n="0" f="v">
      <t c="5" si="6">
        <n x="3" s="1"/>
        <n x="51" s="1"/>
        <n x="40"/>
        <n x="7"/>
        <n x="10"/>
      </t>
    </mdx>
    <mdx n="0" f="v">
      <t c="5" si="6">
        <n x="3" s="1"/>
        <n x="51" s="1"/>
        <n x="40"/>
        <n x="4"/>
        <n x="11"/>
      </t>
    </mdx>
    <mdx n="0" f="v">
      <t c="5" si="6">
        <n x="3" s="1"/>
        <n x="51" s="1"/>
        <n x="40"/>
        <n x="7"/>
        <n x="11"/>
      </t>
    </mdx>
    <mdx n="0" f="v">
      <t c="5" si="6">
        <n x="3" s="1"/>
        <n x="51" s="1"/>
        <n x="40"/>
        <n x="4"/>
        <n x="12"/>
      </t>
    </mdx>
    <mdx n="0" f="v">
      <t c="5" si="6">
        <n x="3" s="1"/>
        <n x="51" s="1"/>
        <n x="40"/>
        <n x="7"/>
        <n x="12"/>
      </t>
    </mdx>
    <mdx n="0" f="v">
      <t c="5" si="6">
        <n x="3" s="1"/>
        <n x="51" s="1"/>
        <n x="40"/>
        <n x="4"/>
        <n x="13"/>
      </t>
    </mdx>
    <mdx n="0" f="v">
      <t c="5" si="6">
        <n x="3" s="1"/>
        <n x="51" s="1"/>
        <n x="40"/>
        <n x="7"/>
        <n x="13"/>
      </t>
    </mdx>
    <mdx n="0" f="v">
      <t c="5" si="6">
        <n x="3" s="1"/>
        <n x="51" s="1"/>
        <n x="40"/>
        <n x="4"/>
        <n x="14"/>
      </t>
    </mdx>
    <mdx n="0" f="v">
      <t c="5" si="6">
        <n x="3" s="1"/>
        <n x="51" s="1"/>
        <n x="40"/>
        <n x="7"/>
        <n x="14"/>
      </t>
    </mdx>
    <mdx n="0" f="v">
      <t c="5" si="6">
        <n x="3" s="1"/>
        <n x="51" s="1"/>
        <n x="40"/>
        <n x="4"/>
        <n x="15"/>
      </t>
    </mdx>
    <mdx n="0" f="v">
      <t c="5" si="6">
        <n x="3" s="1"/>
        <n x="51" s="1"/>
        <n x="40"/>
        <n x="7"/>
        <n x="15"/>
      </t>
    </mdx>
    <mdx n="0" f="v">
      <t c="5" si="6">
        <n x="3" s="1"/>
        <n x="51" s="1"/>
        <n x="40"/>
        <n x="4"/>
        <n x="16"/>
      </t>
    </mdx>
    <mdx n="0" f="v">
      <t c="5" si="6">
        <n x="3" s="1"/>
        <n x="51" s="1"/>
        <n x="40"/>
        <n x="7"/>
        <n x="16"/>
      </t>
    </mdx>
    <mdx n="0" f="v">
      <t c="5" si="6">
        <n x="3" s="1"/>
        <n x="51" s="1"/>
        <n x="40"/>
        <n x="4"/>
        <n x="17"/>
      </t>
    </mdx>
    <mdx n="0" f="v">
      <t c="5" si="6">
        <n x="3" s="1"/>
        <n x="51" s="1"/>
        <n x="40"/>
        <n x="7"/>
        <n x="17"/>
      </t>
    </mdx>
    <mdx n="0" f="v">
      <t c="5" si="6">
        <n x="3" s="1"/>
        <n x="51" s="1"/>
        <n x="40"/>
        <n x="4"/>
        <n x="18"/>
      </t>
    </mdx>
    <mdx n="0" f="v">
      <t c="5" si="6">
        <n x="3" s="1"/>
        <n x="51" s="1"/>
        <n x="40"/>
        <n x="7"/>
        <n x="18"/>
      </t>
    </mdx>
    <mdx n="0" f="v">
      <t c="5" si="6">
        <n x="3" s="1"/>
        <n x="51" s="1"/>
        <n x="41"/>
        <n x="4"/>
        <n x="5"/>
      </t>
    </mdx>
    <mdx n="0" f="v">
      <t c="5" si="6">
        <n x="3" s="1"/>
        <n x="51" s="1"/>
        <n x="41"/>
        <n x="7"/>
        <n x="5"/>
      </t>
    </mdx>
    <mdx n="0" f="v">
      <t c="5" si="6">
        <n x="3" s="1"/>
        <n x="51" s="1"/>
        <n x="41"/>
        <n x="4"/>
        <n x="8"/>
      </t>
    </mdx>
    <mdx n="0" f="v">
      <t c="5" si="6">
        <n x="3" s="1"/>
        <n x="51" s="1"/>
        <n x="41"/>
        <n x="7"/>
        <n x="8"/>
      </t>
    </mdx>
    <mdx n="0" f="v">
      <t c="5" si="6">
        <n x="3" s="1"/>
        <n x="51" s="1"/>
        <n x="41"/>
        <n x="4"/>
        <n x="9"/>
      </t>
    </mdx>
    <mdx n="0" f="v">
      <t c="5" si="6">
        <n x="3" s="1"/>
        <n x="51" s="1"/>
        <n x="41"/>
        <n x="7"/>
        <n x="9"/>
      </t>
    </mdx>
    <mdx n="0" f="v">
      <t c="5" si="6">
        <n x="3" s="1"/>
        <n x="51" s="1"/>
        <n x="41"/>
        <n x="4"/>
        <n x="10"/>
      </t>
    </mdx>
    <mdx n="0" f="v">
      <t c="5" si="6">
        <n x="3" s="1"/>
        <n x="51" s="1"/>
        <n x="41"/>
        <n x="7"/>
        <n x="10"/>
      </t>
    </mdx>
    <mdx n="0" f="v">
      <t c="5" si="6">
        <n x="3" s="1"/>
        <n x="51" s="1"/>
        <n x="41"/>
        <n x="4"/>
        <n x="11"/>
      </t>
    </mdx>
    <mdx n="0" f="v">
      <t c="5" si="6">
        <n x="3" s="1"/>
        <n x="51" s="1"/>
        <n x="41"/>
        <n x="7"/>
        <n x="11"/>
      </t>
    </mdx>
    <mdx n="0" f="v">
      <t c="5" si="6">
        <n x="3" s="1"/>
        <n x="51" s="1"/>
        <n x="41"/>
        <n x="4"/>
        <n x="12"/>
      </t>
    </mdx>
    <mdx n="0" f="v">
      <t c="5" si="6">
        <n x="3" s="1"/>
        <n x="51" s="1"/>
        <n x="41"/>
        <n x="7"/>
        <n x="12"/>
      </t>
    </mdx>
    <mdx n="0" f="v">
      <t c="5" si="6">
        <n x="3" s="1"/>
        <n x="51" s="1"/>
        <n x="41"/>
        <n x="4"/>
        <n x="13"/>
      </t>
    </mdx>
    <mdx n="0" f="v">
      <t c="5" si="6">
        <n x="3" s="1"/>
        <n x="51" s="1"/>
        <n x="41"/>
        <n x="7"/>
        <n x="13"/>
      </t>
    </mdx>
    <mdx n="0" f="v">
      <t c="5" si="6">
        <n x="3" s="1"/>
        <n x="51" s="1"/>
        <n x="41"/>
        <n x="4"/>
        <n x="14"/>
      </t>
    </mdx>
    <mdx n="0" f="v">
      <t c="5" si="6">
        <n x="3" s="1"/>
        <n x="51" s="1"/>
        <n x="41"/>
        <n x="7"/>
        <n x="14"/>
      </t>
    </mdx>
    <mdx n="0" f="v">
      <t c="5" si="6">
        <n x="3" s="1"/>
        <n x="51" s="1"/>
        <n x="41"/>
        <n x="4"/>
        <n x="15"/>
      </t>
    </mdx>
    <mdx n="0" f="v">
      <t c="5" si="6">
        <n x="3" s="1"/>
        <n x="51" s="1"/>
        <n x="41"/>
        <n x="7"/>
        <n x="15"/>
      </t>
    </mdx>
    <mdx n="0" f="v">
      <t c="5" si="6">
        <n x="3" s="1"/>
        <n x="51" s="1"/>
        <n x="41"/>
        <n x="4"/>
        <n x="16"/>
      </t>
    </mdx>
    <mdx n="0" f="v">
      <t c="5" si="6">
        <n x="3" s="1"/>
        <n x="51" s="1"/>
        <n x="41"/>
        <n x="7"/>
        <n x="16"/>
      </t>
    </mdx>
    <mdx n="0" f="v">
      <t c="5" si="6">
        <n x="3" s="1"/>
        <n x="51" s="1"/>
        <n x="41"/>
        <n x="4"/>
        <n x="17"/>
      </t>
    </mdx>
    <mdx n="0" f="v">
      <t c="5" si="6">
        <n x="3" s="1"/>
        <n x="51" s="1"/>
        <n x="41"/>
        <n x="7"/>
        <n x="17"/>
      </t>
    </mdx>
    <mdx n="0" f="v">
      <t c="5" si="6">
        <n x="3" s="1"/>
        <n x="51" s="1"/>
        <n x="41"/>
        <n x="4"/>
        <n x="18"/>
      </t>
    </mdx>
    <mdx n="0" f="v">
      <t c="5" si="6">
        <n x="3" s="1"/>
        <n x="51" s="1"/>
        <n x="41"/>
        <n x="7"/>
        <n x="18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2"/>
        <n x="4"/>
        <n x="16"/>
      </t>
    </mdx>
    <mdx n="0" f="v">
      <t c="5" si="6">
        <n x="3" s="1"/>
        <n x="52" s="1"/>
        <n x="2"/>
        <n x="7"/>
        <n x="16"/>
      </t>
    </mdx>
    <mdx n="0" f="v">
      <t c="5" si="6">
        <n x="3" s="1"/>
        <n x="52" s="1"/>
        <n x="2"/>
        <n x="4"/>
        <n x="17"/>
      </t>
    </mdx>
    <mdx n="0" f="v">
      <t c="5" si="6">
        <n x="3" s="1"/>
        <n x="52" s="1"/>
        <n x="2"/>
        <n x="7"/>
        <n x="17"/>
      </t>
    </mdx>
    <mdx n="0" f="v">
      <t c="5" si="6">
        <n x="3" s="1"/>
        <n x="52" s="1"/>
        <n x="2"/>
        <n x="4"/>
        <n x="18"/>
      </t>
    </mdx>
    <mdx n="0" f="v">
      <t c="5" si="6">
        <n x="3" s="1"/>
        <n x="52" s="1"/>
        <n x="2"/>
        <n x="7"/>
        <n x="18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19"/>
        <n x="4"/>
        <n x="16"/>
      </t>
    </mdx>
    <mdx n="0" f="v">
      <t c="5" si="6">
        <n x="3" s="1"/>
        <n x="52" s="1"/>
        <n x="19"/>
        <n x="7"/>
        <n x="16"/>
      </t>
    </mdx>
    <mdx n="0" f="v">
      <t c="5" si="6">
        <n x="3" s="1"/>
        <n x="52" s="1"/>
        <n x="19"/>
        <n x="4"/>
        <n x="17"/>
      </t>
    </mdx>
    <mdx n="0" f="v">
      <t c="5" si="6">
        <n x="3" s="1"/>
        <n x="52" s="1"/>
        <n x="19"/>
        <n x="7"/>
        <n x="17"/>
      </t>
    </mdx>
    <mdx n="0" f="v">
      <t c="5" si="6">
        <n x="3" s="1"/>
        <n x="52" s="1"/>
        <n x="19"/>
        <n x="4"/>
        <n x="18"/>
      </t>
    </mdx>
    <mdx n="0" f="v">
      <t c="5" si="6">
        <n x="3" s="1"/>
        <n x="52" s="1"/>
        <n x="19"/>
        <n x="7"/>
        <n x="18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1"/>
        <n x="4"/>
        <n x="16"/>
      </t>
    </mdx>
    <mdx n="0" f="v">
      <t c="5" si="6">
        <n x="3" s="1"/>
        <n x="52" s="1"/>
        <n x="21"/>
        <n x="7"/>
        <n x="16"/>
      </t>
    </mdx>
    <mdx n="0" f="v">
      <t c="5" si="6">
        <n x="3" s="1"/>
        <n x="52" s="1"/>
        <n x="21"/>
        <n x="4"/>
        <n x="17"/>
      </t>
    </mdx>
    <mdx n="0" f="v">
      <t c="5" si="6">
        <n x="3" s="1"/>
        <n x="52" s="1"/>
        <n x="21"/>
        <n x="7"/>
        <n x="17"/>
      </t>
    </mdx>
    <mdx n="0" f="v">
      <t c="5" si="6">
        <n x="3" s="1"/>
        <n x="52" s="1"/>
        <n x="21"/>
        <n x="4"/>
        <n x="18"/>
      </t>
    </mdx>
    <mdx n="0" f="v">
      <t c="5" si="6">
        <n x="3" s="1"/>
        <n x="52" s="1"/>
        <n x="21"/>
        <n x="7"/>
        <n x="18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2"/>
        <n x="4"/>
        <n x="16"/>
      </t>
    </mdx>
    <mdx n="0" f="v">
      <t c="5" si="6">
        <n x="3" s="1"/>
        <n x="52" s="1"/>
        <n x="22"/>
        <n x="7"/>
        <n x="16"/>
      </t>
    </mdx>
    <mdx n="0" f="v">
      <t c="5" si="6">
        <n x="3" s="1"/>
        <n x="52" s="1"/>
        <n x="22"/>
        <n x="4"/>
        <n x="17"/>
      </t>
    </mdx>
    <mdx n="0" f="v">
      <t c="5" si="6">
        <n x="3" s="1"/>
        <n x="52" s="1"/>
        <n x="22"/>
        <n x="7"/>
        <n x="17"/>
      </t>
    </mdx>
    <mdx n="0" f="v">
      <t c="5" si="6">
        <n x="3" s="1"/>
        <n x="52" s="1"/>
        <n x="22"/>
        <n x="4"/>
        <n x="18"/>
      </t>
    </mdx>
    <mdx n="0" f="v">
      <t c="5" si="6">
        <n x="3" s="1"/>
        <n x="52" s="1"/>
        <n x="22"/>
        <n x="7"/>
        <n x="18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3"/>
        <n x="4"/>
        <n x="16"/>
      </t>
    </mdx>
    <mdx n="0" f="v">
      <t c="5" si="6">
        <n x="3" s="1"/>
        <n x="52" s="1"/>
        <n x="23"/>
        <n x="7"/>
        <n x="16"/>
      </t>
    </mdx>
    <mdx n="0" f="v">
      <t c="5" si="6">
        <n x="3" s="1"/>
        <n x="52" s="1"/>
        <n x="23"/>
        <n x="4"/>
        <n x="17"/>
      </t>
    </mdx>
    <mdx n="0" f="v">
      <t c="5" si="6">
        <n x="3" s="1"/>
        <n x="52" s="1"/>
        <n x="23"/>
        <n x="7"/>
        <n x="17"/>
      </t>
    </mdx>
    <mdx n="0" f="v">
      <t c="5" si="6">
        <n x="3" s="1"/>
        <n x="52" s="1"/>
        <n x="23"/>
        <n x="4"/>
        <n x="18"/>
      </t>
    </mdx>
    <mdx n="0" f="v">
      <t c="5" si="6">
        <n x="3" s="1"/>
        <n x="52" s="1"/>
        <n x="23"/>
        <n x="7"/>
        <n x="18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4"/>
        <n x="4"/>
        <n x="16"/>
      </t>
    </mdx>
    <mdx n="0" f="v">
      <t c="5" si="6">
        <n x="3" s="1"/>
        <n x="52" s="1"/>
        <n x="24"/>
        <n x="7"/>
        <n x="16"/>
      </t>
    </mdx>
    <mdx n="0" f="v">
      <t c="5" si="6">
        <n x="3" s="1"/>
        <n x="52" s="1"/>
        <n x="24"/>
        <n x="4"/>
        <n x="17"/>
      </t>
    </mdx>
    <mdx n="0" f="v">
      <t c="5" si="6">
        <n x="3" s="1"/>
        <n x="52" s="1"/>
        <n x="24"/>
        <n x="7"/>
        <n x="17"/>
      </t>
    </mdx>
    <mdx n="0" f="v">
      <t c="5" si="6">
        <n x="3" s="1"/>
        <n x="52" s="1"/>
        <n x="24"/>
        <n x="4"/>
        <n x="18"/>
      </t>
    </mdx>
    <mdx n="0" f="v">
      <t c="5" si="6">
        <n x="3" s="1"/>
        <n x="52" s="1"/>
        <n x="24"/>
        <n x="7"/>
        <n x="18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5"/>
        <n x="4"/>
        <n x="16"/>
      </t>
    </mdx>
    <mdx n="0" f="v">
      <t c="5" si="6">
        <n x="3" s="1"/>
        <n x="52" s="1"/>
        <n x="25"/>
        <n x="7"/>
        <n x="16"/>
      </t>
    </mdx>
    <mdx n="0" f="v">
      <t c="5" si="6">
        <n x="3" s="1"/>
        <n x="52" s="1"/>
        <n x="25"/>
        <n x="4"/>
        <n x="17"/>
      </t>
    </mdx>
    <mdx n="0" f="v">
      <t c="5" si="6">
        <n x="3" s="1"/>
        <n x="52" s="1"/>
        <n x="25"/>
        <n x="7"/>
        <n x="17"/>
      </t>
    </mdx>
    <mdx n="0" f="v">
      <t c="5" si="6">
        <n x="3" s="1"/>
        <n x="52" s="1"/>
        <n x="25"/>
        <n x="4"/>
        <n x="18"/>
      </t>
    </mdx>
    <mdx n="0" f="v">
      <t c="5" si="6">
        <n x="3" s="1"/>
        <n x="52" s="1"/>
        <n x="25"/>
        <n x="7"/>
        <n x="18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6"/>
        <n x="4"/>
        <n x="16"/>
      </t>
    </mdx>
    <mdx n="0" f="v">
      <t c="5" si="6">
        <n x="3" s="1"/>
        <n x="52" s="1"/>
        <n x="26"/>
        <n x="7"/>
        <n x="16"/>
      </t>
    </mdx>
    <mdx n="0" f="v">
      <t c="5" si="6">
        <n x="3" s="1"/>
        <n x="52" s="1"/>
        <n x="26"/>
        <n x="4"/>
        <n x="17"/>
      </t>
    </mdx>
    <mdx n="0" f="v">
      <t c="5" si="6">
        <n x="3" s="1"/>
        <n x="52" s="1"/>
        <n x="26"/>
        <n x="7"/>
        <n x="17"/>
      </t>
    </mdx>
    <mdx n="0" f="v">
      <t c="5" si="6">
        <n x="3" s="1"/>
        <n x="52" s="1"/>
        <n x="26"/>
        <n x="4"/>
        <n x="18"/>
      </t>
    </mdx>
    <mdx n="0" f="v">
      <t c="5" si="6">
        <n x="3" s="1"/>
        <n x="52" s="1"/>
        <n x="26"/>
        <n x="7"/>
        <n x="18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7"/>
        <n x="4"/>
        <n x="16"/>
      </t>
    </mdx>
    <mdx n="0" f="v">
      <t c="5" si="6">
        <n x="3" s="1"/>
        <n x="52" s="1"/>
        <n x="27"/>
        <n x="7"/>
        <n x="16"/>
      </t>
    </mdx>
    <mdx n="0" f="v">
      <t c="5" si="6">
        <n x="3" s="1"/>
        <n x="52" s="1"/>
        <n x="27"/>
        <n x="4"/>
        <n x="17"/>
      </t>
    </mdx>
    <mdx n="0" f="v">
      <t c="5" si="6">
        <n x="3" s="1"/>
        <n x="52" s="1"/>
        <n x="27"/>
        <n x="7"/>
        <n x="17"/>
      </t>
    </mdx>
    <mdx n="0" f="v">
      <t c="5" si="6">
        <n x="3" s="1"/>
        <n x="52" s="1"/>
        <n x="27"/>
        <n x="4"/>
        <n x="18"/>
      </t>
    </mdx>
    <mdx n="0" f="v">
      <t c="5" si="6">
        <n x="3" s="1"/>
        <n x="52" s="1"/>
        <n x="27"/>
        <n x="7"/>
        <n x="18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8"/>
        <n x="4"/>
        <n x="16"/>
      </t>
    </mdx>
    <mdx n="0" f="v">
      <t c="5" si="6">
        <n x="3" s="1"/>
        <n x="52" s="1"/>
        <n x="28"/>
        <n x="7"/>
        <n x="16"/>
      </t>
    </mdx>
    <mdx n="0" f="v">
      <t c="5" si="6">
        <n x="3" s="1"/>
        <n x="52" s="1"/>
        <n x="28"/>
        <n x="4"/>
        <n x="17"/>
      </t>
    </mdx>
    <mdx n="0" f="v">
      <t c="5" si="6">
        <n x="3" s="1"/>
        <n x="52" s="1"/>
        <n x="28"/>
        <n x="7"/>
        <n x="17"/>
      </t>
    </mdx>
    <mdx n="0" f="v">
      <t c="5" si="6">
        <n x="3" s="1"/>
        <n x="52" s="1"/>
        <n x="28"/>
        <n x="4"/>
        <n x="18"/>
      </t>
    </mdx>
    <mdx n="0" f="v">
      <t c="5" si="6">
        <n x="3" s="1"/>
        <n x="52" s="1"/>
        <n x="28"/>
        <n x="7"/>
        <n x="18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29"/>
        <n x="4"/>
        <n x="16"/>
      </t>
    </mdx>
    <mdx n="0" f="v">
      <t c="5" si="6">
        <n x="3" s="1"/>
        <n x="52" s="1"/>
        <n x="29"/>
        <n x="7"/>
        <n x="16"/>
      </t>
    </mdx>
    <mdx n="0" f="v">
      <t c="5" si="6">
        <n x="3" s="1"/>
        <n x="52" s="1"/>
        <n x="29"/>
        <n x="4"/>
        <n x="17"/>
      </t>
    </mdx>
    <mdx n="0" f="v">
      <t c="5" si="6">
        <n x="3" s="1"/>
        <n x="52" s="1"/>
        <n x="29"/>
        <n x="7"/>
        <n x="17"/>
      </t>
    </mdx>
    <mdx n="0" f="v">
      <t c="5" si="6">
        <n x="3" s="1"/>
        <n x="52" s="1"/>
        <n x="29"/>
        <n x="4"/>
        <n x="18"/>
      </t>
    </mdx>
    <mdx n="0" f="v">
      <t c="5" si="6">
        <n x="3" s="1"/>
        <n x="52" s="1"/>
        <n x="29"/>
        <n x="7"/>
        <n x="18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0"/>
        <n x="4"/>
        <n x="16"/>
      </t>
    </mdx>
    <mdx n="0" f="v">
      <t c="5" si="6">
        <n x="3" s="1"/>
        <n x="52" s="1"/>
        <n x="30"/>
        <n x="7"/>
        <n x="16"/>
      </t>
    </mdx>
    <mdx n="0" f="v">
      <t c="5" si="6">
        <n x="3" s="1"/>
        <n x="52" s="1"/>
        <n x="30"/>
        <n x="4"/>
        <n x="17"/>
      </t>
    </mdx>
    <mdx n="0" f="v">
      <t c="5" si="6">
        <n x="3" s="1"/>
        <n x="52" s="1"/>
        <n x="30"/>
        <n x="7"/>
        <n x="17"/>
      </t>
    </mdx>
    <mdx n="0" f="v">
      <t c="5" si="6">
        <n x="3" s="1"/>
        <n x="52" s="1"/>
        <n x="30"/>
        <n x="4"/>
        <n x="18"/>
      </t>
    </mdx>
    <mdx n="0" f="v">
      <t c="5" si="6">
        <n x="3" s="1"/>
        <n x="52" s="1"/>
        <n x="30"/>
        <n x="7"/>
        <n x="18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1"/>
        <n x="4"/>
        <n x="16"/>
      </t>
    </mdx>
    <mdx n="0" f="v">
      <t c="5" si="6">
        <n x="3" s="1"/>
        <n x="52" s="1"/>
        <n x="31"/>
        <n x="7"/>
        <n x="16"/>
      </t>
    </mdx>
    <mdx n="0" f="v">
      <t c="5" si="6">
        <n x="3" s="1"/>
        <n x="52" s="1"/>
        <n x="31"/>
        <n x="4"/>
        <n x="17"/>
      </t>
    </mdx>
    <mdx n="0" f="v">
      <t c="5" si="6">
        <n x="3" s="1"/>
        <n x="52" s="1"/>
        <n x="31"/>
        <n x="7"/>
        <n x="17"/>
      </t>
    </mdx>
    <mdx n="0" f="v">
      <t c="5" si="6">
        <n x="3" s="1"/>
        <n x="52" s="1"/>
        <n x="31"/>
        <n x="4"/>
        <n x="18"/>
      </t>
    </mdx>
    <mdx n="0" f="v">
      <t c="5" si="6">
        <n x="3" s="1"/>
        <n x="52" s="1"/>
        <n x="31"/>
        <n x="7"/>
        <n x="18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2"/>
        <n x="4"/>
        <n x="16"/>
      </t>
    </mdx>
    <mdx n="0" f="v">
      <t c="5" si="6">
        <n x="3" s="1"/>
        <n x="52" s="1"/>
        <n x="32"/>
        <n x="7"/>
        <n x="16"/>
      </t>
    </mdx>
    <mdx n="0" f="v">
      <t c="5" si="6">
        <n x="3" s="1"/>
        <n x="52" s="1"/>
        <n x="32"/>
        <n x="4"/>
        <n x="17"/>
      </t>
    </mdx>
    <mdx n="0" f="v">
      <t c="5" si="6">
        <n x="3" s="1"/>
        <n x="52" s="1"/>
        <n x="32"/>
        <n x="7"/>
        <n x="17"/>
      </t>
    </mdx>
    <mdx n="0" f="v">
      <t c="5" si="6">
        <n x="3" s="1"/>
        <n x="52" s="1"/>
        <n x="32"/>
        <n x="4"/>
        <n x="18"/>
      </t>
    </mdx>
    <mdx n="0" f="v">
      <t c="5" si="6">
        <n x="3" s="1"/>
        <n x="52" s="1"/>
        <n x="32"/>
        <n x="7"/>
        <n x="18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3"/>
        <n x="4"/>
        <n x="16"/>
      </t>
    </mdx>
    <mdx n="0" f="v">
      <t c="5" si="6">
        <n x="3" s="1"/>
        <n x="52" s="1"/>
        <n x="33"/>
        <n x="7"/>
        <n x="16"/>
      </t>
    </mdx>
    <mdx n="0" f="v">
      <t c="5" si="6">
        <n x="3" s="1"/>
        <n x="52" s="1"/>
        <n x="33"/>
        <n x="4"/>
        <n x="17"/>
      </t>
    </mdx>
    <mdx n="0" f="v">
      <t c="5" si="6">
        <n x="3" s="1"/>
        <n x="52" s="1"/>
        <n x="33"/>
        <n x="7"/>
        <n x="17"/>
      </t>
    </mdx>
    <mdx n="0" f="v">
      <t c="5" si="6">
        <n x="3" s="1"/>
        <n x="52" s="1"/>
        <n x="33"/>
        <n x="4"/>
        <n x="18"/>
      </t>
    </mdx>
    <mdx n="0" f="v">
      <t c="5" si="6">
        <n x="3" s="1"/>
        <n x="52" s="1"/>
        <n x="33"/>
        <n x="7"/>
        <n x="18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4"/>
        <n x="13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4"/>
        <n x="14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4"/>
        <n x="15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4"/>
        <n x="4"/>
        <n x="16"/>
      </t>
    </mdx>
    <mdx n="0" f="v">
      <t c="5" si="6">
        <n x="3" s="1"/>
        <n x="52" s="1"/>
        <n x="34"/>
        <n x="7"/>
        <n x="16"/>
      </t>
    </mdx>
    <mdx n="0" f="v">
      <t c="5" si="6">
        <n x="3" s="1"/>
        <n x="52" s="1"/>
        <n x="34"/>
        <n x="4"/>
        <n x="17"/>
      </t>
    </mdx>
    <mdx n="0" f="v">
      <t c="5" si="6">
        <n x="3" s="1"/>
        <n x="52" s="1"/>
        <n x="34"/>
        <n x="7"/>
        <n x="17"/>
      </t>
    </mdx>
    <mdx n="0" f="v">
      <t c="5" si="6">
        <n x="3" s="1"/>
        <n x="52" s="1"/>
        <n x="34"/>
        <n x="4"/>
        <n x="18"/>
      </t>
    </mdx>
    <mdx n="0" f="v">
      <t c="5" si="6">
        <n x="3" s="1"/>
        <n x="52" s="1"/>
        <n x="34"/>
        <n x="7"/>
        <n x="18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5"/>
        <n x="4"/>
        <n x="16"/>
      </t>
    </mdx>
    <mdx n="0" f="v">
      <t c="5" si="6">
        <n x="3" s="1"/>
        <n x="52" s="1"/>
        <n x="35"/>
        <n x="7"/>
        <n x="16"/>
      </t>
    </mdx>
    <mdx n="0" f="v">
      <t c="5" si="6">
        <n x="3" s="1"/>
        <n x="52" s="1"/>
        <n x="35"/>
        <n x="4"/>
        <n x="17"/>
      </t>
    </mdx>
    <mdx n="0" f="v">
      <t c="5" si="6">
        <n x="3" s="1"/>
        <n x="52" s="1"/>
        <n x="35"/>
        <n x="7"/>
        <n x="17"/>
      </t>
    </mdx>
    <mdx n="0" f="v">
      <t c="5" si="6">
        <n x="3" s="1"/>
        <n x="52" s="1"/>
        <n x="35"/>
        <n x="4"/>
        <n x="18"/>
      </t>
    </mdx>
    <mdx n="0" f="v">
      <t c="5" si="6">
        <n x="3" s="1"/>
        <n x="52" s="1"/>
        <n x="35"/>
        <n x="7"/>
        <n x="18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6"/>
        <n x="4"/>
        <n x="16"/>
      </t>
    </mdx>
    <mdx n="0" f="v">
      <t c="5" si="6">
        <n x="3" s="1"/>
        <n x="52" s="1"/>
        <n x="36"/>
        <n x="7"/>
        <n x="16"/>
      </t>
    </mdx>
    <mdx n="0" f="v">
      <t c="5" si="6">
        <n x="3" s="1"/>
        <n x="52" s="1"/>
        <n x="36"/>
        <n x="4"/>
        <n x="17"/>
      </t>
    </mdx>
    <mdx n="0" f="v">
      <t c="5" si="6">
        <n x="3" s="1"/>
        <n x="52" s="1"/>
        <n x="36"/>
        <n x="7"/>
        <n x="17"/>
      </t>
    </mdx>
    <mdx n="0" f="v">
      <t c="5" si="6">
        <n x="3" s="1"/>
        <n x="52" s="1"/>
        <n x="36"/>
        <n x="4"/>
        <n x="18"/>
      </t>
    </mdx>
    <mdx n="0" f="v">
      <t c="5" si="6">
        <n x="3" s="1"/>
        <n x="52" s="1"/>
        <n x="36"/>
        <n x="7"/>
        <n x="18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7"/>
        <n x="7"/>
        <n x="16"/>
      </t>
    </mdx>
    <mdx n="0" f="v">
      <t c="5" si="6">
        <n x="3" s="1"/>
        <n x="52" s="1"/>
        <n x="37"/>
        <n x="7"/>
        <n x="17"/>
      </t>
    </mdx>
    <mdx n="0" f="v">
      <t c="5" si="6">
        <n x="3" s="1"/>
        <n x="52" s="1"/>
        <n x="37"/>
        <n x="7"/>
        <n x="18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v">
      <t c="5" si="6">
        <n x="3" s="1"/>
        <n x="52" s="1"/>
        <n x="38"/>
        <n x="4"/>
        <n x="16"/>
      </t>
    </mdx>
    <mdx n="0" f="v">
      <t c="5" si="6">
        <n x="3" s="1"/>
        <n x="52" s="1"/>
        <n x="38"/>
        <n x="7"/>
        <n x="16"/>
      </t>
    </mdx>
    <mdx n="0" f="v">
      <t c="5" si="6">
        <n x="3" s="1"/>
        <n x="52" s="1"/>
        <n x="38"/>
        <n x="4"/>
        <n x="17"/>
      </t>
    </mdx>
    <mdx n="0" f="v">
      <t c="5" si="6">
        <n x="3" s="1"/>
        <n x="52" s="1"/>
        <n x="38"/>
        <n x="7"/>
        <n x="17"/>
      </t>
    </mdx>
    <mdx n="0" f="v">
      <t c="5" si="6">
        <n x="3" s="1"/>
        <n x="52" s="1"/>
        <n x="38"/>
        <n x="4"/>
        <n x="18"/>
      </t>
    </mdx>
    <mdx n="0" f="v">
      <t c="5" si="6">
        <n x="3" s="1"/>
        <n x="52" s="1"/>
        <n x="38"/>
        <n x="7"/>
        <n x="18"/>
      </t>
    </mdx>
    <mdx n="0" f="v">
      <t c="5" si="6">
        <n x="3" s="1"/>
        <n x="52" s="1"/>
        <n x="39"/>
        <n x="4"/>
        <n x="5"/>
      </t>
    </mdx>
    <mdx n="0" f="v">
      <t c="5" si="6">
        <n x="3" s="1"/>
        <n x="52" s="1"/>
        <n x="39"/>
        <n x="7"/>
        <n x="5"/>
      </t>
    </mdx>
    <mdx n="0" f="v">
      <t c="5" si="6">
        <n x="3" s="1"/>
        <n x="52" s="1"/>
        <n x="39"/>
        <n x="4"/>
        <n x="8"/>
      </t>
    </mdx>
    <mdx n="0" f="v">
      <t c="5" si="6">
        <n x="3" s="1"/>
        <n x="52" s="1"/>
        <n x="39"/>
        <n x="7"/>
        <n x="8"/>
      </t>
    </mdx>
    <mdx n="0" f="v">
      <t c="5" si="6">
        <n x="3" s="1"/>
        <n x="52" s="1"/>
        <n x="39"/>
        <n x="4"/>
        <n x="9"/>
      </t>
    </mdx>
    <mdx n="0" f="v">
      <t c="5" si="6">
        <n x="3" s="1"/>
        <n x="52" s="1"/>
        <n x="39"/>
        <n x="7"/>
        <n x="9"/>
      </t>
    </mdx>
    <mdx n="0" f="v">
      <t c="5" si="6">
        <n x="3" s="1"/>
        <n x="52" s="1"/>
        <n x="39"/>
        <n x="4"/>
        <n x="10"/>
      </t>
    </mdx>
    <mdx n="0" f="v">
      <t c="5" si="6">
        <n x="3" s="1"/>
        <n x="52" s="1"/>
        <n x="39"/>
        <n x="7"/>
        <n x="10"/>
      </t>
    </mdx>
    <mdx n="0" f="v">
      <t c="5" si="6">
        <n x="3" s="1"/>
        <n x="52" s="1"/>
        <n x="39"/>
        <n x="4"/>
        <n x="11"/>
      </t>
    </mdx>
    <mdx n="0" f="v">
      <t c="5" si="6">
        <n x="3" s="1"/>
        <n x="52" s="1"/>
        <n x="39"/>
        <n x="7"/>
        <n x="11"/>
      </t>
    </mdx>
    <mdx n="0" f="v">
      <t c="5" si="6">
        <n x="3" s="1"/>
        <n x="52" s="1"/>
        <n x="39"/>
        <n x="4"/>
        <n x="12"/>
      </t>
    </mdx>
    <mdx n="0" f="v">
      <t c="5" si="6">
        <n x="3" s="1"/>
        <n x="52" s="1"/>
        <n x="39"/>
        <n x="7"/>
        <n x="12"/>
      </t>
    </mdx>
    <mdx n="0" f="v">
      <t c="5" si="6">
        <n x="3" s="1"/>
        <n x="52" s="1"/>
        <n x="39"/>
        <n x="4"/>
        <n x="13"/>
      </t>
    </mdx>
    <mdx n="0" f="v">
      <t c="5" si="6">
        <n x="3" s="1"/>
        <n x="52" s="1"/>
        <n x="39"/>
        <n x="7"/>
        <n x="13"/>
      </t>
    </mdx>
    <mdx n="0" f="v">
      <t c="5" si="6">
        <n x="3" s="1"/>
        <n x="52" s="1"/>
        <n x="39"/>
        <n x="4"/>
        <n x="14"/>
      </t>
    </mdx>
    <mdx n="0" f="v">
      <t c="5" si="6">
        <n x="3" s="1"/>
        <n x="52" s="1"/>
        <n x="39"/>
        <n x="7"/>
        <n x="14"/>
      </t>
    </mdx>
    <mdx n="0" f="v">
      <t c="5" si="6">
        <n x="3" s="1"/>
        <n x="52" s="1"/>
        <n x="39"/>
        <n x="4"/>
        <n x="15"/>
      </t>
    </mdx>
    <mdx n="0" f="v">
      <t c="5" si="6">
        <n x="3" s="1"/>
        <n x="52" s="1"/>
        <n x="39"/>
        <n x="7"/>
        <n x="15"/>
      </t>
    </mdx>
    <mdx n="0" f="v">
      <t c="5" si="6">
        <n x="3" s="1"/>
        <n x="52" s="1"/>
        <n x="39"/>
        <n x="4"/>
        <n x="16"/>
      </t>
    </mdx>
    <mdx n="0" f="v">
      <t c="5" si="6">
        <n x="3" s="1"/>
        <n x="52" s="1"/>
        <n x="39"/>
        <n x="7"/>
        <n x="16"/>
      </t>
    </mdx>
    <mdx n="0" f="v">
      <t c="5" si="6">
        <n x="3" s="1"/>
        <n x="52" s="1"/>
        <n x="39"/>
        <n x="4"/>
        <n x="17"/>
      </t>
    </mdx>
    <mdx n="0" f="v">
      <t c="5" si="6">
        <n x="3" s="1"/>
        <n x="52" s="1"/>
        <n x="39"/>
        <n x="7"/>
        <n x="17"/>
      </t>
    </mdx>
    <mdx n="0" f="v">
      <t c="5" si="6">
        <n x="3" s="1"/>
        <n x="52" s="1"/>
        <n x="39"/>
        <n x="4"/>
        <n x="18"/>
      </t>
    </mdx>
    <mdx n="0" f="v">
      <t c="5" si="6">
        <n x="3" s="1"/>
        <n x="52" s="1"/>
        <n x="39"/>
        <n x="7"/>
        <n x="18"/>
      </t>
    </mdx>
    <mdx n="0" f="v">
      <t c="5" si="6">
        <n x="3" s="1"/>
        <n x="52" s="1"/>
        <n x="40"/>
        <n x="4"/>
        <n x="5"/>
      </t>
    </mdx>
    <mdx n="0" f="v">
      <t c="5" si="6">
        <n x="3" s="1"/>
        <n x="52" s="1"/>
        <n x="40"/>
        <n x="7"/>
        <n x="5"/>
      </t>
    </mdx>
    <mdx n="0" f="v">
      <t c="5" si="6">
        <n x="3" s="1"/>
        <n x="52" s="1"/>
        <n x="40"/>
        <n x="4"/>
        <n x="8"/>
      </t>
    </mdx>
    <mdx n="0" f="v">
      <t c="5" si="6">
        <n x="3" s="1"/>
        <n x="52" s="1"/>
        <n x="40"/>
        <n x="7"/>
        <n x="8"/>
      </t>
    </mdx>
    <mdx n="0" f="v">
      <t c="5" si="6">
        <n x="3" s="1"/>
        <n x="52" s="1"/>
        <n x="40"/>
        <n x="4"/>
        <n x="9"/>
      </t>
    </mdx>
    <mdx n="0" f="v">
      <t c="5" si="6">
        <n x="3" s="1"/>
        <n x="52" s="1"/>
        <n x="40"/>
        <n x="7"/>
        <n x="9"/>
      </t>
    </mdx>
    <mdx n="0" f="v">
      <t c="5" si="6">
        <n x="3" s="1"/>
        <n x="52" s="1"/>
        <n x="40"/>
        <n x="4"/>
        <n x="10"/>
      </t>
    </mdx>
    <mdx n="0" f="v">
      <t c="5" si="6">
        <n x="3" s="1"/>
        <n x="52" s="1"/>
        <n x="40"/>
        <n x="7"/>
        <n x="10"/>
      </t>
    </mdx>
    <mdx n="0" f="v">
      <t c="5" si="6">
        <n x="3" s="1"/>
        <n x="52" s="1"/>
        <n x="40"/>
        <n x="4"/>
        <n x="11"/>
      </t>
    </mdx>
    <mdx n="0" f="v">
      <t c="5" si="6">
        <n x="3" s="1"/>
        <n x="52" s="1"/>
        <n x="40"/>
        <n x="7"/>
        <n x="11"/>
      </t>
    </mdx>
    <mdx n="0" f="v">
      <t c="5" si="6">
        <n x="3" s="1"/>
        <n x="52" s="1"/>
        <n x="40"/>
        <n x="4"/>
        <n x="12"/>
      </t>
    </mdx>
    <mdx n="0" f="v">
      <t c="5" si="6">
        <n x="3" s="1"/>
        <n x="52" s="1"/>
        <n x="40"/>
        <n x="7"/>
        <n x="12"/>
      </t>
    </mdx>
    <mdx n="0" f="v">
      <t c="5" si="6">
        <n x="3" s="1"/>
        <n x="52" s="1"/>
        <n x="40"/>
        <n x="4"/>
        <n x="13"/>
      </t>
    </mdx>
    <mdx n="0" f="v">
      <t c="5" si="6">
        <n x="3" s="1"/>
        <n x="52" s="1"/>
        <n x="40"/>
        <n x="7"/>
        <n x="13"/>
      </t>
    </mdx>
    <mdx n="0" f="v">
      <t c="5" si="6">
        <n x="3" s="1"/>
        <n x="52" s="1"/>
        <n x="40"/>
        <n x="4"/>
        <n x="14"/>
      </t>
    </mdx>
    <mdx n="0" f="v">
      <t c="5" si="6">
        <n x="3" s="1"/>
        <n x="52" s="1"/>
        <n x="40"/>
        <n x="7"/>
        <n x="14"/>
      </t>
    </mdx>
    <mdx n="0" f="v">
      <t c="5" si="6">
        <n x="3" s="1"/>
        <n x="52" s="1"/>
        <n x="40"/>
        <n x="4"/>
        <n x="15"/>
      </t>
    </mdx>
    <mdx n="0" f="v">
      <t c="5" si="6">
        <n x="3" s="1"/>
        <n x="52" s="1"/>
        <n x="40"/>
        <n x="7"/>
        <n x="15"/>
      </t>
    </mdx>
    <mdx n="0" f="v">
      <t c="5" si="6">
        <n x="3" s="1"/>
        <n x="52" s="1"/>
        <n x="40"/>
        <n x="4"/>
        <n x="16"/>
      </t>
    </mdx>
    <mdx n="0" f="v">
      <t c="5" si="6">
        <n x="3" s="1"/>
        <n x="52" s="1"/>
        <n x="40"/>
        <n x="7"/>
        <n x="16"/>
      </t>
    </mdx>
    <mdx n="0" f="v">
      <t c="5" si="6">
        <n x="3" s="1"/>
        <n x="52" s="1"/>
        <n x="40"/>
        <n x="4"/>
        <n x="17"/>
      </t>
    </mdx>
    <mdx n="0" f="v">
      <t c="5" si="6">
        <n x="3" s="1"/>
        <n x="52" s="1"/>
        <n x="40"/>
        <n x="7"/>
        <n x="17"/>
      </t>
    </mdx>
    <mdx n="0" f="v">
      <t c="5" si="6">
        <n x="3" s="1"/>
        <n x="52" s="1"/>
        <n x="40"/>
        <n x="4"/>
        <n x="18"/>
      </t>
    </mdx>
    <mdx n="0" f="v">
      <t c="5" si="6">
        <n x="3" s="1"/>
        <n x="52" s="1"/>
        <n x="40"/>
        <n x="7"/>
        <n x="18"/>
      </t>
    </mdx>
    <mdx n="0" f="v">
      <t c="5" si="6">
        <n x="3" s="1"/>
        <n x="52" s="1"/>
        <n x="41"/>
        <n x="4"/>
        <n x="5"/>
      </t>
    </mdx>
    <mdx n="0" f="v">
      <t c="5" si="6">
        <n x="3" s="1"/>
        <n x="52" s="1"/>
        <n x="41"/>
        <n x="7"/>
        <n x="5"/>
      </t>
    </mdx>
    <mdx n="0" f="v">
      <t c="5" si="6">
        <n x="3" s="1"/>
        <n x="52" s="1"/>
        <n x="41"/>
        <n x="4"/>
        <n x="8"/>
      </t>
    </mdx>
    <mdx n="0" f="v">
      <t c="5" si="6">
        <n x="3" s="1"/>
        <n x="52" s="1"/>
        <n x="41"/>
        <n x="7"/>
        <n x="8"/>
      </t>
    </mdx>
    <mdx n="0" f="v">
      <t c="5" si="6">
        <n x="3" s="1"/>
        <n x="52" s="1"/>
        <n x="41"/>
        <n x="4"/>
        <n x="9"/>
      </t>
    </mdx>
    <mdx n="0" f="v">
      <t c="5" si="6">
        <n x="3" s="1"/>
        <n x="52" s="1"/>
        <n x="41"/>
        <n x="7"/>
        <n x="9"/>
      </t>
    </mdx>
    <mdx n="0" f="v">
      <t c="5" si="6">
        <n x="3" s="1"/>
        <n x="52" s="1"/>
        <n x="41"/>
        <n x="4"/>
        <n x="10"/>
      </t>
    </mdx>
    <mdx n="0" f="v">
      <t c="5" si="6">
        <n x="3" s="1"/>
        <n x="52" s="1"/>
        <n x="41"/>
        <n x="7"/>
        <n x="10"/>
      </t>
    </mdx>
    <mdx n="0" f="v">
      <t c="5" si="6">
        <n x="3" s="1"/>
        <n x="52" s="1"/>
        <n x="41"/>
        <n x="4"/>
        <n x="11"/>
      </t>
    </mdx>
    <mdx n="0" f="v">
      <t c="5" si="6">
        <n x="3" s="1"/>
        <n x="52" s="1"/>
        <n x="41"/>
        <n x="7"/>
        <n x="11"/>
      </t>
    </mdx>
    <mdx n="0" f="v">
      <t c="5" si="6">
        <n x="3" s="1"/>
        <n x="52" s="1"/>
        <n x="41"/>
        <n x="4"/>
        <n x="12"/>
      </t>
    </mdx>
    <mdx n="0" f="v">
      <t c="5" si="6">
        <n x="3" s="1"/>
        <n x="52" s="1"/>
        <n x="41"/>
        <n x="7"/>
        <n x="12"/>
      </t>
    </mdx>
    <mdx n="0" f="v">
      <t c="5" si="6">
        <n x="3" s="1"/>
        <n x="52" s="1"/>
        <n x="41"/>
        <n x="4"/>
        <n x="13"/>
      </t>
    </mdx>
    <mdx n="0" f="v">
      <t c="5" si="6">
        <n x="3" s="1"/>
        <n x="52" s="1"/>
        <n x="41"/>
        <n x="7"/>
        <n x="13"/>
      </t>
    </mdx>
    <mdx n="0" f="v">
      <t c="5" si="6">
        <n x="3" s="1"/>
        <n x="52" s="1"/>
        <n x="41"/>
        <n x="4"/>
        <n x="14"/>
      </t>
    </mdx>
    <mdx n="0" f="v">
      <t c="5" si="6">
        <n x="3" s="1"/>
        <n x="52" s="1"/>
        <n x="41"/>
        <n x="7"/>
        <n x="14"/>
      </t>
    </mdx>
    <mdx n="0" f="v">
      <t c="5" si="6">
        <n x="3" s="1"/>
        <n x="52" s="1"/>
        <n x="41"/>
        <n x="4"/>
        <n x="15"/>
      </t>
    </mdx>
    <mdx n="0" f="v">
      <t c="5" si="6">
        <n x="3" s="1"/>
        <n x="52" s="1"/>
        <n x="41"/>
        <n x="7"/>
        <n x="15"/>
      </t>
    </mdx>
    <mdx n="0" f="v">
      <t c="5" si="6">
        <n x="3" s="1"/>
        <n x="52" s="1"/>
        <n x="41"/>
        <n x="4"/>
        <n x="16"/>
      </t>
    </mdx>
    <mdx n="0" f="v">
      <t c="5" si="6">
        <n x="3" s="1"/>
        <n x="52" s="1"/>
        <n x="41"/>
        <n x="7"/>
        <n x="16"/>
      </t>
    </mdx>
    <mdx n="0" f="v">
      <t c="5" si="6">
        <n x="3" s="1"/>
        <n x="52" s="1"/>
        <n x="41"/>
        <n x="4"/>
        <n x="17"/>
      </t>
    </mdx>
    <mdx n="0" f="v">
      <t c="5" si="6">
        <n x="3" s="1"/>
        <n x="52" s="1"/>
        <n x="41"/>
        <n x="7"/>
        <n x="17"/>
      </t>
    </mdx>
    <mdx n="0" f="v">
      <t c="5" si="6">
        <n x="3" s="1"/>
        <n x="52" s="1"/>
        <n x="41"/>
        <n x="4"/>
        <n x="18"/>
      </t>
    </mdx>
    <mdx n="0" f="v">
      <t c="5" si="6">
        <n x="3" s="1"/>
        <n x="52" s="1"/>
        <n x="41"/>
        <n x="7"/>
        <n x="18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2"/>
        <n x="4"/>
        <n x="16"/>
      </t>
    </mdx>
    <mdx n="0" f="v">
      <t c="5" si="6">
        <n x="3" s="1"/>
        <n x="53" s="1"/>
        <n x="2"/>
        <n x="7"/>
        <n x="16"/>
      </t>
    </mdx>
    <mdx n="0" f="v">
      <t c="5" si="6">
        <n x="3" s="1"/>
        <n x="53" s="1"/>
        <n x="2"/>
        <n x="4"/>
        <n x="17"/>
      </t>
    </mdx>
    <mdx n="0" f="v">
      <t c="5" si="6">
        <n x="3" s="1"/>
        <n x="53" s="1"/>
        <n x="2"/>
        <n x="7"/>
        <n x="17"/>
      </t>
    </mdx>
    <mdx n="0" f="v">
      <t c="5" si="6">
        <n x="3" s="1"/>
        <n x="53" s="1"/>
        <n x="2"/>
        <n x="4"/>
        <n x="18"/>
      </t>
    </mdx>
    <mdx n="0" f="v">
      <t c="5" si="6">
        <n x="3" s="1"/>
        <n x="53" s="1"/>
        <n x="2"/>
        <n x="7"/>
        <n x="18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19"/>
        <n x="4"/>
        <n x="16"/>
      </t>
    </mdx>
    <mdx n="0" f="v">
      <t c="5" si="6">
        <n x="3" s="1"/>
        <n x="53" s="1"/>
        <n x="19"/>
        <n x="7"/>
        <n x="16"/>
      </t>
    </mdx>
    <mdx n="0" f="v">
      <t c="5" si="6">
        <n x="3" s="1"/>
        <n x="53" s="1"/>
        <n x="19"/>
        <n x="4"/>
        <n x="17"/>
      </t>
    </mdx>
    <mdx n="0" f="v">
      <t c="5" si="6">
        <n x="3" s="1"/>
        <n x="53" s="1"/>
        <n x="19"/>
        <n x="7"/>
        <n x="17"/>
      </t>
    </mdx>
    <mdx n="0" f="v">
      <t c="5" si="6">
        <n x="3" s="1"/>
        <n x="53" s="1"/>
        <n x="19"/>
        <n x="4"/>
        <n x="18"/>
      </t>
    </mdx>
    <mdx n="0" f="v">
      <t c="5" si="6">
        <n x="3" s="1"/>
        <n x="53" s="1"/>
        <n x="19"/>
        <n x="7"/>
        <n x="18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1"/>
        <n x="4"/>
        <n x="16"/>
      </t>
    </mdx>
    <mdx n="0" f="v">
      <t c="5" si="6">
        <n x="3" s="1"/>
        <n x="53" s="1"/>
        <n x="21"/>
        <n x="7"/>
        <n x="16"/>
      </t>
    </mdx>
    <mdx n="0" f="v">
      <t c="5" si="6">
        <n x="3" s="1"/>
        <n x="53" s="1"/>
        <n x="21"/>
        <n x="4"/>
        <n x="17"/>
      </t>
    </mdx>
    <mdx n="0" f="v">
      <t c="5" si="6">
        <n x="3" s="1"/>
        <n x="53" s="1"/>
        <n x="21"/>
        <n x="7"/>
        <n x="17"/>
      </t>
    </mdx>
    <mdx n="0" f="v">
      <t c="5" si="6">
        <n x="3" s="1"/>
        <n x="53" s="1"/>
        <n x="21"/>
        <n x="4"/>
        <n x="18"/>
      </t>
    </mdx>
    <mdx n="0" f="v">
      <t c="5" si="6">
        <n x="3" s="1"/>
        <n x="53" s="1"/>
        <n x="21"/>
        <n x="7"/>
        <n x="18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2"/>
        <n x="4"/>
        <n x="16"/>
      </t>
    </mdx>
    <mdx n="0" f="v">
      <t c="5" si="6">
        <n x="3" s="1"/>
        <n x="53" s="1"/>
        <n x="22"/>
        <n x="7"/>
        <n x="16"/>
      </t>
    </mdx>
    <mdx n="0" f="v">
      <t c="5" si="6">
        <n x="3" s="1"/>
        <n x="53" s="1"/>
        <n x="22"/>
        <n x="4"/>
        <n x="17"/>
      </t>
    </mdx>
    <mdx n="0" f="v">
      <t c="5" si="6">
        <n x="3" s="1"/>
        <n x="53" s="1"/>
        <n x="22"/>
        <n x="7"/>
        <n x="17"/>
      </t>
    </mdx>
    <mdx n="0" f="v">
      <t c="5" si="6">
        <n x="3" s="1"/>
        <n x="53" s="1"/>
        <n x="22"/>
        <n x="4"/>
        <n x="18"/>
      </t>
    </mdx>
    <mdx n="0" f="v">
      <t c="5" si="6">
        <n x="3" s="1"/>
        <n x="53" s="1"/>
        <n x="22"/>
        <n x="7"/>
        <n x="18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3"/>
        <n x="4"/>
        <n x="16"/>
      </t>
    </mdx>
    <mdx n="0" f="v">
      <t c="5" si="6">
        <n x="3" s="1"/>
        <n x="53" s="1"/>
        <n x="23"/>
        <n x="7"/>
        <n x="16"/>
      </t>
    </mdx>
    <mdx n="0" f="v">
      <t c="5" si="6">
        <n x="3" s="1"/>
        <n x="53" s="1"/>
        <n x="23"/>
        <n x="4"/>
        <n x="17"/>
      </t>
    </mdx>
    <mdx n="0" f="v">
      <t c="5" si="6">
        <n x="3" s="1"/>
        <n x="53" s="1"/>
        <n x="23"/>
        <n x="7"/>
        <n x="17"/>
      </t>
    </mdx>
    <mdx n="0" f="v">
      <t c="5" si="6">
        <n x="3" s="1"/>
        <n x="53" s="1"/>
        <n x="23"/>
        <n x="4"/>
        <n x="18"/>
      </t>
    </mdx>
    <mdx n="0" f="v">
      <t c="5" si="6">
        <n x="3" s="1"/>
        <n x="53" s="1"/>
        <n x="23"/>
        <n x="7"/>
        <n x="18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4"/>
        <n x="4"/>
        <n x="16"/>
      </t>
    </mdx>
    <mdx n="0" f="v">
      <t c="5" si="6">
        <n x="3" s="1"/>
        <n x="53" s="1"/>
        <n x="24"/>
        <n x="7"/>
        <n x="16"/>
      </t>
    </mdx>
    <mdx n="0" f="v">
      <t c="5" si="6">
        <n x="3" s="1"/>
        <n x="53" s="1"/>
        <n x="24"/>
        <n x="4"/>
        <n x="17"/>
      </t>
    </mdx>
    <mdx n="0" f="v">
      <t c="5" si="6">
        <n x="3" s="1"/>
        <n x="53" s="1"/>
        <n x="24"/>
        <n x="7"/>
        <n x="17"/>
      </t>
    </mdx>
    <mdx n="0" f="v">
      <t c="5" si="6">
        <n x="3" s="1"/>
        <n x="53" s="1"/>
        <n x="24"/>
        <n x="4"/>
        <n x="18"/>
      </t>
    </mdx>
    <mdx n="0" f="v">
      <t c="5" si="6">
        <n x="3" s="1"/>
        <n x="53" s="1"/>
        <n x="24"/>
        <n x="7"/>
        <n x="18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5"/>
        <n x="4"/>
        <n x="16"/>
      </t>
    </mdx>
    <mdx n="0" f="v">
      <t c="5" si="6">
        <n x="3" s="1"/>
        <n x="53" s="1"/>
        <n x="25"/>
        <n x="7"/>
        <n x="16"/>
      </t>
    </mdx>
    <mdx n="0" f="v">
      <t c="5" si="6">
        <n x="3" s="1"/>
        <n x="53" s="1"/>
        <n x="25"/>
        <n x="4"/>
        <n x="17"/>
      </t>
    </mdx>
    <mdx n="0" f="v">
      <t c="5" si="6">
        <n x="3" s="1"/>
        <n x="53" s="1"/>
        <n x="25"/>
        <n x="7"/>
        <n x="17"/>
      </t>
    </mdx>
    <mdx n="0" f="v">
      <t c="5" si="6">
        <n x="3" s="1"/>
        <n x="53" s="1"/>
        <n x="25"/>
        <n x="4"/>
        <n x="18"/>
      </t>
    </mdx>
    <mdx n="0" f="v">
      <t c="5" si="6">
        <n x="3" s="1"/>
        <n x="53" s="1"/>
        <n x="25"/>
        <n x="7"/>
        <n x="18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6"/>
        <n x="4"/>
        <n x="16"/>
      </t>
    </mdx>
    <mdx n="0" f="v">
      <t c="5" si="6">
        <n x="3" s="1"/>
        <n x="53" s="1"/>
        <n x="26"/>
        <n x="7"/>
        <n x="16"/>
      </t>
    </mdx>
    <mdx n="0" f="v">
      <t c="5" si="6">
        <n x="3" s="1"/>
        <n x="53" s="1"/>
        <n x="26"/>
        <n x="4"/>
        <n x="17"/>
      </t>
    </mdx>
    <mdx n="0" f="v">
      <t c="5" si="6">
        <n x="3" s="1"/>
        <n x="53" s="1"/>
        <n x="26"/>
        <n x="7"/>
        <n x="17"/>
      </t>
    </mdx>
    <mdx n="0" f="v">
      <t c="5" si="6">
        <n x="3" s="1"/>
        <n x="53" s="1"/>
        <n x="26"/>
        <n x="4"/>
        <n x="18"/>
      </t>
    </mdx>
    <mdx n="0" f="v">
      <t c="5" si="6">
        <n x="3" s="1"/>
        <n x="53" s="1"/>
        <n x="26"/>
        <n x="7"/>
        <n x="18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7"/>
        <n x="4"/>
        <n x="16"/>
      </t>
    </mdx>
    <mdx n="0" f="v">
      <t c="5" si="6">
        <n x="3" s="1"/>
        <n x="53" s="1"/>
        <n x="27"/>
        <n x="7"/>
        <n x="16"/>
      </t>
    </mdx>
    <mdx n="0" f="v">
      <t c="5" si="6">
        <n x="3" s="1"/>
        <n x="53" s="1"/>
        <n x="27"/>
        <n x="4"/>
        <n x="17"/>
      </t>
    </mdx>
    <mdx n="0" f="v">
      <t c="5" si="6">
        <n x="3" s="1"/>
        <n x="53" s="1"/>
        <n x="27"/>
        <n x="7"/>
        <n x="17"/>
      </t>
    </mdx>
    <mdx n="0" f="v">
      <t c="5" si="6">
        <n x="3" s="1"/>
        <n x="53" s="1"/>
        <n x="27"/>
        <n x="4"/>
        <n x="18"/>
      </t>
    </mdx>
    <mdx n="0" f="v">
      <t c="5" si="6">
        <n x="3" s="1"/>
        <n x="53" s="1"/>
        <n x="27"/>
        <n x="7"/>
        <n x="18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8"/>
        <n x="4"/>
        <n x="16"/>
      </t>
    </mdx>
    <mdx n="0" f="v">
      <t c="5" si="6">
        <n x="3" s="1"/>
        <n x="53" s="1"/>
        <n x="28"/>
        <n x="7"/>
        <n x="16"/>
      </t>
    </mdx>
    <mdx n="0" f="v">
      <t c="5" si="6">
        <n x="3" s="1"/>
        <n x="53" s="1"/>
        <n x="28"/>
        <n x="4"/>
        <n x="17"/>
      </t>
    </mdx>
    <mdx n="0" f="v">
      <t c="5" si="6">
        <n x="3" s="1"/>
        <n x="53" s="1"/>
        <n x="28"/>
        <n x="7"/>
        <n x="17"/>
      </t>
    </mdx>
    <mdx n="0" f="v">
      <t c="5" si="6">
        <n x="3" s="1"/>
        <n x="53" s="1"/>
        <n x="28"/>
        <n x="4"/>
        <n x="18"/>
      </t>
    </mdx>
    <mdx n="0" f="v">
      <t c="5" si="6">
        <n x="3" s="1"/>
        <n x="53" s="1"/>
        <n x="28"/>
        <n x="7"/>
        <n x="18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29"/>
        <n x="4"/>
        <n x="16"/>
      </t>
    </mdx>
    <mdx n="0" f="v">
      <t c="5" si="6">
        <n x="3" s="1"/>
        <n x="53" s="1"/>
        <n x="29"/>
        <n x="7"/>
        <n x="16"/>
      </t>
    </mdx>
    <mdx n="0" f="v">
      <t c="5" si="6">
        <n x="3" s="1"/>
        <n x="53" s="1"/>
        <n x="29"/>
        <n x="4"/>
        <n x="17"/>
      </t>
    </mdx>
    <mdx n="0" f="v">
      <t c="5" si="6">
        <n x="3" s="1"/>
        <n x="53" s="1"/>
        <n x="29"/>
        <n x="7"/>
        <n x="17"/>
      </t>
    </mdx>
    <mdx n="0" f="v">
      <t c="5" si="6">
        <n x="3" s="1"/>
        <n x="53" s="1"/>
        <n x="29"/>
        <n x="4"/>
        <n x="18"/>
      </t>
    </mdx>
    <mdx n="0" f="v">
      <t c="5" si="6">
        <n x="3" s="1"/>
        <n x="53" s="1"/>
        <n x="29"/>
        <n x="7"/>
        <n x="18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0"/>
        <n x="4"/>
        <n x="16"/>
      </t>
    </mdx>
    <mdx n="0" f="v">
      <t c="5" si="6">
        <n x="3" s="1"/>
        <n x="53" s="1"/>
        <n x="30"/>
        <n x="7"/>
        <n x="16"/>
      </t>
    </mdx>
    <mdx n="0" f="v">
      <t c="5" si="6">
        <n x="3" s="1"/>
        <n x="53" s="1"/>
        <n x="30"/>
        <n x="4"/>
        <n x="17"/>
      </t>
    </mdx>
    <mdx n="0" f="v">
      <t c="5" si="6">
        <n x="3" s="1"/>
        <n x="53" s="1"/>
        <n x="30"/>
        <n x="7"/>
        <n x="17"/>
      </t>
    </mdx>
    <mdx n="0" f="v">
      <t c="5" si="6">
        <n x="3" s="1"/>
        <n x="53" s="1"/>
        <n x="30"/>
        <n x="4"/>
        <n x="18"/>
      </t>
    </mdx>
    <mdx n="0" f="v">
      <t c="5" si="6">
        <n x="3" s="1"/>
        <n x="53" s="1"/>
        <n x="30"/>
        <n x="7"/>
        <n x="18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1"/>
        <n x="4"/>
        <n x="16"/>
      </t>
    </mdx>
    <mdx n="0" f="v">
      <t c="5" si="6">
        <n x="3" s="1"/>
        <n x="53" s="1"/>
        <n x="31"/>
        <n x="7"/>
        <n x="16"/>
      </t>
    </mdx>
    <mdx n="0" f="v">
      <t c="5" si="6">
        <n x="3" s="1"/>
        <n x="53" s="1"/>
        <n x="31"/>
        <n x="4"/>
        <n x="17"/>
      </t>
    </mdx>
    <mdx n="0" f="v">
      <t c="5" si="6">
        <n x="3" s="1"/>
        <n x="53" s="1"/>
        <n x="31"/>
        <n x="7"/>
        <n x="17"/>
      </t>
    </mdx>
    <mdx n="0" f="v">
      <t c="5" si="6">
        <n x="3" s="1"/>
        <n x="53" s="1"/>
        <n x="31"/>
        <n x="4"/>
        <n x="18"/>
      </t>
    </mdx>
    <mdx n="0" f="v">
      <t c="5" si="6">
        <n x="3" s="1"/>
        <n x="53" s="1"/>
        <n x="31"/>
        <n x="7"/>
        <n x="18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2"/>
        <n x="4"/>
        <n x="16"/>
      </t>
    </mdx>
    <mdx n="0" f="v">
      <t c="5" si="6">
        <n x="3" s="1"/>
        <n x="53" s="1"/>
        <n x="32"/>
        <n x="7"/>
        <n x="16"/>
      </t>
    </mdx>
    <mdx n="0" f="v">
      <t c="5" si="6">
        <n x="3" s="1"/>
        <n x="53" s="1"/>
        <n x="32"/>
        <n x="4"/>
        <n x="17"/>
      </t>
    </mdx>
    <mdx n="0" f="v">
      <t c="5" si="6">
        <n x="3" s="1"/>
        <n x="53" s="1"/>
        <n x="32"/>
        <n x="7"/>
        <n x="17"/>
      </t>
    </mdx>
    <mdx n="0" f="v">
      <t c="5" si="6">
        <n x="3" s="1"/>
        <n x="53" s="1"/>
        <n x="32"/>
        <n x="4"/>
        <n x="18"/>
      </t>
    </mdx>
    <mdx n="0" f="v">
      <t c="5" si="6">
        <n x="3" s="1"/>
        <n x="53" s="1"/>
        <n x="32"/>
        <n x="7"/>
        <n x="18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3"/>
        <n x="4"/>
        <n x="16"/>
      </t>
    </mdx>
    <mdx n="0" f="v">
      <t c="5" si="6">
        <n x="3" s="1"/>
        <n x="53" s="1"/>
        <n x="33"/>
        <n x="7"/>
        <n x="16"/>
      </t>
    </mdx>
    <mdx n="0" f="v">
      <t c="5" si="6">
        <n x="3" s="1"/>
        <n x="53" s="1"/>
        <n x="33"/>
        <n x="4"/>
        <n x="17"/>
      </t>
    </mdx>
    <mdx n="0" f="v">
      <t c="5" si="6">
        <n x="3" s="1"/>
        <n x="53" s="1"/>
        <n x="33"/>
        <n x="7"/>
        <n x="17"/>
      </t>
    </mdx>
    <mdx n="0" f="v">
      <t c="5" si="6">
        <n x="3" s="1"/>
        <n x="53" s="1"/>
        <n x="33"/>
        <n x="4"/>
        <n x="18"/>
      </t>
    </mdx>
    <mdx n="0" f="v">
      <t c="5" si="6">
        <n x="3" s="1"/>
        <n x="53" s="1"/>
        <n x="33"/>
        <n x="7"/>
        <n x="18"/>
      </t>
    </mdx>
    <mdx n="0" f="v">
      <t c="5" si="6">
        <n x="3" s="1"/>
        <n x="53" s="1"/>
        <n x="34"/>
        <n x="4"/>
        <n x="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4"/>
        <n x="8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4"/>
        <n x="9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4"/>
        <n x="10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4"/>
        <n x="11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4"/>
        <n x="12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4"/>
        <n x="13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4"/>
        <n x="14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4"/>
        <n x="15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4"/>
        <n x="4"/>
        <n x="16"/>
      </t>
    </mdx>
    <mdx n="0" f="v">
      <t c="5" si="6">
        <n x="3" s="1"/>
        <n x="53" s="1"/>
        <n x="34"/>
        <n x="7"/>
        <n x="16"/>
      </t>
    </mdx>
    <mdx n="0" f="v">
      <t c="5" si="6">
        <n x="3" s="1"/>
        <n x="53" s="1"/>
        <n x="34"/>
        <n x="4"/>
        <n x="17"/>
      </t>
    </mdx>
    <mdx n="0" f="v">
      <t c="5" si="6">
        <n x="3" s="1"/>
        <n x="53" s="1"/>
        <n x="34"/>
        <n x="7"/>
        <n x="17"/>
      </t>
    </mdx>
    <mdx n="0" f="v">
      <t c="5" si="6">
        <n x="3" s="1"/>
        <n x="53" s="1"/>
        <n x="34"/>
        <n x="4"/>
        <n x="18"/>
      </t>
    </mdx>
    <mdx n="0" f="v">
      <t c="5" si="6">
        <n x="3" s="1"/>
        <n x="53" s="1"/>
        <n x="34"/>
        <n x="7"/>
        <n x="18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5"/>
        <n x="4"/>
        <n x="16"/>
      </t>
    </mdx>
    <mdx n="0" f="v">
      <t c="5" si="6">
        <n x="3" s="1"/>
        <n x="53" s="1"/>
        <n x="35"/>
        <n x="7"/>
        <n x="16"/>
      </t>
    </mdx>
    <mdx n="0" f="v">
      <t c="5" si="6">
        <n x="3" s="1"/>
        <n x="53" s="1"/>
        <n x="35"/>
        <n x="4"/>
        <n x="17"/>
      </t>
    </mdx>
    <mdx n="0" f="v">
      <t c="5" si="6">
        <n x="3" s="1"/>
        <n x="53" s="1"/>
        <n x="35"/>
        <n x="7"/>
        <n x="17"/>
      </t>
    </mdx>
    <mdx n="0" f="v">
      <t c="5" si="6">
        <n x="3" s="1"/>
        <n x="53" s="1"/>
        <n x="35"/>
        <n x="4"/>
        <n x="18"/>
      </t>
    </mdx>
    <mdx n="0" f="v">
      <t c="5" si="6">
        <n x="3" s="1"/>
        <n x="53" s="1"/>
        <n x="35"/>
        <n x="7"/>
        <n x="18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6"/>
        <n x="4"/>
        <n x="16"/>
      </t>
    </mdx>
    <mdx n="0" f="v">
      <t c="5" si="6">
        <n x="3" s="1"/>
        <n x="53" s="1"/>
        <n x="36"/>
        <n x="7"/>
        <n x="16"/>
      </t>
    </mdx>
    <mdx n="0" f="v">
      <t c="5" si="6">
        <n x="3" s="1"/>
        <n x="53" s="1"/>
        <n x="36"/>
        <n x="4"/>
        <n x="17"/>
      </t>
    </mdx>
    <mdx n="0" f="v">
      <t c="5" si="6">
        <n x="3" s="1"/>
        <n x="53" s="1"/>
        <n x="36"/>
        <n x="7"/>
        <n x="17"/>
      </t>
    </mdx>
    <mdx n="0" f="v">
      <t c="5" si="6">
        <n x="3" s="1"/>
        <n x="53" s="1"/>
        <n x="36"/>
        <n x="4"/>
        <n x="18"/>
      </t>
    </mdx>
    <mdx n="0" f="v">
      <t c="5" si="6">
        <n x="3" s="1"/>
        <n x="53" s="1"/>
        <n x="36"/>
        <n x="7"/>
        <n x="18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7"/>
        <n x="7"/>
        <n x="16"/>
      </t>
    </mdx>
    <mdx n="0" f="v">
      <t c="5" si="6">
        <n x="3" s="1"/>
        <n x="53" s="1"/>
        <n x="37"/>
        <n x="7"/>
        <n x="17"/>
      </t>
    </mdx>
    <mdx n="0" f="v">
      <t c="5" si="6">
        <n x="3" s="1"/>
        <n x="53" s="1"/>
        <n x="37"/>
        <n x="7"/>
        <n x="18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v">
      <t c="5" si="6">
        <n x="3" s="1"/>
        <n x="53" s="1"/>
        <n x="38"/>
        <n x="4"/>
        <n x="16"/>
      </t>
    </mdx>
    <mdx n="0" f="v">
      <t c="5" si="6">
        <n x="3" s="1"/>
        <n x="53" s="1"/>
        <n x="38"/>
        <n x="7"/>
        <n x="16"/>
      </t>
    </mdx>
    <mdx n="0" f="v">
      <t c="5" si="6">
        <n x="3" s="1"/>
        <n x="53" s="1"/>
        <n x="38"/>
        <n x="4"/>
        <n x="17"/>
      </t>
    </mdx>
    <mdx n="0" f="v">
      <t c="5" si="6">
        <n x="3" s="1"/>
        <n x="53" s="1"/>
        <n x="38"/>
        <n x="7"/>
        <n x="17"/>
      </t>
    </mdx>
    <mdx n="0" f="v">
      <t c="5" si="6">
        <n x="3" s="1"/>
        <n x="53" s="1"/>
        <n x="38"/>
        <n x="4"/>
        <n x="18"/>
      </t>
    </mdx>
    <mdx n="0" f="v">
      <t c="5" si="6">
        <n x="3" s="1"/>
        <n x="53" s="1"/>
        <n x="38"/>
        <n x="7"/>
        <n x="18"/>
      </t>
    </mdx>
    <mdx n="0" f="v">
      <t c="5" si="6">
        <n x="3" s="1"/>
        <n x="53" s="1"/>
        <n x="39"/>
        <n x="4"/>
        <n x="5"/>
      </t>
    </mdx>
    <mdx n="0" f="v">
      <t c="5" si="6">
        <n x="3" s="1"/>
        <n x="53" s="1"/>
        <n x="39"/>
        <n x="7"/>
        <n x="5"/>
      </t>
    </mdx>
    <mdx n="0" f="v">
      <t c="5" si="6">
        <n x="3" s="1"/>
        <n x="53" s="1"/>
        <n x="39"/>
        <n x="4"/>
        <n x="8"/>
      </t>
    </mdx>
    <mdx n="0" f="v">
      <t c="5" si="6">
        <n x="3" s="1"/>
        <n x="53" s="1"/>
        <n x="39"/>
        <n x="7"/>
        <n x="8"/>
      </t>
    </mdx>
    <mdx n="0" f="v">
      <t c="5" si="6">
        <n x="3" s="1"/>
        <n x="53" s="1"/>
        <n x="39"/>
        <n x="4"/>
        <n x="9"/>
      </t>
    </mdx>
    <mdx n="0" f="v">
      <t c="5" si="6">
        <n x="3" s="1"/>
        <n x="53" s="1"/>
        <n x="39"/>
        <n x="7"/>
        <n x="9"/>
      </t>
    </mdx>
    <mdx n="0" f="v">
      <t c="5" si="6">
        <n x="3" s="1"/>
        <n x="53" s="1"/>
        <n x="39"/>
        <n x="4"/>
        <n x="10"/>
      </t>
    </mdx>
    <mdx n="0" f="v">
      <t c="5" si="6">
        <n x="3" s="1"/>
        <n x="53" s="1"/>
        <n x="39"/>
        <n x="7"/>
        <n x="10"/>
      </t>
    </mdx>
    <mdx n="0" f="v">
      <t c="5" si="6">
        <n x="3" s="1"/>
        <n x="53" s="1"/>
        <n x="39"/>
        <n x="4"/>
        <n x="11"/>
      </t>
    </mdx>
    <mdx n="0" f="v">
      <t c="5" si="6">
        <n x="3" s="1"/>
        <n x="53" s="1"/>
        <n x="39"/>
        <n x="7"/>
        <n x="11"/>
      </t>
    </mdx>
    <mdx n="0" f="v">
      <t c="5" si="6">
        <n x="3" s="1"/>
        <n x="53" s="1"/>
        <n x="39"/>
        <n x="4"/>
        <n x="12"/>
      </t>
    </mdx>
    <mdx n="0" f="v">
      <t c="5" si="6">
        <n x="3" s="1"/>
        <n x="53" s="1"/>
        <n x="39"/>
        <n x="7"/>
        <n x="12"/>
      </t>
    </mdx>
    <mdx n="0" f="v">
      <t c="5" si="6">
        <n x="3" s="1"/>
        <n x="53" s="1"/>
        <n x="39"/>
        <n x="4"/>
        <n x="13"/>
      </t>
    </mdx>
    <mdx n="0" f="v">
      <t c="5" si="6">
        <n x="3" s="1"/>
        <n x="53" s="1"/>
        <n x="39"/>
        <n x="7"/>
        <n x="13"/>
      </t>
    </mdx>
    <mdx n="0" f="v">
      <t c="5" si="6">
        <n x="3" s="1"/>
        <n x="53" s="1"/>
        <n x="39"/>
        <n x="4"/>
        <n x="14"/>
      </t>
    </mdx>
    <mdx n="0" f="v">
      <t c="5" si="6">
        <n x="3" s="1"/>
        <n x="53" s="1"/>
        <n x="39"/>
        <n x="7"/>
        <n x="14"/>
      </t>
    </mdx>
    <mdx n="0" f="v">
      <t c="5" si="6">
        <n x="3" s="1"/>
        <n x="53" s="1"/>
        <n x="39"/>
        <n x="4"/>
        <n x="15"/>
      </t>
    </mdx>
    <mdx n="0" f="v">
      <t c="5" si="6">
        <n x="3" s="1"/>
        <n x="53" s="1"/>
        <n x="39"/>
        <n x="7"/>
        <n x="15"/>
      </t>
    </mdx>
    <mdx n="0" f="v">
      <t c="5" si="6">
        <n x="3" s="1"/>
        <n x="53" s="1"/>
        <n x="39"/>
        <n x="4"/>
        <n x="16"/>
      </t>
    </mdx>
    <mdx n="0" f="v">
      <t c="5" si="6">
        <n x="3" s="1"/>
        <n x="53" s="1"/>
        <n x="39"/>
        <n x="7"/>
        <n x="16"/>
      </t>
    </mdx>
    <mdx n="0" f="v">
      <t c="5" si="6">
        <n x="3" s="1"/>
        <n x="53" s="1"/>
        <n x="39"/>
        <n x="4"/>
        <n x="17"/>
      </t>
    </mdx>
    <mdx n="0" f="v">
      <t c="5" si="6">
        <n x="3" s="1"/>
        <n x="53" s="1"/>
        <n x="39"/>
        <n x="7"/>
        <n x="17"/>
      </t>
    </mdx>
    <mdx n="0" f="v">
      <t c="5" si="6">
        <n x="3" s="1"/>
        <n x="53" s="1"/>
        <n x="39"/>
        <n x="4"/>
        <n x="18"/>
      </t>
    </mdx>
    <mdx n="0" f="v">
      <t c="5" si="6">
        <n x="3" s="1"/>
        <n x="53" s="1"/>
        <n x="39"/>
        <n x="7"/>
        <n x="18"/>
      </t>
    </mdx>
    <mdx n="0" f="v">
      <t c="5" si="6">
        <n x="3" s="1"/>
        <n x="53" s="1"/>
        <n x="40"/>
        <n x="4"/>
        <n x="5"/>
      </t>
    </mdx>
    <mdx n="0" f="v">
      <t c="5" si="6">
        <n x="3" s="1"/>
        <n x="53" s="1"/>
        <n x="40"/>
        <n x="7"/>
        <n x="5"/>
      </t>
    </mdx>
    <mdx n="0" f="v">
      <t c="5" si="6">
        <n x="3" s="1"/>
        <n x="53" s="1"/>
        <n x="40"/>
        <n x="4"/>
        <n x="8"/>
      </t>
    </mdx>
    <mdx n="0" f="v">
      <t c="5" si="6">
        <n x="3" s="1"/>
        <n x="53" s="1"/>
        <n x="40"/>
        <n x="7"/>
        <n x="8"/>
      </t>
    </mdx>
    <mdx n="0" f="v">
      <t c="5" si="6">
        <n x="3" s="1"/>
        <n x="53" s="1"/>
        <n x="40"/>
        <n x="4"/>
        <n x="9"/>
      </t>
    </mdx>
    <mdx n="0" f="v">
      <t c="5" si="6">
        <n x="3" s="1"/>
        <n x="53" s="1"/>
        <n x="40"/>
        <n x="7"/>
        <n x="9"/>
      </t>
    </mdx>
    <mdx n="0" f="v">
      <t c="5" si="6">
        <n x="3" s="1"/>
        <n x="53" s="1"/>
        <n x="40"/>
        <n x="4"/>
        <n x="10"/>
      </t>
    </mdx>
    <mdx n="0" f="v">
      <t c="5" si="6">
        <n x="3" s="1"/>
        <n x="53" s="1"/>
        <n x="40"/>
        <n x="7"/>
        <n x="10"/>
      </t>
    </mdx>
    <mdx n="0" f="v">
      <t c="5" si="6">
        <n x="3" s="1"/>
        <n x="53" s="1"/>
        <n x="40"/>
        <n x="4"/>
        <n x="11"/>
      </t>
    </mdx>
    <mdx n="0" f="v">
      <t c="5" si="6">
        <n x="3" s="1"/>
        <n x="53" s="1"/>
        <n x="40"/>
        <n x="7"/>
        <n x="11"/>
      </t>
    </mdx>
    <mdx n="0" f="v">
      <t c="5" si="6">
        <n x="3" s="1"/>
        <n x="53" s="1"/>
        <n x="40"/>
        <n x="4"/>
        <n x="12"/>
      </t>
    </mdx>
    <mdx n="0" f="v">
      <t c="5" si="6">
        <n x="3" s="1"/>
        <n x="53" s="1"/>
        <n x="40"/>
        <n x="7"/>
        <n x="12"/>
      </t>
    </mdx>
    <mdx n="0" f="v">
      <t c="5" si="6">
        <n x="3" s="1"/>
        <n x="53" s="1"/>
        <n x="40"/>
        <n x="4"/>
        <n x="13"/>
      </t>
    </mdx>
    <mdx n="0" f="v">
      <t c="5" si="6">
        <n x="3" s="1"/>
        <n x="53" s="1"/>
        <n x="40"/>
        <n x="7"/>
        <n x="13"/>
      </t>
    </mdx>
    <mdx n="0" f="v">
      <t c="5" si="6">
        <n x="3" s="1"/>
        <n x="53" s="1"/>
        <n x="40"/>
        <n x="4"/>
        <n x="14"/>
      </t>
    </mdx>
    <mdx n="0" f="v">
      <t c="5" si="6">
        <n x="3" s="1"/>
        <n x="53" s="1"/>
        <n x="40"/>
        <n x="7"/>
        <n x="14"/>
      </t>
    </mdx>
    <mdx n="0" f="v">
      <t c="5" si="6">
        <n x="3" s="1"/>
        <n x="53" s="1"/>
        <n x="40"/>
        <n x="4"/>
        <n x="15"/>
      </t>
    </mdx>
    <mdx n="0" f="v">
      <t c="5" si="6">
        <n x="3" s="1"/>
        <n x="53" s="1"/>
        <n x="40"/>
        <n x="7"/>
        <n x="15"/>
      </t>
    </mdx>
    <mdx n="0" f="v">
      <t c="5" si="6">
        <n x="3" s="1"/>
        <n x="53" s="1"/>
        <n x="40"/>
        <n x="4"/>
        <n x="16"/>
      </t>
    </mdx>
    <mdx n="0" f="v">
      <t c="5" si="6">
        <n x="3" s="1"/>
        <n x="53" s="1"/>
        <n x="40"/>
        <n x="7"/>
        <n x="16"/>
      </t>
    </mdx>
    <mdx n="0" f="v">
      <t c="5" si="6">
        <n x="3" s="1"/>
        <n x="53" s="1"/>
        <n x="40"/>
        <n x="4"/>
        <n x="17"/>
      </t>
    </mdx>
    <mdx n="0" f="v">
      <t c="5" si="6">
        <n x="3" s="1"/>
        <n x="53" s="1"/>
        <n x="40"/>
        <n x="7"/>
        <n x="17"/>
      </t>
    </mdx>
    <mdx n="0" f="v">
      <t c="5" si="6">
        <n x="3" s="1"/>
        <n x="53" s="1"/>
        <n x="40"/>
        <n x="4"/>
        <n x="18"/>
      </t>
    </mdx>
    <mdx n="0" f="v">
      <t c="5" si="6">
        <n x="3" s="1"/>
        <n x="53" s="1"/>
        <n x="40"/>
        <n x="7"/>
        <n x="18"/>
      </t>
    </mdx>
    <mdx n="0" f="v">
      <t c="5" si="6">
        <n x="3" s="1"/>
        <n x="53" s="1"/>
        <n x="41"/>
        <n x="4"/>
        <n x="5"/>
      </t>
    </mdx>
    <mdx n="0" f="v">
      <t c="5" si="6">
        <n x="3" s="1"/>
        <n x="53" s="1"/>
        <n x="41"/>
        <n x="7"/>
        <n x="5"/>
      </t>
    </mdx>
    <mdx n="0" f="v">
      <t c="5" si="6">
        <n x="3" s="1"/>
        <n x="53" s="1"/>
        <n x="41"/>
        <n x="4"/>
        <n x="8"/>
      </t>
    </mdx>
    <mdx n="0" f="v">
      <t c="5" si="6">
        <n x="3" s="1"/>
        <n x="53" s="1"/>
        <n x="41"/>
        <n x="7"/>
        <n x="8"/>
      </t>
    </mdx>
    <mdx n="0" f="v">
      <t c="5" si="6">
        <n x="3" s="1"/>
        <n x="53" s="1"/>
        <n x="41"/>
        <n x="4"/>
        <n x="9"/>
      </t>
    </mdx>
    <mdx n="0" f="v">
      <t c="5" si="6">
        <n x="3" s="1"/>
        <n x="53" s="1"/>
        <n x="41"/>
        <n x="7"/>
        <n x="9"/>
      </t>
    </mdx>
    <mdx n="0" f="v">
      <t c="5" si="6">
        <n x="3" s="1"/>
        <n x="53" s="1"/>
        <n x="41"/>
        <n x="4"/>
        <n x="10"/>
      </t>
    </mdx>
    <mdx n="0" f="v">
      <t c="5" si="6">
        <n x="3" s="1"/>
        <n x="53" s="1"/>
        <n x="41"/>
        <n x="7"/>
        <n x="10"/>
      </t>
    </mdx>
    <mdx n="0" f="v">
      <t c="5" si="6">
        <n x="3" s="1"/>
        <n x="53" s="1"/>
        <n x="41"/>
        <n x="4"/>
        <n x="11"/>
      </t>
    </mdx>
    <mdx n="0" f="v">
      <t c="5" si="6">
        <n x="3" s="1"/>
        <n x="53" s="1"/>
        <n x="41"/>
        <n x="7"/>
        <n x="11"/>
      </t>
    </mdx>
    <mdx n="0" f="v">
      <t c="5" si="6">
        <n x="3" s="1"/>
        <n x="53" s="1"/>
        <n x="41"/>
        <n x="4"/>
        <n x="12"/>
      </t>
    </mdx>
    <mdx n="0" f="v">
      <t c="5" si="6">
        <n x="3" s="1"/>
        <n x="53" s="1"/>
        <n x="41"/>
        <n x="7"/>
        <n x="12"/>
      </t>
    </mdx>
    <mdx n="0" f="v">
      <t c="5" si="6">
        <n x="3" s="1"/>
        <n x="53" s="1"/>
        <n x="41"/>
        <n x="4"/>
        <n x="13"/>
      </t>
    </mdx>
    <mdx n="0" f="v">
      <t c="5" si="6">
        <n x="3" s="1"/>
        <n x="53" s="1"/>
        <n x="41"/>
        <n x="7"/>
        <n x="13"/>
      </t>
    </mdx>
    <mdx n="0" f="v">
      <t c="5" si="6">
        <n x="3" s="1"/>
        <n x="53" s="1"/>
        <n x="41"/>
        <n x="4"/>
        <n x="14"/>
      </t>
    </mdx>
    <mdx n="0" f="v">
      <t c="5" si="6">
        <n x="3" s="1"/>
        <n x="53" s="1"/>
        <n x="41"/>
        <n x="7"/>
        <n x="14"/>
      </t>
    </mdx>
    <mdx n="0" f="v">
      <t c="5" si="6">
        <n x="3" s="1"/>
        <n x="53" s="1"/>
        <n x="41"/>
        <n x="4"/>
        <n x="15"/>
      </t>
    </mdx>
    <mdx n="0" f="v">
      <t c="5" si="6">
        <n x="3" s="1"/>
        <n x="53" s="1"/>
        <n x="41"/>
        <n x="7"/>
        <n x="15"/>
      </t>
    </mdx>
    <mdx n="0" f="v">
      <t c="5" si="6">
        <n x="3" s="1"/>
        <n x="53" s="1"/>
        <n x="41"/>
        <n x="4"/>
        <n x="16"/>
      </t>
    </mdx>
    <mdx n="0" f="v">
      <t c="5" si="6">
        <n x="3" s="1"/>
        <n x="53" s="1"/>
        <n x="41"/>
        <n x="7"/>
        <n x="16"/>
      </t>
    </mdx>
    <mdx n="0" f="v">
      <t c="5" si="6">
        <n x="3" s="1"/>
        <n x="53" s="1"/>
        <n x="41"/>
        <n x="4"/>
        <n x="17"/>
      </t>
    </mdx>
    <mdx n="0" f="v">
      <t c="5" si="6">
        <n x="3" s="1"/>
        <n x="53" s="1"/>
        <n x="41"/>
        <n x="7"/>
        <n x="17"/>
      </t>
    </mdx>
    <mdx n="0" f="v">
      <t c="5" si="6">
        <n x="3" s="1"/>
        <n x="53" s="1"/>
        <n x="41"/>
        <n x="4"/>
        <n x="18"/>
      </t>
    </mdx>
    <mdx n="0" f="v">
      <t c="5" si="6">
        <n x="3" s="1"/>
        <n x="53" s="1"/>
        <n x="41"/>
        <n x="7"/>
        <n x="18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2"/>
        <n x="4"/>
        <n x="16"/>
      </t>
    </mdx>
    <mdx n="0" f="v">
      <t c="5" si="6">
        <n x="3" s="1"/>
        <n x="54" s="1"/>
        <n x="2"/>
        <n x="7"/>
        <n x="16"/>
      </t>
    </mdx>
    <mdx n="0" f="v">
      <t c="5" si="6">
        <n x="3" s="1"/>
        <n x="54" s="1"/>
        <n x="2"/>
        <n x="4"/>
        <n x="17"/>
      </t>
    </mdx>
    <mdx n="0" f="v">
      <t c="5" si="6">
        <n x="3" s="1"/>
        <n x="54" s="1"/>
        <n x="2"/>
        <n x="7"/>
        <n x="17"/>
      </t>
    </mdx>
    <mdx n="0" f="v">
      <t c="5" si="6">
        <n x="3" s="1"/>
        <n x="54" s="1"/>
        <n x="2"/>
        <n x="4"/>
        <n x="18"/>
      </t>
    </mdx>
    <mdx n="0" f="v">
      <t c="5" si="6">
        <n x="3" s="1"/>
        <n x="54" s="1"/>
        <n x="2"/>
        <n x="7"/>
        <n x="18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19"/>
        <n x="4"/>
        <n x="16"/>
      </t>
    </mdx>
    <mdx n="0" f="v">
      <t c="5" si="6">
        <n x="3" s="1"/>
        <n x="54" s="1"/>
        <n x="19"/>
        <n x="7"/>
        <n x="16"/>
      </t>
    </mdx>
    <mdx n="0" f="v">
      <t c="5" si="6">
        <n x="3" s="1"/>
        <n x="54" s="1"/>
        <n x="19"/>
        <n x="4"/>
        <n x="17"/>
      </t>
    </mdx>
    <mdx n="0" f="v">
      <t c="5" si="6">
        <n x="3" s="1"/>
        <n x="54" s="1"/>
        <n x="19"/>
        <n x="7"/>
        <n x="17"/>
      </t>
    </mdx>
    <mdx n="0" f="v">
      <t c="5" si="6">
        <n x="3" s="1"/>
        <n x="54" s="1"/>
        <n x="19"/>
        <n x="4"/>
        <n x="18"/>
      </t>
    </mdx>
    <mdx n="0" f="v">
      <t c="5" si="6">
        <n x="3" s="1"/>
        <n x="54" s="1"/>
        <n x="19"/>
        <n x="7"/>
        <n x="18"/>
      </t>
    </mdx>
    <mdx n="0" f="v">
      <t c="5" si="6">
        <n x="3" s="1"/>
        <n x="54" s="1"/>
        <n x="20"/>
        <n x="4"/>
        <n x="5"/>
      </t>
    </mdx>
    <mdx n="0" f="v">
      <t c="5" si="6">
        <n x="3" s="1"/>
        <n x="54" s="1"/>
        <n x="20"/>
        <n x="7"/>
        <n x="5"/>
      </t>
    </mdx>
    <mdx n="0" f="v">
      <t c="5" si="6">
        <n x="3" s="1"/>
        <n x="54" s="1"/>
        <n x="20"/>
        <n x="4"/>
        <n x="8"/>
      </t>
    </mdx>
    <mdx n="0" f="v">
      <t c="5" si="6">
        <n x="3" s="1"/>
        <n x="54" s="1"/>
        <n x="20"/>
        <n x="7"/>
        <n x="8"/>
      </t>
    </mdx>
    <mdx n="0" f="v">
      <t c="5" si="6">
        <n x="3" s="1"/>
        <n x="54" s="1"/>
        <n x="20"/>
        <n x="4"/>
        <n x="9"/>
      </t>
    </mdx>
    <mdx n="0" f="v">
      <t c="5" si="6">
        <n x="3" s="1"/>
        <n x="54" s="1"/>
        <n x="20"/>
        <n x="7"/>
        <n x="9"/>
      </t>
    </mdx>
    <mdx n="0" f="v">
      <t c="5" si="6">
        <n x="3" s="1"/>
        <n x="54" s="1"/>
        <n x="20"/>
        <n x="4"/>
        <n x="10"/>
      </t>
    </mdx>
    <mdx n="0" f="v">
      <t c="5" si="6">
        <n x="3" s="1"/>
        <n x="54" s="1"/>
        <n x="20"/>
        <n x="7"/>
        <n x="10"/>
      </t>
    </mdx>
    <mdx n="0" f="v">
      <t c="5" si="6">
        <n x="3" s="1"/>
        <n x="54" s="1"/>
        <n x="20"/>
        <n x="4"/>
        <n x="11"/>
      </t>
    </mdx>
    <mdx n="0" f="v">
      <t c="5" si="6">
        <n x="3" s="1"/>
        <n x="54" s="1"/>
        <n x="20"/>
        <n x="7"/>
        <n x="11"/>
      </t>
    </mdx>
    <mdx n="0" f="v">
      <t c="5" si="6">
        <n x="3" s="1"/>
        <n x="54" s="1"/>
        <n x="20"/>
        <n x="4"/>
        <n x="12"/>
      </t>
    </mdx>
    <mdx n="0" f="v">
      <t c="5" si="6">
        <n x="3" s="1"/>
        <n x="54" s="1"/>
        <n x="20"/>
        <n x="7"/>
        <n x="12"/>
      </t>
    </mdx>
    <mdx n="0" f="v">
      <t c="5" si="6">
        <n x="3" s="1"/>
        <n x="54" s="1"/>
        <n x="20"/>
        <n x="4"/>
        <n x="13"/>
      </t>
    </mdx>
    <mdx n="0" f="v">
      <t c="5" si="6">
        <n x="3" s="1"/>
        <n x="54" s="1"/>
        <n x="20"/>
        <n x="7"/>
        <n x="13"/>
      </t>
    </mdx>
    <mdx n="0" f="v">
      <t c="5" si="6">
        <n x="3" s="1"/>
        <n x="54" s="1"/>
        <n x="20"/>
        <n x="4"/>
        <n x="14"/>
      </t>
    </mdx>
    <mdx n="0" f="v">
      <t c="5" si="6">
        <n x="3" s="1"/>
        <n x="54" s="1"/>
        <n x="20"/>
        <n x="7"/>
        <n x="14"/>
      </t>
    </mdx>
    <mdx n="0" f="v">
      <t c="5" si="6">
        <n x="3" s="1"/>
        <n x="54" s="1"/>
        <n x="20"/>
        <n x="4"/>
        <n x="15"/>
      </t>
    </mdx>
    <mdx n="0" f="v">
      <t c="5" si="6">
        <n x="3" s="1"/>
        <n x="54" s="1"/>
        <n x="20"/>
        <n x="7"/>
        <n x="15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1"/>
        <n x="4"/>
        <n x="16"/>
      </t>
    </mdx>
    <mdx n="0" f="v">
      <t c="5" si="6">
        <n x="3" s="1"/>
        <n x="54" s="1"/>
        <n x="21"/>
        <n x="7"/>
        <n x="16"/>
      </t>
    </mdx>
    <mdx n="0" f="v">
      <t c="5" si="6">
        <n x="3" s="1"/>
        <n x="54" s="1"/>
        <n x="21"/>
        <n x="4"/>
        <n x="17"/>
      </t>
    </mdx>
    <mdx n="0" f="v">
      <t c="5" si="6">
        <n x="3" s="1"/>
        <n x="54" s="1"/>
        <n x="21"/>
        <n x="7"/>
        <n x="17"/>
      </t>
    </mdx>
    <mdx n="0" f="v">
      <t c="5" si="6">
        <n x="3" s="1"/>
        <n x="54" s="1"/>
        <n x="21"/>
        <n x="4"/>
        <n x="18"/>
      </t>
    </mdx>
    <mdx n="0" f="v">
      <t c="5" si="6">
        <n x="3" s="1"/>
        <n x="54" s="1"/>
        <n x="21"/>
        <n x="7"/>
        <n x="18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2"/>
        <n x="4"/>
        <n x="16"/>
      </t>
    </mdx>
    <mdx n="0" f="v">
      <t c="5" si="6">
        <n x="3" s="1"/>
        <n x="54" s="1"/>
        <n x="22"/>
        <n x="7"/>
        <n x="16"/>
      </t>
    </mdx>
    <mdx n="0" f="v">
      <t c="5" si="6">
        <n x="3" s="1"/>
        <n x="54" s="1"/>
        <n x="22"/>
        <n x="4"/>
        <n x="17"/>
      </t>
    </mdx>
    <mdx n="0" f="v">
      <t c="5" si="6">
        <n x="3" s="1"/>
        <n x="54" s="1"/>
        <n x="22"/>
        <n x="7"/>
        <n x="17"/>
      </t>
    </mdx>
    <mdx n="0" f="v">
      <t c="5" si="6">
        <n x="3" s="1"/>
        <n x="54" s="1"/>
        <n x="22"/>
        <n x="4"/>
        <n x="18"/>
      </t>
    </mdx>
    <mdx n="0" f="v">
      <t c="5" si="6">
        <n x="3" s="1"/>
        <n x="54" s="1"/>
        <n x="22"/>
        <n x="7"/>
        <n x="18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3"/>
        <n x="4"/>
        <n x="16"/>
      </t>
    </mdx>
    <mdx n="0" f="v">
      <t c="5" si="6">
        <n x="3" s="1"/>
        <n x="54" s="1"/>
        <n x="23"/>
        <n x="7"/>
        <n x="16"/>
      </t>
    </mdx>
    <mdx n="0" f="v">
      <t c="5" si="6">
        <n x="3" s="1"/>
        <n x="54" s="1"/>
        <n x="23"/>
        <n x="4"/>
        <n x="17"/>
      </t>
    </mdx>
    <mdx n="0" f="v">
      <t c="5" si="6">
        <n x="3" s="1"/>
        <n x="54" s="1"/>
        <n x="23"/>
        <n x="7"/>
        <n x="17"/>
      </t>
    </mdx>
    <mdx n="0" f="v">
      <t c="5" si="6">
        <n x="3" s="1"/>
        <n x="54" s="1"/>
        <n x="23"/>
        <n x="4"/>
        <n x="18"/>
      </t>
    </mdx>
    <mdx n="0" f="v">
      <t c="5" si="6">
        <n x="3" s="1"/>
        <n x="54" s="1"/>
        <n x="23"/>
        <n x="7"/>
        <n x="18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4"/>
        <n x="4"/>
        <n x="16"/>
      </t>
    </mdx>
    <mdx n="0" f="v">
      <t c="5" si="6">
        <n x="3" s="1"/>
        <n x="54" s="1"/>
        <n x="24"/>
        <n x="7"/>
        <n x="16"/>
      </t>
    </mdx>
    <mdx n="0" f="v">
      <t c="5" si="6">
        <n x="3" s="1"/>
        <n x="54" s="1"/>
        <n x="24"/>
        <n x="4"/>
        <n x="17"/>
      </t>
    </mdx>
    <mdx n="0" f="v">
      <t c="5" si="6">
        <n x="3" s="1"/>
        <n x="54" s="1"/>
        <n x="24"/>
        <n x="7"/>
        <n x="17"/>
      </t>
    </mdx>
    <mdx n="0" f="v">
      <t c="5" si="6">
        <n x="3" s="1"/>
        <n x="54" s="1"/>
        <n x="24"/>
        <n x="4"/>
        <n x="18"/>
      </t>
    </mdx>
    <mdx n="0" f="v">
      <t c="5" si="6">
        <n x="3" s="1"/>
        <n x="54" s="1"/>
        <n x="24"/>
        <n x="7"/>
        <n x="18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5"/>
        <n x="4"/>
        <n x="16"/>
      </t>
    </mdx>
    <mdx n="0" f="v">
      <t c="5" si="6">
        <n x="3" s="1"/>
        <n x="54" s="1"/>
        <n x="25"/>
        <n x="7"/>
        <n x="16"/>
      </t>
    </mdx>
    <mdx n="0" f="v">
      <t c="5" si="6">
        <n x="3" s="1"/>
        <n x="54" s="1"/>
        <n x="25"/>
        <n x="4"/>
        <n x="17"/>
      </t>
    </mdx>
    <mdx n="0" f="v">
      <t c="5" si="6">
        <n x="3" s="1"/>
        <n x="54" s="1"/>
        <n x="25"/>
        <n x="7"/>
        <n x="17"/>
      </t>
    </mdx>
    <mdx n="0" f="v">
      <t c="5" si="6">
        <n x="3" s="1"/>
        <n x="54" s="1"/>
        <n x="25"/>
        <n x="4"/>
        <n x="18"/>
      </t>
    </mdx>
    <mdx n="0" f="v">
      <t c="5" si="6">
        <n x="3" s="1"/>
        <n x="54" s="1"/>
        <n x="25"/>
        <n x="7"/>
        <n x="18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6"/>
        <n x="4"/>
        <n x="16"/>
      </t>
    </mdx>
    <mdx n="0" f="v">
      <t c="5" si="6">
        <n x="3" s="1"/>
        <n x="54" s="1"/>
        <n x="26"/>
        <n x="7"/>
        <n x="16"/>
      </t>
    </mdx>
    <mdx n="0" f="v">
      <t c="5" si="6">
        <n x="3" s="1"/>
        <n x="54" s="1"/>
        <n x="26"/>
        <n x="4"/>
        <n x="17"/>
      </t>
    </mdx>
    <mdx n="0" f="v">
      <t c="5" si="6">
        <n x="3" s="1"/>
        <n x="54" s="1"/>
        <n x="26"/>
        <n x="7"/>
        <n x="17"/>
      </t>
    </mdx>
    <mdx n="0" f="v">
      <t c="5" si="6">
        <n x="3" s="1"/>
        <n x="54" s="1"/>
        <n x="26"/>
        <n x="4"/>
        <n x="18"/>
      </t>
    </mdx>
    <mdx n="0" f="v">
      <t c="5" si="6">
        <n x="3" s="1"/>
        <n x="54" s="1"/>
        <n x="26"/>
        <n x="7"/>
        <n x="18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7"/>
        <n x="4"/>
        <n x="16"/>
      </t>
    </mdx>
    <mdx n="0" f="v">
      <t c="5" si="6">
        <n x="3" s="1"/>
        <n x="54" s="1"/>
        <n x="27"/>
        <n x="7"/>
        <n x="16"/>
      </t>
    </mdx>
    <mdx n="0" f="v">
      <t c="5" si="6">
        <n x="3" s="1"/>
        <n x="54" s="1"/>
        <n x="27"/>
        <n x="4"/>
        <n x="17"/>
      </t>
    </mdx>
    <mdx n="0" f="v">
      <t c="5" si="6">
        <n x="3" s="1"/>
        <n x="54" s="1"/>
        <n x="27"/>
        <n x="7"/>
        <n x="17"/>
      </t>
    </mdx>
    <mdx n="0" f="v">
      <t c="5" si="6">
        <n x="3" s="1"/>
        <n x="54" s="1"/>
        <n x="27"/>
        <n x="4"/>
        <n x="18"/>
      </t>
    </mdx>
    <mdx n="0" f="v">
      <t c="5" si="6">
        <n x="3" s="1"/>
        <n x="54" s="1"/>
        <n x="27"/>
        <n x="7"/>
        <n x="18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8"/>
        <n x="4"/>
        <n x="16"/>
      </t>
    </mdx>
    <mdx n="0" f="v">
      <t c="5" si="6">
        <n x="3" s="1"/>
        <n x="54" s="1"/>
        <n x="28"/>
        <n x="7"/>
        <n x="16"/>
      </t>
    </mdx>
    <mdx n="0" f="v">
      <t c="5" si="6">
        <n x="3" s="1"/>
        <n x="54" s="1"/>
        <n x="28"/>
        <n x="4"/>
        <n x="17"/>
      </t>
    </mdx>
    <mdx n="0" f="v">
      <t c="5" si="6">
        <n x="3" s="1"/>
        <n x="54" s="1"/>
        <n x="28"/>
        <n x="7"/>
        <n x="17"/>
      </t>
    </mdx>
    <mdx n="0" f="v">
      <t c="5" si="6">
        <n x="3" s="1"/>
        <n x="54" s="1"/>
        <n x="28"/>
        <n x="4"/>
        <n x="18"/>
      </t>
    </mdx>
    <mdx n="0" f="v">
      <t c="5" si="6">
        <n x="3" s="1"/>
        <n x="54" s="1"/>
        <n x="28"/>
        <n x="7"/>
        <n x="18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29"/>
        <n x="4"/>
        <n x="16"/>
      </t>
    </mdx>
    <mdx n="0" f="v">
      <t c="5" si="6">
        <n x="3" s="1"/>
        <n x="54" s="1"/>
        <n x="29"/>
        <n x="7"/>
        <n x="16"/>
      </t>
    </mdx>
    <mdx n="0" f="v">
      <t c="5" si="6">
        <n x="3" s="1"/>
        <n x="54" s="1"/>
        <n x="29"/>
        <n x="4"/>
        <n x="17"/>
      </t>
    </mdx>
    <mdx n="0" f="v">
      <t c="5" si="6">
        <n x="3" s="1"/>
        <n x="54" s="1"/>
        <n x="29"/>
        <n x="7"/>
        <n x="17"/>
      </t>
    </mdx>
    <mdx n="0" f="v">
      <t c="5" si="6">
        <n x="3" s="1"/>
        <n x="54" s="1"/>
        <n x="29"/>
        <n x="4"/>
        <n x="18"/>
      </t>
    </mdx>
    <mdx n="0" f="v">
      <t c="5" si="6">
        <n x="3" s="1"/>
        <n x="54" s="1"/>
        <n x="29"/>
        <n x="7"/>
        <n x="18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0"/>
        <n x="4"/>
        <n x="16"/>
      </t>
    </mdx>
    <mdx n="0" f="v">
      <t c="5" si="6">
        <n x="3" s="1"/>
        <n x="54" s="1"/>
        <n x="30"/>
        <n x="7"/>
        <n x="16"/>
      </t>
    </mdx>
    <mdx n="0" f="v">
      <t c="5" si="6">
        <n x="3" s="1"/>
        <n x="54" s="1"/>
        <n x="30"/>
        <n x="4"/>
        <n x="17"/>
      </t>
    </mdx>
    <mdx n="0" f="v">
      <t c="5" si="6">
        <n x="3" s="1"/>
        <n x="54" s="1"/>
        <n x="30"/>
        <n x="7"/>
        <n x="17"/>
      </t>
    </mdx>
    <mdx n="0" f="v">
      <t c="5" si="6">
        <n x="3" s="1"/>
        <n x="54" s="1"/>
        <n x="30"/>
        <n x="4"/>
        <n x="18"/>
      </t>
    </mdx>
    <mdx n="0" f="v">
      <t c="5" si="6">
        <n x="3" s="1"/>
        <n x="54" s="1"/>
        <n x="30"/>
        <n x="7"/>
        <n x="18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1"/>
        <n x="4"/>
        <n x="16"/>
      </t>
    </mdx>
    <mdx n="0" f="v">
      <t c="5" si="6">
        <n x="3" s="1"/>
        <n x="54" s="1"/>
        <n x="31"/>
        <n x="7"/>
        <n x="16"/>
      </t>
    </mdx>
    <mdx n="0" f="v">
      <t c="5" si="6">
        <n x="3" s="1"/>
        <n x="54" s="1"/>
        <n x="31"/>
        <n x="4"/>
        <n x="17"/>
      </t>
    </mdx>
    <mdx n="0" f="v">
      <t c="5" si="6">
        <n x="3" s="1"/>
        <n x="54" s="1"/>
        <n x="31"/>
        <n x="7"/>
        <n x="17"/>
      </t>
    </mdx>
    <mdx n="0" f="v">
      <t c="5" si="6">
        <n x="3" s="1"/>
        <n x="54" s="1"/>
        <n x="31"/>
        <n x="4"/>
        <n x="18"/>
      </t>
    </mdx>
    <mdx n="0" f="v">
      <t c="5" si="6">
        <n x="3" s="1"/>
        <n x="54" s="1"/>
        <n x="31"/>
        <n x="7"/>
        <n x="18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2"/>
        <n x="4"/>
        <n x="16"/>
      </t>
    </mdx>
    <mdx n="0" f="v">
      <t c="5" si="6">
        <n x="3" s="1"/>
        <n x="54" s="1"/>
        <n x="32"/>
        <n x="7"/>
        <n x="16"/>
      </t>
    </mdx>
    <mdx n="0" f="v">
      <t c="5" si="6">
        <n x="3" s="1"/>
        <n x="54" s="1"/>
        <n x="32"/>
        <n x="4"/>
        <n x="17"/>
      </t>
    </mdx>
    <mdx n="0" f="v">
      <t c="5" si="6">
        <n x="3" s="1"/>
        <n x="54" s="1"/>
        <n x="32"/>
        <n x="7"/>
        <n x="17"/>
      </t>
    </mdx>
    <mdx n="0" f="v">
      <t c="5" si="6">
        <n x="3" s="1"/>
        <n x="54" s="1"/>
        <n x="32"/>
        <n x="4"/>
        <n x="18"/>
      </t>
    </mdx>
    <mdx n="0" f="v">
      <t c="5" si="6">
        <n x="3" s="1"/>
        <n x="54" s="1"/>
        <n x="32"/>
        <n x="7"/>
        <n x="18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3"/>
        <n x="4"/>
        <n x="16"/>
      </t>
    </mdx>
    <mdx n="0" f="v">
      <t c="5" si="6">
        <n x="3" s="1"/>
        <n x="54" s="1"/>
        <n x="33"/>
        <n x="7"/>
        <n x="16"/>
      </t>
    </mdx>
    <mdx n="0" f="v">
      <t c="5" si="6">
        <n x="3" s="1"/>
        <n x="54" s="1"/>
        <n x="33"/>
        <n x="4"/>
        <n x="17"/>
      </t>
    </mdx>
    <mdx n="0" f="v">
      <t c="5" si="6">
        <n x="3" s="1"/>
        <n x="54" s="1"/>
        <n x="33"/>
        <n x="7"/>
        <n x="17"/>
      </t>
    </mdx>
    <mdx n="0" f="v">
      <t c="5" si="6">
        <n x="3" s="1"/>
        <n x="54" s="1"/>
        <n x="33"/>
        <n x="4"/>
        <n x="18"/>
      </t>
    </mdx>
    <mdx n="0" f="v">
      <t c="5" si="6">
        <n x="3" s="1"/>
        <n x="54" s="1"/>
        <n x="33"/>
        <n x="7"/>
        <n x="18"/>
      </t>
    </mdx>
    <mdx n="0" f="v">
      <t c="5" si="6">
        <n x="3" s="1"/>
        <n x="54" s="1"/>
        <n x="34"/>
        <n x="4"/>
        <n x="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4"/>
        <n x="8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4"/>
        <n x="9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4"/>
        <n x="10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4"/>
        <n x="11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4"/>
        <n x="12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4"/>
        <n x="13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4"/>
        <n x="14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4"/>
        <n x="15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4"/>
        <n x="4"/>
        <n x="16"/>
      </t>
    </mdx>
    <mdx n="0" f="v">
      <t c="5" si="6">
        <n x="3" s="1"/>
        <n x="54" s="1"/>
        <n x="34"/>
        <n x="7"/>
        <n x="16"/>
      </t>
    </mdx>
    <mdx n="0" f="v">
      <t c="5" si="6">
        <n x="3" s="1"/>
        <n x="54" s="1"/>
        <n x="34"/>
        <n x="4"/>
        <n x="17"/>
      </t>
    </mdx>
    <mdx n="0" f="v">
      <t c="5" si="6">
        <n x="3" s="1"/>
        <n x="54" s="1"/>
        <n x="34"/>
        <n x="7"/>
        <n x="17"/>
      </t>
    </mdx>
    <mdx n="0" f="v">
      <t c="5" si="6">
        <n x="3" s="1"/>
        <n x="54" s="1"/>
        <n x="34"/>
        <n x="4"/>
        <n x="18"/>
      </t>
    </mdx>
    <mdx n="0" f="v">
      <t c="5" si="6">
        <n x="3" s="1"/>
        <n x="54" s="1"/>
        <n x="34"/>
        <n x="7"/>
        <n x="18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5"/>
        <n x="4"/>
        <n x="16"/>
      </t>
    </mdx>
    <mdx n="0" f="v">
      <t c="5" si="6">
        <n x="3" s="1"/>
        <n x="54" s="1"/>
        <n x="35"/>
        <n x="7"/>
        <n x="16"/>
      </t>
    </mdx>
    <mdx n="0" f="v">
      <t c="5" si="6">
        <n x="3" s="1"/>
        <n x="54" s="1"/>
        <n x="35"/>
        <n x="4"/>
        <n x="17"/>
      </t>
    </mdx>
    <mdx n="0" f="v">
      <t c="5" si="6">
        <n x="3" s="1"/>
        <n x="54" s="1"/>
        <n x="35"/>
        <n x="7"/>
        <n x="17"/>
      </t>
    </mdx>
    <mdx n="0" f="v">
      <t c="5" si="6">
        <n x="3" s="1"/>
        <n x="54" s="1"/>
        <n x="35"/>
        <n x="4"/>
        <n x="18"/>
      </t>
    </mdx>
    <mdx n="0" f="v">
      <t c="5" si="6">
        <n x="3" s="1"/>
        <n x="54" s="1"/>
        <n x="35"/>
        <n x="7"/>
        <n x="18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6"/>
        <n x="4"/>
        <n x="16"/>
      </t>
    </mdx>
    <mdx n="0" f="v">
      <t c="5" si="6">
        <n x="3" s="1"/>
        <n x="54" s="1"/>
        <n x="36"/>
        <n x="7"/>
        <n x="16"/>
      </t>
    </mdx>
    <mdx n="0" f="v">
      <t c="5" si="6">
        <n x="3" s="1"/>
        <n x="54" s="1"/>
        <n x="36"/>
        <n x="4"/>
        <n x="17"/>
      </t>
    </mdx>
    <mdx n="0" f="v">
      <t c="5" si="6">
        <n x="3" s="1"/>
        <n x="54" s="1"/>
        <n x="36"/>
        <n x="7"/>
        <n x="17"/>
      </t>
    </mdx>
    <mdx n="0" f="v">
      <t c="5" si="6">
        <n x="3" s="1"/>
        <n x="54" s="1"/>
        <n x="36"/>
        <n x="4"/>
        <n x="18"/>
      </t>
    </mdx>
    <mdx n="0" f="v">
      <t c="5" si="6">
        <n x="3" s="1"/>
        <n x="54" s="1"/>
        <n x="36"/>
        <n x="7"/>
        <n x="18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7"/>
        <n x="7"/>
        <n x="16"/>
      </t>
    </mdx>
    <mdx n="0" f="v">
      <t c="5" si="6">
        <n x="3" s="1"/>
        <n x="54" s="1"/>
        <n x="37"/>
        <n x="7"/>
        <n x="17"/>
      </t>
    </mdx>
    <mdx n="0" f="v">
      <t c="5" si="6">
        <n x="3" s="1"/>
        <n x="54" s="1"/>
        <n x="37"/>
        <n x="7"/>
        <n x="18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v">
      <t c="5" si="6">
        <n x="3" s="1"/>
        <n x="54" s="1"/>
        <n x="38"/>
        <n x="4"/>
        <n x="16"/>
      </t>
    </mdx>
    <mdx n="0" f="v">
      <t c="5" si="6">
        <n x="3" s="1"/>
        <n x="54" s="1"/>
        <n x="38"/>
        <n x="7"/>
        <n x="16"/>
      </t>
    </mdx>
    <mdx n="0" f="v">
      <t c="5" si="6">
        <n x="3" s="1"/>
        <n x="54" s="1"/>
        <n x="38"/>
        <n x="4"/>
        <n x="17"/>
      </t>
    </mdx>
    <mdx n="0" f="v">
      <t c="5" si="6">
        <n x="3" s="1"/>
        <n x="54" s="1"/>
        <n x="38"/>
        <n x="7"/>
        <n x="17"/>
      </t>
    </mdx>
    <mdx n="0" f="v">
      <t c="5" si="6">
        <n x="3" s="1"/>
        <n x="54" s="1"/>
        <n x="38"/>
        <n x="4"/>
        <n x="18"/>
      </t>
    </mdx>
    <mdx n="0" f="v">
      <t c="5" si="6">
        <n x="3" s="1"/>
        <n x="54" s="1"/>
        <n x="38"/>
        <n x="7"/>
        <n x="18"/>
      </t>
    </mdx>
    <mdx n="0" f="v">
      <t c="5" si="6">
        <n x="3" s="1"/>
        <n x="54" s="1"/>
        <n x="39"/>
        <n x="4"/>
        <n x="5"/>
      </t>
    </mdx>
    <mdx n="0" f="v">
      <t c="5" si="6">
        <n x="3" s="1"/>
        <n x="54" s="1"/>
        <n x="39"/>
        <n x="7"/>
        <n x="5"/>
      </t>
    </mdx>
    <mdx n="0" f="v">
      <t c="5" si="6">
        <n x="3" s="1"/>
        <n x="54" s="1"/>
        <n x="39"/>
        <n x="4"/>
        <n x="8"/>
      </t>
    </mdx>
    <mdx n="0" f="v">
      <t c="5" si="6">
        <n x="3" s="1"/>
        <n x="54" s="1"/>
        <n x="39"/>
        <n x="7"/>
        <n x="8"/>
      </t>
    </mdx>
    <mdx n="0" f="v">
      <t c="5" si="6">
        <n x="3" s="1"/>
        <n x="54" s="1"/>
        <n x="39"/>
        <n x="4"/>
        <n x="9"/>
      </t>
    </mdx>
    <mdx n="0" f="v">
      <t c="5" si="6">
        <n x="3" s="1"/>
        <n x="54" s="1"/>
        <n x="39"/>
        <n x="7"/>
        <n x="9"/>
      </t>
    </mdx>
    <mdx n="0" f="v">
      <t c="5" si="6">
        <n x="3" s="1"/>
        <n x="54" s="1"/>
        <n x="39"/>
        <n x="4"/>
        <n x="10"/>
      </t>
    </mdx>
    <mdx n="0" f="v">
      <t c="5" si="6">
        <n x="3" s="1"/>
        <n x="54" s="1"/>
        <n x="39"/>
        <n x="7"/>
        <n x="10"/>
      </t>
    </mdx>
    <mdx n="0" f="v">
      <t c="5" si="6">
        <n x="3" s="1"/>
        <n x="54" s="1"/>
        <n x="39"/>
        <n x="4"/>
        <n x="11"/>
      </t>
    </mdx>
    <mdx n="0" f="v">
      <t c="5" si="6">
        <n x="3" s="1"/>
        <n x="54" s="1"/>
        <n x="39"/>
        <n x="7"/>
        <n x="11"/>
      </t>
    </mdx>
    <mdx n="0" f="v">
      <t c="5" si="6">
        <n x="3" s="1"/>
        <n x="54" s="1"/>
        <n x="39"/>
        <n x="4"/>
        <n x="12"/>
      </t>
    </mdx>
    <mdx n="0" f="v">
      <t c="5" si="6">
        <n x="3" s="1"/>
        <n x="54" s="1"/>
        <n x="39"/>
        <n x="7"/>
        <n x="12"/>
      </t>
    </mdx>
    <mdx n="0" f="v">
      <t c="5" si="6">
        <n x="3" s="1"/>
        <n x="54" s="1"/>
        <n x="39"/>
        <n x="4"/>
        <n x="13"/>
      </t>
    </mdx>
    <mdx n="0" f="v">
      <t c="5" si="6">
        <n x="3" s="1"/>
        <n x="54" s="1"/>
        <n x="39"/>
        <n x="7"/>
        <n x="13"/>
      </t>
    </mdx>
    <mdx n="0" f="v">
      <t c="5" si="6">
        <n x="3" s="1"/>
        <n x="54" s="1"/>
        <n x="39"/>
        <n x="4"/>
        <n x="14"/>
      </t>
    </mdx>
    <mdx n="0" f="v">
      <t c="5" si="6">
        <n x="3" s="1"/>
        <n x="54" s="1"/>
        <n x="39"/>
        <n x="7"/>
        <n x="14"/>
      </t>
    </mdx>
    <mdx n="0" f="v">
      <t c="5" si="6">
        <n x="3" s="1"/>
        <n x="54" s="1"/>
        <n x="39"/>
        <n x="4"/>
        <n x="15"/>
      </t>
    </mdx>
    <mdx n="0" f="v">
      <t c="5" si="6">
        <n x="3" s="1"/>
        <n x="54" s="1"/>
        <n x="39"/>
        <n x="7"/>
        <n x="15"/>
      </t>
    </mdx>
    <mdx n="0" f="v">
      <t c="5" si="6">
        <n x="3" s="1"/>
        <n x="54" s="1"/>
        <n x="39"/>
        <n x="4"/>
        <n x="16"/>
      </t>
    </mdx>
    <mdx n="0" f="v">
      <t c="5" si="6">
        <n x="3" s="1"/>
        <n x="54" s="1"/>
        <n x="39"/>
        <n x="7"/>
        <n x="16"/>
      </t>
    </mdx>
    <mdx n="0" f="v">
      <t c="5" si="6">
        <n x="3" s="1"/>
        <n x="54" s="1"/>
        <n x="39"/>
        <n x="4"/>
        <n x="17"/>
      </t>
    </mdx>
    <mdx n="0" f="v">
      <t c="5" si="6">
        <n x="3" s="1"/>
        <n x="54" s="1"/>
        <n x="39"/>
        <n x="7"/>
        <n x="17"/>
      </t>
    </mdx>
    <mdx n="0" f="v">
      <t c="5" si="6">
        <n x="3" s="1"/>
        <n x="54" s="1"/>
        <n x="39"/>
        <n x="4"/>
        <n x="18"/>
      </t>
    </mdx>
    <mdx n="0" f="v">
      <t c="5" si="6">
        <n x="3" s="1"/>
        <n x="54" s="1"/>
        <n x="39"/>
        <n x="7"/>
        <n x="18"/>
      </t>
    </mdx>
    <mdx n="0" f="v">
      <t c="5" si="6">
        <n x="3" s="1"/>
        <n x="54" s="1"/>
        <n x="40"/>
        <n x="4"/>
        <n x="5"/>
      </t>
    </mdx>
    <mdx n="0" f="v">
      <t c="5" si="6">
        <n x="3" s="1"/>
        <n x="54" s="1"/>
        <n x="40"/>
        <n x="7"/>
        <n x="5"/>
      </t>
    </mdx>
    <mdx n="0" f="v">
      <t c="5" si="6">
        <n x="3" s="1"/>
        <n x="54" s="1"/>
        <n x="40"/>
        <n x="4"/>
        <n x="8"/>
      </t>
    </mdx>
    <mdx n="0" f="v">
      <t c="5" si="6">
        <n x="3" s="1"/>
        <n x="54" s="1"/>
        <n x="40"/>
        <n x="7"/>
        <n x="8"/>
      </t>
    </mdx>
    <mdx n="0" f="v">
      <t c="5" si="6">
        <n x="3" s="1"/>
        <n x="54" s="1"/>
        <n x="40"/>
        <n x="4"/>
        <n x="9"/>
      </t>
    </mdx>
    <mdx n="0" f="v">
      <t c="5" si="6">
        <n x="3" s="1"/>
        <n x="54" s="1"/>
        <n x="40"/>
        <n x="7"/>
        <n x="9"/>
      </t>
    </mdx>
    <mdx n="0" f="v">
      <t c="5" si="6">
        <n x="3" s="1"/>
        <n x="54" s="1"/>
        <n x="40"/>
        <n x="4"/>
        <n x="10"/>
      </t>
    </mdx>
    <mdx n="0" f="v">
      <t c="5" si="6">
        <n x="3" s="1"/>
        <n x="54" s="1"/>
        <n x="40"/>
        <n x="7"/>
        <n x="10"/>
      </t>
    </mdx>
    <mdx n="0" f="v">
      <t c="5" si="6">
        <n x="3" s="1"/>
        <n x="54" s="1"/>
        <n x="40"/>
        <n x="4"/>
        <n x="11"/>
      </t>
    </mdx>
    <mdx n="0" f="v">
      <t c="5" si="6">
        <n x="3" s="1"/>
        <n x="54" s="1"/>
        <n x="40"/>
        <n x="7"/>
        <n x="11"/>
      </t>
    </mdx>
    <mdx n="0" f="v">
      <t c="5" si="6">
        <n x="3" s="1"/>
        <n x="54" s="1"/>
        <n x="40"/>
        <n x="4"/>
        <n x="12"/>
      </t>
    </mdx>
    <mdx n="0" f="v">
      <t c="5" si="6">
        <n x="3" s="1"/>
        <n x="54" s="1"/>
        <n x="40"/>
        <n x="7"/>
        <n x="12"/>
      </t>
    </mdx>
    <mdx n="0" f="v">
      <t c="5" si="6">
        <n x="3" s="1"/>
        <n x="54" s="1"/>
        <n x="40"/>
        <n x="4"/>
        <n x="13"/>
      </t>
    </mdx>
    <mdx n="0" f="v">
      <t c="5" si="6">
        <n x="3" s="1"/>
        <n x="54" s="1"/>
        <n x="40"/>
        <n x="7"/>
        <n x="13"/>
      </t>
    </mdx>
    <mdx n="0" f="v">
      <t c="5" si="6">
        <n x="3" s="1"/>
        <n x="54" s="1"/>
        <n x="40"/>
        <n x="4"/>
        <n x="14"/>
      </t>
    </mdx>
    <mdx n="0" f="v">
      <t c="5" si="6">
        <n x="3" s="1"/>
        <n x="54" s="1"/>
        <n x="40"/>
        <n x="7"/>
        <n x="14"/>
      </t>
    </mdx>
    <mdx n="0" f="v">
      <t c="5" si="6">
        <n x="3" s="1"/>
        <n x="54" s="1"/>
        <n x="40"/>
        <n x="4"/>
        <n x="15"/>
      </t>
    </mdx>
    <mdx n="0" f="v">
      <t c="5" si="6">
        <n x="3" s="1"/>
        <n x="54" s="1"/>
        <n x="40"/>
        <n x="7"/>
        <n x="15"/>
      </t>
    </mdx>
    <mdx n="0" f="v">
      <t c="5" si="6">
        <n x="3" s="1"/>
        <n x="54" s="1"/>
        <n x="40"/>
        <n x="4"/>
        <n x="16"/>
      </t>
    </mdx>
    <mdx n="0" f="v">
      <t c="5" si="6">
        <n x="3" s="1"/>
        <n x="54" s="1"/>
        <n x="40"/>
        <n x="7"/>
        <n x="16"/>
      </t>
    </mdx>
    <mdx n="0" f="v">
      <t c="5" si="6">
        <n x="3" s="1"/>
        <n x="54" s="1"/>
        <n x="40"/>
        <n x="4"/>
        <n x="17"/>
      </t>
    </mdx>
    <mdx n="0" f="v">
      <t c="5" si="6">
        <n x="3" s="1"/>
        <n x="54" s="1"/>
        <n x="40"/>
        <n x="7"/>
        <n x="17"/>
      </t>
    </mdx>
    <mdx n="0" f="v">
      <t c="5" si="6">
        <n x="3" s="1"/>
        <n x="54" s="1"/>
        <n x="40"/>
        <n x="4"/>
        <n x="18"/>
      </t>
    </mdx>
    <mdx n="0" f="v">
      <t c="5" si="6">
        <n x="3" s="1"/>
        <n x="54" s="1"/>
        <n x="40"/>
        <n x="7"/>
        <n x="18"/>
      </t>
    </mdx>
    <mdx n="0" f="v">
      <t c="5" si="6">
        <n x="3" s="1"/>
        <n x="54" s="1"/>
        <n x="41"/>
        <n x="4"/>
        <n x="5"/>
      </t>
    </mdx>
    <mdx n="0" f="v">
      <t c="5" si="6">
        <n x="3" s="1"/>
        <n x="54" s="1"/>
        <n x="41"/>
        <n x="7"/>
        <n x="5"/>
      </t>
    </mdx>
    <mdx n="0" f="v">
      <t c="5" si="6">
        <n x="3" s="1"/>
        <n x="54" s="1"/>
        <n x="41"/>
        <n x="4"/>
        <n x="8"/>
      </t>
    </mdx>
    <mdx n="0" f="v">
      <t c="5" si="6">
        <n x="3" s="1"/>
        <n x="54" s="1"/>
        <n x="41"/>
        <n x="7"/>
        <n x="8"/>
      </t>
    </mdx>
    <mdx n="0" f="v">
      <t c="5" si="6">
        <n x="3" s="1"/>
        <n x="54" s="1"/>
        <n x="41"/>
        <n x="4"/>
        <n x="9"/>
      </t>
    </mdx>
    <mdx n="0" f="v">
      <t c="5" si="6">
        <n x="3" s="1"/>
        <n x="54" s="1"/>
        <n x="41"/>
        <n x="7"/>
        <n x="9"/>
      </t>
    </mdx>
    <mdx n="0" f="v">
      <t c="5" si="6">
        <n x="3" s="1"/>
        <n x="54" s="1"/>
        <n x="41"/>
        <n x="4"/>
        <n x="10"/>
      </t>
    </mdx>
    <mdx n="0" f="v">
      <t c="5" si="6">
        <n x="3" s="1"/>
        <n x="54" s="1"/>
        <n x="41"/>
        <n x="7"/>
        <n x="10"/>
      </t>
    </mdx>
    <mdx n="0" f="v">
      <t c="5" si="6">
        <n x="3" s="1"/>
        <n x="54" s="1"/>
        <n x="41"/>
        <n x="4"/>
        <n x="11"/>
      </t>
    </mdx>
    <mdx n="0" f="v">
      <t c="5" si="6">
        <n x="3" s="1"/>
        <n x="54" s="1"/>
        <n x="41"/>
        <n x="7"/>
        <n x="11"/>
      </t>
    </mdx>
    <mdx n="0" f="v">
      <t c="5" si="6">
        <n x="3" s="1"/>
        <n x="54" s="1"/>
        <n x="41"/>
        <n x="4"/>
        <n x="12"/>
      </t>
    </mdx>
    <mdx n="0" f="v">
      <t c="5" si="6">
        <n x="3" s="1"/>
        <n x="54" s="1"/>
        <n x="41"/>
        <n x="7"/>
        <n x="12"/>
      </t>
    </mdx>
    <mdx n="0" f="v">
      <t c="5" si="6">
        <n x="3" s="1"/>
        <n x="54" s="1"/>
        <n x="41"/>
        <n x="4"/>
        <n x="13"/>
      </t>
    </mdx>
    <mdx n="0" f="v">
      <t c="5" si="6">
        <n x="3" s="1"/>
        <n x="54" s="1"/>
        <n x="41"/>
        <n x="7"/>
        <n x="13"/>
      </t>
    </mdx>
    <mdx n="0" f="v">
      <t c="5" si="6">
        <n x="3" s="1"/>
        <n x="54" s="1"/>
        <n x="41"/>
        <n x="4"/>
        <n x="14"/>
      </t>
    </mdx>
    <mdx n="0" f="v">
      <t c="5" si="6">
        <n x="3" s="1"/>
        <n x="54" s="1"/>
        <n x="41"/>
        <n x="7"/>
        <n x="14"/>
      </t>
    </mdx>
    <mdx n="0" f="v">
      <t c="5" si="6">
        <n x="3" s="1"/>
        <n x="54" s="1"/>
        <n x="41"/>
        <n x="4"/>
        <n x="15"/>
      </t>
    </mdx>
    <mdx n="0" f="v">
      <t c="5" si="6">
        <n x="3" s="1"/>
        <n x="54" s="1"/>
        <n x="41"/>
        <n x="7"/>
        <n x="15"/>
      </t>
    </mdx>
    <mdx n="0" f="v">
      <t c="5" si="6">
        <n x="3" s="1"/>
        <n x="54" s="1"/>
        <n x="41"/>
        <n x="4"/>
        <n x="16"/>
      </t>
    </mdx>
    <mdx n="0" f="v">
      <t c="5" si="6">
        <n x="3" s="1"/>
        <n x="54" s="1"/>
        <n x="41"/>
        <n x="7"/>
        <n x="16"/>
      </t>
    </mdx>
    <mdx n="0" f="v">
      <t c="5" si="6">
        <n x="3" s="1"/>
        <n x="54" s="1"/>
        <n x="41"/>
        <n x="4"/>
        <n x="17"/>
      </t>
    </mdx>
    <mdx n="0" f="v">
      <t c="5" si="6">
        <n x="3" s="1"/>
        <n x="54" s="1"/>
        <n x="41"/>
        <n x="7"/>
        <n x="17"/>
      </t>
    </mdx>
    <mdx n="0" f="v">
      <t c="5" si="6">
        <n x="3" s="1"/>
        <n x="54" s="1"/>
        <n x="41"/>
        <n x="4"/>
        <n x="18"/>
      </t>
    </mdx>
    <mdx n="0" f="v">
      <t c="5" si="6">
        <n x="3" s="1"/>
        <n x="54" s="1"/>
        <n x="41"/>
        <n x="7"/>
        <n x="18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2"/>
        <n x="4"/>
        <n x="16"/>
      </t>
    </mdx>
    <mdx n="0" f="v">
      <t c="5" si="6">
        <n x="3" s="1"/>
        <n x="55" s="1"/>
        <n x="2"/>
        <n x="7"/>
        <n x="16"/>
      </t>
    </mdx>
    <mdx n="0" f="v">
      <t c="5" si="6">
        <n x="3" s="1"/>
        <n x="55" s="1"/>
        <n x="2"/>
        <n x="4"/>
        <n x="17"/>
      </t>
    </mdx>
    <mdx n="0" f="v">
      <t c="5" si="6">
        <n x="3" s="1"/>
        <n x="55" s="1"/>
        <n x="2"/>
        <n x="7"/>
        <n x="17"/>
      </t>
    </mdx>
    <mdx n="0" f="v">
      <t c="5" si="6">
        <n x="3" s="1"/>
        <n x="55" s="1"/>
        <n x="2"/>
        <n x="4"/>
        <n x="18"/>
      </t>
    </mdx>
    <mdx n="0" f="v">
      <t c="5" si="6">
        <n x="3" s="1"/>
        <n x="55" s="1"/>
        <n x="2"/>
        <n x="7"/>
        <n x="18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19"/>
        <n x="4"/>
        <n x="16"/>
      </t>
    </mdx>
    <mdx n="0" f="v">
      <t c="5" si="6">
        <n x="3" s="1"/>
        <n x="55" s="1"/>
        <n x="19"/>
        <n x="7"/>
        <n x="16"/>
      </t>
    </mdx>
    <mdx n="0" f="v">
      <t c="5" si="6">
        <n x="3" s="1"/>
        <n x="55" s="1"/>
        <n x="19"/>
        <n x="4"/>
        <n x="17"/>
      </t>
    </mdx>
    <mdx n="0" f="v">
      <t c="5" si="6">
        <n x="3" s="1"/>
        <n x="55" s="1"/>
        <n x="19"/>
        <n x="7"/>
        <n x="17"/>
      </t>
    </mdx>
    <mdx n="0" f="v">
      <t c="5" si="6">
        <n x="3" s="1"/>
        <n x="55" s="1"/>
        <n x="19"/>
        <n x="4"/>
        <n x="18"/>
      </t>
    </mdx>
    <mdx n="0" f="v">
      <t c="5" si="6">
        <n x="3" s="1"/>
        <n x="55" s="1"/>
        <n x="19"/>
        <n x="7"/>
        <n x="18"/>
      </t>
    </mdx>
    <mdx n="0" f="v">
      <t c="5" si="6">
        <n x="3" s="1"/>
        <n x="55" s="1"/>
        <n x="20"/>
        <n x="4"/>
        <n x="5"/>
      </t>
    </mdx>
    <mdx n="0" f="v">
      <t c="5" si="6">
        <n x="3" s="1"/>
        <n x="55" s="1"/>
        <n x="20"/>
        <n x="7"/>
        <n x="5"/>
      </t>
    </mdx>
    <mdx n="0" f="v">
      <t c="5" si="6">
        <n x="3" s="1"/>
        <n x="55" s="1"/>
        <n x="20"/>
        <n x="4"/>
        <n x="8"/>
      </t>
    </mdx>
    <mdx n="0" f="v">
      <t c="5" si="6">
        <n x="3" s="1"/>
        <n x="55" s="1"/>
        <n x="20"/>
        <n x="7"/>
        <n x="8"/>
      </t>
    </mdx>
    <mdx n="0" f="v">
      <t c="5" si="6">
        <n x="3" s="1"/>
        <n x="55" s="1"/>
        <n x="20"/>
        <n x="4"/>
        <n x="9"/>
      </t>
    </mdx>
    <mdx n="0" f="v">
      <t c="5" si="6">
        <n x="3" s="1"/>
        <n x="55" s="1"/>
        <n x="20"/>
        <n x="7"/>
        <n x="9"/>
      </t>
    </mdx>
    <mdx n="0" f="v">
      <t c="5" si="6">
        <n x="3" s="1"/>
        <n x="55" s="1"/>
        <n x="20"/>
        <n x="4"/>
        <n x="10"/>
      </t>
    </mdx>
    <mdx n="0" f="v">
      <t c="5" si="6">
        <n x="3" s="1"/>
        <n x="55" s="1"/>
        <n x="20"/>
        <n x="7"/>
        <n x="10"/>
      </t>
    </mdx>
    <mdx n="0" f="v">
      <t c="5" si="6">
        <n x="3" s="1"/>
        <n x="55" s="1"/>
        <n x="20"/>
        <n x="4"/>
        <n x="11"/>
      </t>
    </mdx>
    <mdx n="0" f="v">
      <t c="5" si="6">
        <n x="3" s="1"/>
        <n x="55" s="1"/>
        <n x="20"/>
        <n x="7"/>
        <n x="11"/>
      </t>
    </mdx>
    <mdx n="0" f="v">
      <t c="5" si="6">
        <n x="3" s="1"/>
        <n x="55" s="1"/>
        <n x="20"/>
        <n x="4"/>
        <n x="12"/>
      </t>
    </mdx>
    <mdx n="0" f="v">
      <t c="5" si="6">
        <n x="3" s="1"/>
        <n x="55" s="1"/>
        <n x="20"/>
        <n x="7"/>
        <n x="12"/>
      </t>
    </mdx>
    <mdx n="0" f="v">
      <t c="5" si="6">
        <n x="3" s="1"/>
        <n x="55" s="1"/>
        <n x="20"/>
        <n x="4"/>
        <n x="13"/>
      </t>
    </mdx>
    <mdx n="0" f="v">
      <t c="5" si="6">
        <n x="3" s="1"/>
        <n x="55" s="1"/>
        <n x="20"/>
        <n x="7"/>
        <n x="13"/>
      </t>
    </mdx>
    <mdx n="0" f="v">
      <t c="5" si="6">
        <n x="3" s="1"/>
        <n x="55" s="1"/>
        <n x="20"/>
        <n x="4"/>
        <n x="14"/>
      </t>
    </mdx>
    <mdx n="0" f="v">
      <t c="5" si="6">
        <n x="3" s="1"/>
        <n x="55" s="1"/>
        <n x="20"/>
        <n x="7"/>
        <n x="14"/>
      </t>
    </mdx>
    <mdx n="0" f="v">
      <t c="5" si="6">
        <n x="3" s="1"/>
        <n x="55" s="1"/>
        <n x="20"/>
        <n x="4"/>
        <n x="15"/>
      </t>
    </mdx>
    <mdx n="0" f="v">
      <t c="5" si="6">
        <n x="3" s="1"/>
        <n x="55" s="1"/>
        <n x="20"/>
        <n x="7"/>
        <n x="15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1"/>
        <n x="4"/>
        <n x="16"/>
      </t>
    </mdx>
    <mdx n="0" f="v">
      <t c="5" si="6">
        <n x="3" s="1"/>
        <n x="55" s="1"/>
        <n x="21"/>
        <n x="7"/>
        <n x="16"/>
      </t>
    </mdx>
    <mdx n="0" f="v">
      <t c="5" si="6">
        <n x="3" s="1"/>
        <n x="55" s="1"/>
        <n x="21"/>
        <n x="4"/>
        <n x="17"/>
      </t>
    </mdx>
    <mdx n="0" f="v">
      <t c="5" si="6">
        <n x="3" s="1"/>
        <n x="55" s="1"/>
        <n x="21"/>
        <n x="7"/>
        <n x="17"/>
      </t>
    </mdx>
    <mdx n="0" f="v">
      <t c="5" si="6">
        <n x="3" s="1"/>
        <n x="55" s="1"/>
        <n x="21"/>
        <n x="4"/>
        <n x="18"/>
      </t>
    </mdx>
    <mdx n="0" f="v">
      <t c="5" si="6">
        <n x="3" s="1"/>
        <n x="55" s="1"/>
        <n x="21"/>
        <n x="7"/>
        <n x="18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2"/>
        <n x="4"/>
        <n x="16"/>
      </t>
    </mdx>
    <mdx n="0" f="v">
      <t c="5" si="6">
        <n x="3" s="1"/>
        <n x="55" s="1"/>
        <n x="22"/>
        <n x="7"/>
        <n x="16"/>
      </t>
    </mdx>
    <mdx n="0" f="v">
      <t c="5" si="6">
        <n x="3" s="1"/>
        <n x="55" s="1"/>
        <n x="22"/>
        <n x="4"/>
        <n x="17"/>
      </t>
    </mdx>
    <mdx n="0" f="v">
      <t c="5" si="6">
        <n x="3" s="1"/>
        <n x="55" s="1"/>
        <n x="22"/>
        <n x="7"/>
        <n x="17"/>
      </t>
    </mdx>
    <mdx n="0" f="v">
      <t c="5" si="6">
        <n x="3" s="1"/>
        <n x="55" s="1"/>
        <n x="22"/>
        <n x="4"/>
        <n x="18"/>
      </t>
    </mdx>
    <mdx n="0" f="v">
      <t c="5" si="6">
        <n x="3" s="1"/>
        <n x="55" s="1"/>
        <n x="22"/>
        <n x="7"/>
        <n x="18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3"/>
        <n x="4"/>
        <n x="16"/>
      </t>
    </mdx>
    <mdx n="0" f="v">
      <t c="5" si="6">
        <n x="3" s="1"/>
        <n x="55" s="1"/>
        <n x="23"/>
        <n x="7"/>
        <n x="16"/>
      </t>
    </mdx>
    <mdx n="0" f="v">
      <t c="5" si="6">
        <n x="3" s="1"/>
        <n x="55" s="1"/>
        <n x="23"/>
        <n x="4"/>
        <n x="17"/>
      </t>
    </mdx>
    <mdx n="0" f="v">
      <t c="5" si="6">
        <n x="3" s="1"/>
        <n x="55" s="1"/>
        <n x="23"/>
        <n x="7"/>
        <n x="17"/>
      </t>
    </mdx>
    <mdx n="0" f="v">
      <t c="5" si="6">
        <n x="3" s="1"/>
        <n x="55" s="1"/>
        <n x="23"/>
        <n x="4"/>
        <n x="18"/>
      </t>
    </mdx>
    <mdx n="0" f="v">
      <t c="5" si="6">
        <n x="3" s="1"/>
        <n x="55" s="1"/>
        <n x="23"/>
        <n x="7"/>
        <n x="18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4"/>
        <n x="4"/>
        <n x="16"/>
      </t>
    </mdx>
    <mdx n="0" f="v">
      <t c="5" si="6">
        <n x="3" s="1"/>
        <n x="55" s="1"/>
        <n x="24"/>
        <n x="7"/>
        <n x="16"/>
      </t>
    </mdx>
    <mdx n="0" f="v">
      <t c="5" si="6">
        <n x="3" s="1"/>
        <n x="55" s="1"/>
        <n x="24"/>
        <n x="4"/>
        <n x="17"/>
      </t>
    </mdx>
    <mdx n="0" f="v">
      <t c="5" si="6">
        <n x="3" s="1"/>
        <n x="55" s="1"/>
        <n x="24"/>
        <n x="7"/>
        <n x="17"/>
      </t>
    </mdx>
    <mdx n="0" f="v">
      <t c="5" si="6">
        <n x="3" s="1"/>
        <n x="55" s="1"/>
        <n x="24"/>
        <n x="4"/>
        <n x="18"/>
      </t>
    </mdx>
    <mdx n="0" f="v">
      <t c="5" si="6">
        <n x="3" s="1"/>
        <n x="55" s="1"/>
        <n x="24"/>
        <n x="7"/>
        <n x="18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5"/>
        <n x="4"/>
        <n x="16"/>
      </t>
    </mdx>
    <mdx n="0" f="v">
      <t c="5" si="6">
        <n x="3" s="1"/>
        <n x="55" s="1"/>
        <n x="25"/>
        <n x="7"/>
        <n x="16"/>
      </t>
    </mdx>
    <mdx n="0" f="v">
      <t c="5" si="6">
        <n x="3" s="1"/>
        <n x="55" s="1"/>
        <n x="25"/>
        <n x="4"/>
        <n x="17"/>
      </t>
    </mdx>
    <mdx n="0" f="v">
      <t c="5" si="6">
        <n x="3" s="1"/>
        <n x="55" s="1"/>
        <n x="25"/>
        <n x="7"/>
        <n x="17"/>
      </t>
    </mdx>
    <mdx n="0" f="v">
      <t c="5" si="6">
        <n x="3" s="1"/>
        <n x="55" s="1"/>
        <n x="25"/>
        <n x="4"/>
        <n x="18"/>
      </t>
    </mdx>
    <mdx n="0" f="v">
      <t c="5" si="6">
        <n x="3" s="1"/>
        <n x="55" s="1"/>
        <n x="25"/>
        <n x="7"/>
        <n x="18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6"/>
        <n x="4"/>
        <n x="16"/>
      </t>
    </mdx>
    <mdx n="0" f="v">
      <t c="5" si="6">
        <n x="3" s="1"/>
        <n x="55" s="1"/>
        <n x="26"/>
        <n x="7"/>
        <n x="16"/>
      </t>
    </mdx>
    <mdx n="0" f="v">
      <t c="5" si="6">
        <n x="3" s="1"/>
        <n x="55" s="1"/>
        <n x="26"/>
        <n x="4"/>
        <n x="17"/>
      </t>
    </mdx>
    <mdx n="0" f="v">
      <t c="5" si="6">
        <n x="3" s="1"/>
        <n x="55" s="1"/>
        <n x="26"/>
        <n x="7"/>
        <n x="17"/>
      </t>
    </mdx>
    <mdx n="0" f="v">
      <t c="5" si="6">
        <n x="3" s="1"/>
        <n x="55" s="1"/>
        <n x="26"/>
        <n x="4"/>
        <n x="18"/>
      </t>
    </mdx>
    <mdx n="0" f="v">
      <t c="5" si="6">
        <n x="3" s="1"/>
        <n x="55" s="1"/>
        <n x="26"/>
        <n x="7"/>
        <n x="18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7"/>
        <n x="4"/>
        <n x="16"/>
      </t>
    </mdx>
    <mdx n="0" f="v">
      <t c="5" si="6">
        <n x="3" s="1"/>
        <n x="55" s="1"/>
        <n x="27"/>
        <n x="7"/>
        <n x="16"/>
      </t>
    </mdx>
    <mdx n="0" f="v">
      <t c="5" si="6">
        <n x="3" s="1"/>
        <n x="55" s="1"/>
        <n x="27"/>
        <n x="4"/>
        <n x="17"/>
      </t>
    </mdx>
    <mdx n="0" f="v">
      <t c="5" si="6">
        <n x="3" s="1"/>
        <n x="55" s="1"/>
        <n x="27"/>
        <n x="7"/>
        <n x="17"/>
      </t>
    </mdx>
    <mdx n="0" f="v">
      <t c="5" si="6">
        <n x="3" s="1"/>
        <n x="55" s="1"/>
        <n x="27"/>
        <n x="4"/>
        <n x="18"/>
      </t>
    </mdx>
    <mdx n="0" f="v">
      <t c="5" si="6">
        <n x="3" s="1"/>
        <n x="55" s="1"/>
        <n x="27"/>
        <n x="7"/>
        <n x="18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8"/>
        <n x="4"/>
        <n x="16"/>
      </t>
    </mdx>
    <mdx n="0" f="v">
      <t c="5" si="6">
        <n x="3" s="1"/>
        <n x="55" s="1"/>
        <n x="28"/>
        <n x="7"/>
        <n x="16"/>
      </t>
    </mdx>
    <mdx n="0" f="v">
      <t c="5" si="6">
        <n x="3" s="1"/>
        <n x="55" s="1"/>
        <n x="28"/>
        <n x="4"/>
        <n x="17"/>
      </t>
    </mdx>
    <mdx n="0" f="v">
      <t c="5" si="6">
        <n x="3" s="1"/>
        <n x="55" s="1"/>
        <n x="28"/>
        <n x="7"/>
        <n x="17"/>
      </t>
    </mdx>
    <mdx n="0" f="v">
      <t c="5" si="6">
        <n x="3" s="1"/>
        <n x="55" s="1"/>
        <n x="28"/>
        <n x="4"/>
        <n x="18"/>
      </t>
    </mdx>
    <mdx n="0" f="v">
      <t c="5" si="6">
        <n x="3" s="1"/>
        <n x="55" s="1"/>
        <n x="28"/>
        <n x="7"/>
        <n x="18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29"/>
        <n x="4"/>
        <n x="16"/>
      </t>
    </mdx>
    <mdx n="0" f="v">
      <t c="5" si="6">
        <n x="3" s="1"/>
        <n x="55" s="1"/>
        <n x="29"/>
        <n x="7"/>
        <n x="16"/>
      </t>
    </mdx>
    <mdx n="0" f="v">
      <t c="5" si="6">
        <n x="3" s="1"/>
        <n x="55" s="1"/>
        <n x="29"/>
        <n x="4"/>
        <n x="17"/>
      </t>
    </mdx>
    <mdx n="0" f="v">
      <t c="5" si="6">
        <n x="3" s="1"/>
        <n x="55" s="1"/>
        <n x="29"/>
        <n x="7"/>
        <n x="17"/>
      </t>
    </mdx>
    <mdx n="0" f="v">
      <t c="5" si="6">
        <n x="3" s="1"/>
        <n x="55" s="1"/>
        <n x="29"/>
        <n x="4"/>
        <n x="18"/>
      </t>
    </mdx>
    <mdx n="0" f="v">
      <t c="5" si="6">
        <n x="3" s="1"/>
        <n x="55" s="1"/>
        <n x="29"/>
        <n x="7"/>
        <n x="18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0"/>
        <n x="4"/>
        <n x="16"/>
      </t>
    </mdx>
    <mdx n="0" f="v">
      <t c="5" si="6">
        <n x="3" s="1"/>
        <n x="55" s="1"/>
        <n x="30"/>
        <n x="7"/>
        <n x="16"/>
      </t>
    </mdx>
    <mdx n="0" f="v">
      <t c="5" si="6">
        <n x="3" s="1"/>
        <n x="55" s="1"/>
        <n x="30"/>
        <n x="4"/>
        <n x="17"/>
      </t>
    </mdx>
    <mdx n="0" f="v">
      <t c="5" si="6">
        <n x="3" s="1"/>
        <n x="55" s="1"/>
        <n x="30"/>
        <n x="7"/>
        <n x="17"/>
      </t>
    </mdx>
    <mdx n="0" f="v">
      <t c="5" si="6">
        <n x="3" s="1"/>
        <n x="55" s="1"/>
        <n x="30"/>
        <n x="4"/>
        <n x="18"/>
      </t>
    </mdx>
    <mdx n="0" f="v">
      <t c="5" si="6">
        <n x="3" s="1"/>
        <n x="55" s="1"/>
        <n x="30"/>
        <n x="7"/>
        <n x="18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1"/>
        <n x="4"/>
        <n x="16"/>
      </t>
    </mdx>
    <mdx n="0" f="v">
      <t c="5" si="6">
        <n x="3" s="1"/>
        <n x="55" s="1"/>
        <n x="31"/>
        <n x="7"/>
        <n x="16"/>
      </t>
    </mdx>
    <mdx n="0" f="v">
      <t c="5" si="6">
        <n x="3" s="1"/>
        <n x="55" s="1"/>
        <n x="31"/>
        <n x="4"/>
        <n x="17"/>
      </t>
    </mdx>
    <mdx n="0" f="v">
      <t c="5" si="6">
        <n x="3" s="1"/>
        <n x="55" s="1"/>
        <n x="31"/>
        <n x="7"/>
        <n x="17"/>
      </t>
    </mdx>
    <mdx n="0" f="v">
      <t c="5" si="6">
        <n x="3" s="1"/>
        <n x="55" s="1"/>
        <n x="31"/>
        <n x="4"/>
        <n x="18"/>
      </t>
    </mdx>
    <mdx n="0" f="v">
      <t c="5" si="6">
        <n x="3" s="1"/>
        <n x="55" s="1"/>
        <n x="31"/>
        <n x="7"/>
        <n x="18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2"/>
        <n x="4"/>
        <n x="16"/>
      </t>
    </mdx>
    <mdx n="0" f="v">
      <t c="5" si="6">
        <n x="3" s="1"/>
        <n x="55" s="1"/>
        <n x="32"/>
        <n x="7"/>
        <n x="16"/>
      </t>
    </mdx>
    <mdx n="0" f="v">
      <t c="5" si="6">
        <n x="3" s="1"/>
        <n x="55" s="1"/>
        <n x="32"/>
        <n x="4"/>
        <n x="17"/>
      </t>
    </mdx>
    <mdx n="0" f="v">
      <t c="5" si="6">
        <n x="3" s="1"/>
        <n x="55" s="1"/>
        <n x="32"/>
        <n x="7"/>
        <n x="17"/>
      </t>
    </mdx>
    <mdx n="0" f="v">
      <t c="5" si="6">
        <n x="3" s="1"/>
        <n x="55" s="1"/>
        <n x="32"/>
        <n x="4"/>
        <n x="18"/>
      </t>
    </mdx>
    <mdx n="0" f="v">
      <t c="5" si="6">
        <n x="3" s="1"/>
        <n x="55" s="1"/>
        <n x="32"/>
        <n x="7"/>
        <n x="18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3"/>
        <n x="4"/>
        <n x="16"/>
      </t>
    </mdx>
    <mdx n="0" f="v">
      <t c="5" si="6">
        <n x="3" s="1"/>
        <n x="55" s="1"/>
        <n x="33"/>
        <n x="7"/>
        <n x="16"/>
      </t>
    </mdx>
    <mdx n="0" f="v">
      <t c="5" si="6">
        <n x="3" s="1"/>
        <n x="55" s="1"/>
        <n x="33"/>
        <n x="4"/>
        <n x="17"/>
      </t>
    </mdx>
    <mdx n="0" f="v">
      <t c="5" si="6">
        <n x="3" s="1"/>
        <n x="55" s="1"/>
        <n x="33"/>
        <n x="7"/>
        <n x="17"/>
      </t>
    </mdx>
    <mdx n="0" f="v">
      <t c="5" si="6">
        <n x="3" s="1"/>
        <n x="55" s="1"/>
        <n x="33"/>
        <n x="4"/>
        <n x="18"/>
      </t>
    </mdx>
    <mdx n="0" f="v">
      <t c="5" si="6">
        <n x="3" s="1"/>
        <n x="55" s="1"/>
        <n x="33"/>
        <n x="7"/>
        <n x="18"/>
      </t>
    </mdx>
    <mdx n="0" f="v">
      <t c="5" si="6">
        <n x="3" s="1"/>
        <n x="55" s="1"/>
        <n x="34"/>
        <n x="4"/>
        <n x="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4"/>
        <n x="8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4"/>
        <n x="9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4"/>
        <n x="10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4"/>
        <n x="11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4"/>
        <n x="12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4"/>
        <n x="13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4"/>
        <n x="14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4"/>
        <n x="15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4"/>
        <n x="4"/>
        <n x="16"/>
      </t>
    </mdx>
    <mdx n="0" f="v">
      <t c="5" si="6">
        <n x="3" s="1"/>
        <n x="55" s="1"/>
        <n x="34"/>
        <n x="7"/>
        <n x="16"/>
      </t>
    </mdx>
    <mdx n="0" f="v">
      <t c="5" si="6">
        <n x="3" s="1"/>
        <n x="55" s="1"/>
        <n x="34"/>
        <n x="4"/>
        <n x="17"/>
      </t>
    </mdx>
    <mdx n="0" f="v">
      <t c="5" si="6">
        <n x="3" s="1"/>
        <n x="55" s="1"/>
        <n x="34"/>
        <n x="7"/>
        <n x="17"/>
      </t>
    </mdx>
    <mdx n="0" f="v">
      <t c="5" si="6">
        <n x="3" s="1"/>
        <n x="55" s="1"/>
        <n x="34"/>
        <n x="4"/>
        <n x="18"/>
      </t>
    </mdx>
    <mdx n="0" f="v">
      <t c="5" si="6">
        <n x="3" s="1"/>
        <n x="55" s="1"/>
        <n x="34"/>
        <n x="7"/>
        <n x="18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5"/>
        <n x="4"/>
        <n x="16"/>
      </t>
    </mdx>
    <mdx n="0" f="v">
      <t c="5" si="6">
        <n x="3" s="1"/>
        <n x="55" s="1"/>
        <n x="35"/>
        <n x="7"/>
        <n x="16"/>
      </t>
    </mdx>
    <mdx n="0" f="v">
      <t c="5" si="6">
        <n x="3" s="1"/>
        <n x="55" s="1"/>
        <n x="35"/>
        <n x="4"/>
        <n x="17"/>
      </t>
    </mdx>
    <mdx n="0" f="v">
      <t c="5" si="6">
        <n x="3" s="1"/>
        <n x="55" s="1"/>
        <n x="35"/>
        <n x="7"/>
        <n x="17"/>
      </t>
    </mdx>
    <mdx n="0" f="v">
      <t c="5" si="6">
        <n x="3" s="1"/>
        <n x="55" s="1"/>
        <n x="35"/>
        <n x="4"/>
        <n x="18"/>
      </t>
    </mdx>
    <mdx n="0" f="v">
      <t c="5" si="6">
        <n x="3" s="1"/>
        <n x="55" s="1"/>
        <n x="35"/>
        <n x="7"/>
        <n x="18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6"/>
        <n x="4"/>
        <n x="16"/>
      </t>
    </mdx>
    <mdx n="0" f="v">
      <t c="5" si="6">
        <n x="3" s="1"/>
        <n x="55" s="1"/>
        <n x="36"/>
        <n x="7"/>
        <n x="16"/>
      </t>
    </mdx>
    <mdx n="0" f="v">
      <t c="5" si="6">
        <n x="3" s="1"/>
        <n x="55" s="1"/>
        <n x="36"/>
        <n x="4"/>
        <n x="17"/>
      </t>
    </mdx>
    <mdx n="0" f="v">
      <t c="5" si="6">
        <n x="3" s="1"/>
        <n x="55" s="1"/>
        <n x="36"/>
        <n x="7"/>
        <n x="17"/>
      </t>
    </mdx>
    <mdx n="0" f="v">
      <t c="5" si="6">
        <n x="3" s="1"/>
        <n x="55" s="1"/>
        <n x="36"/>
        <n x="4"/>
        <n x="18"/>
      </t>
    </mdx>
    <mdx n="0" f="v">
      <t c="5" si="6">
        <n x="3" s="1"/>
        <n x="55" s="1"/>
        <n x="36"/>
        <n x="7"/>
        <n x="18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7"/>
        <n x="7"/>
        <n x="16"/>
      </t>
    </mdx>
    <mdx n="0" f="v">
      <t c="5" si="6">
        <n x="3" s="1"/>
        <n x="55" s="1"/>
        <n x="37"/>
        <n x="7"/>
        <n x="17"/>
      </t>
    </mdx>
    <mdx n="0" f="v">
      <t c="5" si="6">
        <n x="3" s="1"/>
        <n x="55" s="1"/>
        <n x="37"/>
        <n x="7"/>
        <n x="18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v">
      <t c="5" si="6">
        <n x="3" s="1"/>
        <n x="55" s="1"/>
        <n x="38"/>
        <n x="4"/>
        <n x="16"/>
      </t>
    </mdx>
    <mdx n="0" f="v">
      <t c="5" si="6">
        <n x="3" s="1"/>
        <n x="55" s="1"/>
        <n x="38"/>
        <n x="7"/>
        <n x="16"/>
      </t>
    </mdx>
    <mdx n="0" f="v">
      <t c="5" si="6">
        <n x="3" s="1"/>
        <n x="55" s="1"/>
        <n x="38"/>
        <n x="4"/>
        <n x="17"/>
      </t>
    </mdx>
    <mdx n="0" f="v">
      <t c="5" si="6">
        <n x="3" s="1"/>
        <n x="55" s="1"/>
        <n x="38"/>
        <n x="7"/>
        <n x="17"/>
      </t>
    </mdx>
    <mdx n="0" f="v">
      <t c="5" si="6">
        <n x="3" s="1"/>
        <n x="55" s="1"/>
        <n x="38"/>
        <n x="4"/>
        <n x="18"/>
      </t>
    </mdx>
    <mdx n="0" f="v">
      <t c="5" si="6">
        <n x="3" s="1"/>
        <n x="55" s="1"/>
        <n x="38"/>
        <n x="7"/>
        <n x="18"/>
      </t>
    </mdx>
    <mdx n="0" f="v">
      <t c="5" si="6">
        <n x="3" s="1"/>
        <n x="55" s="1"/>
        <n x="39"/>
        <n x="4"/>
        <n x="5"/>
      </t>
    </mdx>
    <mdx n="0" f="v">
      <t c="5" si="6">
        <n x="3" s="1"/>
        <n x="55" s="1"/>
        <n x="39"/>
        <n x="7"/>
        <n x="5"/>
      </t>
    </mdx>
    <mdx n="0" f="v">
      <t c="5" si="6">
        <n x="3" s="1"/>
        <n x="55" s="1"/>
        <n x="39"/>
        <n x="4"/>
        <n x="8"/>
      </t>
    </mdx>
    <mdx n="0" f="v">
      <t c="5" si="6">
        <n x="3" s="1"/>
        <n x="55" s="1"/>
        <n x="39"/>
        <n x="7"/>
        <n x="8"/>
      </t>
    </mdx>
    <mdx n="0" f="v">
      <t c="5" si="6">
        <n x="3" s="1"/>
        <n x="55" s="1"/>
        <n x="39"/>
        <n x="4"/>
        <n x="9"/>
      </t>
    </mdx>
    <mdx n="0" f="v">
      <t c="5" si="6">
        <n x="3" s="1"/>
        <n x="55" s="1"/>
        <n x="39"/>
        <n x="7"/>
        <n x="9"/>
      </t>
    </mdx>
    <mdx n="0" f="v">
      <t c="5" si="6">
        <n x="3" s="1"/>
        <n x="55" s="1"/>
        <n x="39"/>
        <n x="4"/>
        <n x="10"/>
      </t>
    </mdx>
    <mdx n="0" f="v">
      <t c="5" si="6">
        <n x="3" s="1"/>
        <n x="55" s="1"/>
        <n x="39"/>
        <n x="7"/>
        <n x="10"/>
      </t>
    </mdx>
    <mdx n="0" f="v">
      <t c="5" si="6">
        <n x="3" s="1"/>
        <n x="55" s="1"/>
        <n x="39"/>
        <n x="4"/>
        <n x="11"/>
      </t>
    </mdx>
    <mdx n="0" f="v">
      <t c="5" si="6">
        <n x="3" s="1"/>
        <n x="55" s="1"/>
        <n x="39"/>
        <n x="7"/>
        <n x="11"/>
      </t>
    </mdx>
    <mdx n="0" f="v">
      <t c="5" si="6">
        <n x="3" s="1"/>
        <n x="55" s="1"/>
        <n x="39"/>
        <n x="4"/>
        <n x="12"/>
      </t>
    </mdx>
    <mdx n="0" f="v">
      <t c="5" si="6">
        <n x="3" s="1"/>
        <n x="55" s="1"/>
        <n x="39"/>
        <n x="7"/>
        <n x="12"/>
      </t>
    </mdx>
    <mdx n="0" f="v">
      <t c="5" si="6">
        <n x="3" s="1"/>
        <n x="55" s="1"/>
        <n x="39"/>
        <n x="4"/>
        <n x="13"/>
      </t>
    </mdx>
    <mdx n="0" f="v">
      <t c="5" si="6">
        <n x="3" s="1"/>
        <n x="55" s="1"/>
        <n x="39"/>
        <n x="7"/>
        <n x="13"/>
      </t>
    </mdx>
    <mdx n="0" f="v">
      <t c="5" si="6">
        <n x="3" s="1"/>
        <n x="55" s="1"/>
        <n x="39"/>
        <n x="4"/>
        <n x="14"/>
      </t>
    </mdx>
    <mdx n="0" f="v">
      <t c="5" si="6">
        <n x="3" s="1"/>
        <n x="55" s="1"/>
        <n x="39"/>
        <n x="7"/>
        <n x="14"/>
      </t>
    </mdx>
    <mdx n="0" f="v">
      <t c="5" si="6">
        <n x="3" s="1"/>
        <n x="55" s="1"/>
        <n x="39"/>
        <n x="4"/>
        <n x="15"/>
      </t>
    </mdx>
    <mdx n="0" f="v">
      <t c="5" si="6">
        <n x="3" s="1"/>
        <n x="55" s="1"/>
        <n x="39"/>
        <n x="7"/>
        <n x="15"/>
      </t>
    </mdx>
    <mdx n="0" f="v">
      <t c="5" si="6">
        <n x="3" s="1"/>
        <n x="55" s="1"/>
        <n x="39"/>
        <n x="4"/>
        <n x="16"/>
      </t>
    </mdx>
    <mdx n="0" f="v">
      <t c="5" si="6">
        <n x="3" s="1"/>
        <n x="55" s="1"/>
        <n x="39"/>
        <n x="7"/>
        <n x="16"/>
      </t>
    </mdx>
    <mdx n="0" f="v">
      <t c="5" si="6">
        <n x="3" s="1"/>
        <n x="55" s="1"/>
        <n x="39"/>
        <n x="4"/>
        <n x="17"/>
      </t>
    </mdx>
    <mdx n="0" f="v">
      <t c="5" si="6">
        <n x="3" s="1"/>
        <n x="55" s="1"/>
        <n x="39"/>
        <n x="7"/>
        <n x="17"/>
      </t>
    </mdx>
    <mdx n="0" f="v">
      <t c="5" si="6">
        <n x="3" s="1"/>
        <n x="55" s="1"/>
        <n x="39"/>
        <n x="4"/>
        <n x="18"/>
      </t>
    </mdx>
    <mdx n="0" f="v">
      <t c="5" si="6">
        <n x="3" s="1"/>
        <n x="55" s="1"/>
        <n x="39"/>
        <n x="7"/>
        <n x="18"/>
      </t>
    </mdx>
    <mdx n="0" f="v">
      <t c="5" si="6">
        <n x="3" s="1"/>
        <n x="55" s="1"/>
        <n x="40"/>
        <n x="4"/>
        <n x="5"/>
      </t>
    </mdx>
    <mdx n="0" f="v">
      <t c="5" si="6">
        <n x="3" s="1"/>
        <n x="55" s="1"/>
        <n x="40"/>
        <n x="7"/>
        <n x="5"/>
      </t>
    </mdx>
    <mdx n="0" f="v">
      <t c="5" si="6">
        <n x="3" s="1"/>
        <n x="55" s="1"/>
        <n x="40"/>
        <n x="4"/>
        <n x="8"/>
      </t>
    </mdx>
    <mdx n="0" f="v">
      <t c="5" si="6">
        <n x="3" s="1"/>
        <n x="55" s="1"/>
        <n x="40"/>
        <n x="7"/>
        <n x="8"/>
      </t>
    </mdx>
    <mdx n="0" f="v">
      <t c="5" si="6">
        <n x="3" s="1"/>
        <n x="55" s="1"/>
        <n x="40"/>
        <n x="4"/>
        <n x="9"/>
      </t>
    </mdx>
    <mdx n="0" f="v">
      <t c="5" si="6">
        <n x="3" s="1"/>
        <n x="55" s="1"/>
        <n x="40"/>
        <n x="7"/>
        <n x="9"/>
      </t>
    </mdx>
    <mdx n="0" f="v">
      <t c="5" si="6">
        <n x="3" s="1"/>
        <n x="55" s="1"/>
        <n x="40"/>
        <n x="4"/>
        <n x="10"/>
      </t>
    </mdx>
    <mdx n="0" f="v">
      <t c="5" si="6">
        <n x="3" s="1"/>
        <n x="55" s="1"/>
        <n x="40"/>
        <n x="7"/>
        <n x="10"/>
      </t>
    </mdx>
    <mdx n="0" f="v">
      <t c="5" si="6">
        <n x="3" s="1"/>
        <n x="55" s="1"/>
        <n x="40"/>
        <n x="4"/>
        <n x="11"/>
      </t>
    </mdx>
    <mdx n="0" f="v">
      <t c="5" si="6">
        <n x="3" s="1"/>
        <n x="55" s="1"/>
        <n x="40"/>
        <n x="7"/>
        <n x="11"/>
      </t>
    </mdx>
    <mdx n="0" f="v">
      <t c="5" si="6">
        <n x="3" s="1"/>
        <n x="55" s="1"/>
        <n x="40"/>
        <n x="4"/>
        <n x="12"/>
      </t>
    </mdx>
    <mdx n="0" f="v">
      <t c="5" si="6">
        <n x="3" s="1"/>
        <n x="55" s="1"/>
        <n x="40"/>
        <n x="7"/>
        <n x="12"/>
      </t>
    </mdx>
    <mdx n="0" f="v">
      <t c="5" si="6">
        <n x="3" s="1"/>
        <n x="55" s="1"/>
        <n x="40"/>
        <n x="4"/>
        <n x="13"/>
      </t>
    </mdx>
    <mdx n="0" f="v">
      <t c="5" si="6">
        <n x="3" s="1"/>
        <n x="55" s="1"/>
        <n x="40"/>
        <n x="7"/>
        <n x="13"/>
      </t>
    </mdx>
    <mdx n="0" f="v">
      <t c="5" si="6">
        <n x="3" s="1"/>
        <n x="55" s="1"/>
        <n x="40"/>
        <n x="4"/>
        <n x="14"/>
      </t>
    </mdx>
    <mdx n="0" f="v">
      <t c="5" si="6">
        <n x="3" s="1"/>
        <n x="55" s="1"/>
        <n x="40"/>
        <n x="7"/>
        <n x="14"/>
      </t>
    </mdx>
    <mdx n="0" f="v">
      <t c="5" si="6">
        <n x="3" s="1"/>
        <n x="55" s="1"/>
        <n x="40"/>
        <n x="4"/>
        <n x="15"/>
      </t>
    </mdx>
    <mdx n="0" f="v">
      <t c="5" si="6">
        <n x="3" s="1"/>
        <n x="55" s="1"/>
        <n x="40"/>
        <n x="7"/>
        <n x="15"/>
      </t>
    </mdx>
    <mdx n="0" f="v">
      <t c="5" si="6">
        <n x="3" s="1"/>
        <n x="55" s="1"/>
        <n x="40"/>
        <n x="4"/>
        <n x="16"/>
      </t>
    </mdx>
    <mdx n="0" f="v">
      <t c="5" si="6">
        <n x="3" s="1"/>
        <n x="55" s="1"/>
        <n x="40"/>
        <n x="7"/>
        <n x="16"/>
      </t>
    </mdx>
    <mdx n="0" f="v">
      <t c="5" si="6">
        <n x="3" s="1"/>
        <n x="55" s="1"/>
        <n x="40"/>
        <n x="4"/>
        <n x="17"/>
      </t>
    </mdx>
    <mdx n="0" f="v">
      <t c="5" si="6">
        <n x="3" s="1"/>
        <n x="55" s="1"/>
        <n x="40"/>
        <n x="7"/>
        <n x="17"/>
      </t>
    </mdx>
    <mdx n="0" f="v">
      <t c="5" si="6">
        <n x="3" s="1"/>
        <n x="55" s="1"/>
        <n x="40"/>
        <n x="4"/>
        <n x="18"/>
      </t>
    </mdx>
    <mdx n="0" f="v">
      <t c="5" si="6">
        <n x="3" s="1"/>
        <n x="55" s="1"/>
        <n x="40"/>
        <n x="7"/>
        <n x="18"/>
      </t>
    </mdx>
    <mdx n="0" f="v">
      <t c="5" si="6">
        <n x="3" s="1"/>
        <n x="55" s="1"/>
        <n x="41"/>
        <n x="4"/>
        <n x="5"/>
      </t>
    </mdx>
    <mdx n="0" f="v">
      <t c="5" si="6">
        <n x="3" s="1"/>
        <n x="55" s="1"/>
        <n x="41"/>
        <n x="7"/>
        <n x="5"/>
      </t>
    </mdx>
    <mdx n="0" f="v">
      <t c="5" si="6">
        <n x="3" s="1"/>
        <n x="55" s="1"/>
        <n x="41"/>
        <n x="4"/>
        <n x="8"/>
      </t>
    </mdx>
    <mdx n="0" f="v">
      <t c="5" si="6">
        <n x="3" s="1"/>
        <n x="55" s="1"/>
        <n x="41"/>
        <n x="7"/>
        <n x="8"/>
      </t>
    </mdx>
    <mdx n="0" f="v">
      <t c="5" si="6">
        <n x="3" s="1"/>
        <n x="55" s="1"/>
        <n x="41"/>
        <n x="4"/>
        <n x="9"/>
      </t>
    </mdx>
    <mdx n="0" f="v">
      <t c="5" si="6">
        <n x="3" s="1"/>
        <n x="55" s="1"/>
        <n x="41"/>
        <n x="7"/>
        <n x="9"/>
      </t>
    </mdx>
    <mdx n="0" f="v">
      <t c="5" si="6">
        <n x="3" s="1"/>
        <n x="55" s="1"/>
        <n x="41"/>
        <n x="4"/>
        <n x="10"/>
      </t>
    </mdx>
    <mdx n="0" f="v">
      <t c="5" si="6">
        <n x="3" s="1"/>
        <n x="55" s="1"/>
        <n x="41"/>
        <n x="7"/>
        <n x="10"/>
      </t>
    </mdx>
    <mdx n="0" f="v">
      <t c="5" si="6">
        <n x="3" s="1"/>
        <n x="55" s="1"/>
        <n x="41"/>
        <n x="4"/>
        <n x="11"/>
      </t>
    </mdx>
    <mdx n="0" f="v">
      <t c="5" si="6">
        <n x="3" s="1"/>
        <n x="55" s="1"/>
        <n x="41"/>
        <n x="7"/>
        <n x="11"/>
      </t>
    </mdx>
    <mdx n="0" f="v">
      <t c="5" si="6">
        <n x="3" s="1"/>
        <n x="55" s="1"/>
        <n x="41"/>
        <n x="4"/>
        <n x="12"/>
      </t>
    </mdx>
    <mdx n="0" f="v">
      <t c="5" si="6">
        <n x="3" s="1"/>
        <n x="55" s="1"/>
        <n x="41"/>
        <n x="7"/>
        <n x="12"/>
      </t>
    </mdx>
    <mdx n="0" f="v">
      <t c="5" si="6">
        <n x="3" s="1"/>
        <n x="55" s="1"/>
        <n x="41"/>
        <n x="4"/>
        <n x="13"/>
      </t>
    </mdx>
    <mdx n="0" f="v">
      <t c="5" si="6">
        <n x="3" s="1"/>
        <n x="55" s="1"/>
        <n x="41"/>
        <n x="7"/>
        <n x="13"/>
      </t>
    </mdx>
    <mdx n="0" f="v">
      <t c="5" si="6">
        <n x="3" s="1"/>
        <n x="55" s="1"/>
        <n x="41"/>
        <n x="4"/>
        <n x="14"/>
      </t>
    </mdx>
    <mdx n="0" f="v">
      <t c="5" si="6">
        <n x="3" s="1"/>
        <n x="55" s="1"/>
        <n x="41"/>
        <n x="7"/>
        <n x="14"/>
      </t>
    </mdx>
    <mdx n="0" f="v">
      <t c="5" si="6">
        <n x="3" s="1"/>
        <n x="55" s="1"/>
        <n x="41"/>
        <n x="4"/>
        <n x="15"/>
      </t>
    </mdx>
    <mdx n="0" f="v">
      <t c="5" si="6">
        <n x="3" s="1"/>
        <n x="55" s="1"/>
        <n x="41"/>
        <n x="7"/>
        <n x="15"/>
      </t>
    </mdx>
    <mdx n="0" f="v">
      <t c="5" si="6">
        <n x="3" s="1"/>
        <n x="55" s="1"/>
        <n x="41"/>
        <n x="4"/>
        <n x="16"/>
      </t>
    </mdx>
    <mdx n="0" f="v">
      <t c="5" si="6">
        <n x="3" s="1"/>
        <n x="55" s="1"/>
        <n x="41"/>
        <n x="7"/>
        <n x="16"/>
      </t>
    </mdx>
    <mdx n="0" f="v">
      <t c="5" si="6">
        <n x="3" s="1"/>
        <n x="55" s="1"/>
        <n x="41"/>
        <n x="4"/>
        <n x="17"/>
      </t>
    </mdx>
    <mdx n="0" f="v">
      <t c="5" si="6">
        <n x="3" s="1"/>
        <n x="55" s="1"/>
        <n x="41"/>
        <n x="7"/>
        <n x="17"/>
      </t>
    </mdx>
    <mdx n="0" f="v">
      <t c="5" si="6">
        <n x="3" s="1"/>
        <n x="55" s="1"/>
        <n x="41"/>
        <n x="4"/>
        <n x="18"/>
      </t>
    </mdx>
    <mdx n="0" f="v">
      <t c="5" si="6">
        <n x="3" s="1"/>
        <n x="55" s="1"/>
        <n x="41"/>
        <n x="7"/>
        <n x="18"/>
      </t>
    </mdx>
    <mdx n="0" f="s">
      <ms ns="56" c="0"/>
    </mdx>
    <mdx n="0" f="v">
      <t c="5" si="6">
        <n x="3" s="1"/>
        <n x="56" s="1"/>
        <n x="2"/>
        <n x="4"/>
        <n x="5"/>
      </t>
    </mdx>
    <mdx n="0" f="v">
      <t c="5" si="6">
        <n x="3" s="1"/>
        <n x="56" s="1"/>
        <n x="2"/>
        <n x="7"/>
        <n x="5"/>
      </t>
    </mdx>
    <mdx n="0" f="v">
      <t c="5" si="6">
        <n x="3" s="1"/>
        <n x="56" s="1"/>
        <n x="2"/>
        <n x="4"/>
        <n x="8"/>
      </t>
    </mdx>
    <mdx n="0" f="v">
      <t c="5" si="6">
        <n x="3" s="1"/>
        <n x="56" s="1"/>
        <n x="2"/>
        <n x="7"/>
        <n x="8"/>
      </t>
    </mdx>
    <mdx n="0" f="v">
      <t c="5" si="6">
        <n x="3" s="1"/>
        <n x="56" s="1"/>
        <n x="2"/>
        <n x="4"/>
        <n x="9"/>
      </t>
    </mdx>
    <mdx n="0" f="v">
      <t c="5" si="6">
        <n x="3" s="1"/>
        <n x="56" s="1"/>
        <n x="2"/>
        <n x="7"/>
        <n x="9"/>
      </t>
    </mdx>
    <mdx n="0" f="v">
      <t c="5" si="6">
        <n x="3" s="1"/>
        <n x="56" s="1"/>
        <n x="2"/>
        <n x="4"/>
        <n x="10"/>
      </t>
    </mdx>
    <mdx n="0" f="v">
      <t c="5" si="6">
        <n x="3" s="1"/>
        <n x="56" s="1"/>
        <n x="2"/>
        <n x="7"/>
        <n x="10"/>
      </t>
    </mdx>
    <mdx n="0" f="v">
      <t c="5" si="6">
        <n x="3" s="1"/>
        <n x="56" s="1"/>
        <n x="2"/>
        <n x="4"/>
        <n x="11"/>
      </t>
    </mdx>
    <mdx n="0" f="v">
      <t c="5" si="6">
        <n x="3" s="1"/>
        <n x="56" s="1"/>
        <n x="2"/>
        <n x="7"/>
        <n x="11"/>
      </t>
    </mdx>
    <mdx n="0" f="v">
      <t c="5" si="6">
        <n x="3" s="1"/>
        <n x="56" s="1"/>
        <n x="2"/>
        <n x="4"/>
        <n x="12"/>
      </t>
    </mdx>
    <mdx n="0" f="v">
      <t c="5" si="6">
        <n x="3" s="1"/>
        <n x="56" s="1"/>
        <n x="2"/>
        <n x="7"/>
        <n x="12"/>
      </t>
    </mdx>
    <mdx n="0" f="v">
      <t c="5" si="6">
        <n x="3" s="1"/>
        <n x="56" s="1"/>
        <n x="2"/>
        <n x="4"/>
        <n x="13"/>
      </t>
    </mdx>
    <mdx n="0" f="v">
      <t c="5" si="6">
        <n x="3" s="1"/>
        <n x="56" s="1"/>
        <n x="2"/>
        <n x="7"/>
        <n x="13"/>
      </t>
    </mdx>
    <mdx n="0" f="v">
      <t c="5" si="6">
        <n x="3" s="1"/>
        <n x="56" s="1"/>
        <n x="2"/>
        <n x="4"/>
        <n x="14"/>
      </t>
    </mdx>
    <mdx n="0" f="v">
      <t c="5" si="6">
        <n x="3" s="1"/>
        <n x="56" s="1"/>
        <n x="2"/>
        <n x="7"/>
        <n x="14"/>
      </t>
    </mdx>
    <mdx n="0" f="v">
      <t c="5" si="6">
        <n x="3" s="1"/>
        <n x="56" s="1"/>
        <n x="2"/>
        <n x="4"/>
        <n x="15"/>
      </t>
    </mdx>
    <mdx n="0" f="v">
      <t c="5" si="6">
        <n x="3" s="1"/>
        <n x="56" s="1"/>
        <n x="2"/>
        <n x="7"/>
        <n x="15"/>
      </t>
    </mdx>
    <mdx n="0" f="v">
      <t c="5" si="6">
        <n x="3" s="1"/>
        <n x="56" s="1"/>
        <n x="2"/>
        <n x="4"/>
        <n x="16"/>
      </t>
    </mdx>
    <mdx n="0" f="v">
      <t c="5" si="6">
        <n x="3" s="1"/>
        <n x="56" s="1"/>
        <n x="2"/>
        <n x="7"/>
        <n x="16"/>
      </t>
    </mdx>
    <mdx n="0" f="v">
      <t c="5" si="6">
        <n x="3" s="1"/>
        <n x="56" s="1"/>
        <n x="2"/>
        <n x="4"/>
        <n x="17"/>
      </t>
    </mdx>
    <mdx n="0" f="v">
      <t c="5" si="6">
        <n x="3" s="1"/>
        <n x="56" s="1"/>
        <n x="2"/>
        <n x="7"/>
        <n x="17"/>
      </t>
    </mdx>
    <mdx n="0" f="v">
      <t c="5" si="6">
        <n x="3" s="1"/>
        <n x="56" s="1"/>
        <n x="2"/>
        <n x="4"/>
        <n x="18"/>
      </t>
    </mdx>
    <mdx n="0" f="v">
      <t c="5" si="6">
        <n x="3" s="1"/>
        <n x="56" s="1"/>
        <n x="2"/>
        <n x="7"/>
        <n x="18"/>
      </t>
    </mdx>
    <mdx n="0" f="v">
      <t c="5" si="6">
        <n x="3" s="1"/>
        <n x="56" s="1"/>
        <n x="19"/>
        <n x="4"/>
        <n x="5"/>
      </t>
    </mdx>
    <mdx n="0" f="v">
      <t c="5" si="6">
        <n x="3" s="1"/>
        <n x="56" s="1"/>
        <n x="19"/>
        <n x="7"/>
        <n x="5"/>
      </t>
    </mdx>
    <mdx n="0" f="v">
      <t c="5" si="6">
        <n x="3" s="1"/>
        <n x="56" s="1"/>
        <n x="19"/>
        <n x="4"/>
        <n x="8"/>
      </t>
    </mdx>
    <mdx n="0" f="v">
      <t c="5" si="6">
        <n x="3" s="1"/>
        <n x="56" s="1"/>
        <n x="19"/>
        <n x="7"/>
        <n x="8"/>
      </t>
    </mdx>
    <mdx n="0" f="v">
      <t c="5" si="6">
        <n x="3" s="1"/>
        <n x="56" s="1"/>
        <n x="19"/>
        <n x="4"/>
        <n x="9"/>
      </t>
    </mdx>
    <mdx n="0" f="v">
      <t c="5" si="6">
        <n x="3" s="1"/>
        <n x="56" s="1"/>
        <n x="19"/>
        <n x="7"/>
        <n x="9"/>
      </t>
    </mdx>
    <mdx n="0" f="v">
      <t c="5" si="6">
        <n x="3" s="1"/>
        <n x="56" s="1"/>
        <n x="19"/>
        <n x="4"/>
        <n x="10"/>
      </t>
    </mdx>
    <mdx n="0" f="v">
      <t c="5" si="6">
        <n x="3" s="1"/>
        <n x="56" s="1"/>
        <n x="19"/>
        <n x="7"/>
        <n x="10"/>
      </t>
    </mdx>
    <mdx n="0" f="v">
      <t c="5" si="6">
        <n x="3" s="1"/>
        <n x="56" s="1"/>
        <n x="19"/>
        <n x="4"/>
        <n x="11"/>
      </t>
    </mdx>
    <mdx n="0" f="v">
      <t c="5" si="6">
        <n x="3" s="1"/>
        <n x="56" s="1"/>
        <n x="19"/>
        <n x="7"/>
        <n x="11"/>
      </t>
    </mdx>
    <mdx n="0" f="v">
      <t c="5" si="6">
        <n x="3" s="1"/>
        <n x="56" s="1"/>
        <n x="19"/>
        <n x="4"/>
        <n x="12"/>
      </t>
    </mdx>
    <mdx n="0" f="v">
      <t c="5" si="6">
        <n x="3" s="1"/>
        <n x="56" s="1"/>
        <n x="19"/>
        <n x="7"/>
        <n x="12"/>
      </t>
    </mdx>
    <mdx n="0" f="v">
      <t c="5" si="6">
        <n x="3" s="1"/>
        <n x="56" s="1"/>
        <n x="19"/>
        <n x="4"/>
        <n x="13"/>
      </t>
    </mdx>
    <mdx n="0" f="v">
      <t c="5" si="6">
        <n x="3" s="1"/>
        <n x="56" s="1"/>
        <n x="19"/>
        <n x="7"/>
        <n x="13"/>
      </t>
    </mdx>
    <mdx n="0" f="v">
      <t c="5" si="6">
        <n x="3" s="1"/>
        <n x="56" s="1"/>
        <n x="19"/>
        <n x="4"/>
        <n x="14"/>
      </t>
    </mdx>
    <mdx n="0" f="v">
      <t c="5" si="6">
        <n x="3" s="1"/>
        <n x="56" s="1"/>
        <n x="19"/>
        <n x="7"/>
        <n x="14"/>
      </t>
    </mdx>
    <mdx n="0" f="v">
      <t c="5" si="6">
        <n x="3" s="1"/>
        <n x="56" s="1"/>
        <n x="19"/>
        <n x="4"/>
        <n x="15"/>
      </t>
    </mdx>
    <mdx n="0" f="v">
      <t c="5" si="6">
        <n x="3" s="1"/>
        <n x="56" s="1"/>
        <n x="19"/>
        <n x="7"/>
        <n x="15"/>
      </t>
    </mdx>
    <mdx n="0" f="v">
      <t c="5" si="6">
        <n x="3" s="1"/>
        <n x="56" s="1"/>
        <n x="19"/>
        <n x="4"/>
        <n x="16"/>
      </t>
    </mdx>
    <mdx n="0" f="v">
      <t c="5" si="6">
        <n x="3" s="1"/>
        <n x="56" s="1"/>
        <n x="19"/>
        <n x="7"/>
        <n x="16"/>
      </t>
    </mdx>
    <mdx n="0" f="v">
      <t c="5" si="6">
        <n x="3" s="1"/>
        <n x="56" s="1"/>
        <n x="19"/>
        <n x="4"/>
        <n x="17"/>
      </t>
    </mdx>
    <mdx n="0" f="v">
      <t c="5" si="6">
        <n x="3" s="1"/>
        <n x="56" s="1"/>
        <n x="19"/>
        <n x="7"/>
        <n x="17"/>
      </t>
    </mdx>
    <mdx n="0" f="v">
      <t c="5" si="6">
        <n x="3" s="1"/>
        <n x="56" s="1"/>
        <n x="19"/>
        <n x="4"/>
        <n x="18"/>
      </t>
    </mdx>
    <mdx n="0" f="v">
      <t c="5" si="6">
        <n x="3" s="1"/>
        <n x="56" s="1"/>
        <n x="19"/>
        <n x="7"/>
        <n x="18"/>
      </t>
    </mdx>
    <mdx n="0" f="v">
      <t c="5" si="6">
        <n x="3" s="1"/>
        <n x="56" s="1"/>
        <n x="20"/>
        <n x="4"/>
        <n x="5"/>
      </t>
    </mdx>
    <mdx n="0" f="v">
      <t c="5" si="6">
        <n x="3" s="1"/>
        <n x="56" s="1"/>
        <n x="20"/>
        <n x="7"/>
        <n x="5"/>
      </t>
    </mdx>
    <mdx n="0" f="v">
      <t c="5" si="6">
        <n x="3" s="1"/>
        <n x="56" s="1"/>
        <n x="20"/>
        <n x="4"/>
        <n x="8"/>
      </t>
    </mdx>
    <mdx n="0" f="v">
      <t c="5" si="6">
        <n x="3" s="1"/>
        <n x="56" s="1"/>
        <n x="20"/>
        <n x="7"/>
        <n x="8"/>
      </t>
    </mdx>
    <mdx n="0" f="v">
      <t c="5" si="6">
        <n x="3" s="1"/>
        <n x="56" s="1"/>
        <n x="20"/>
        <n x="4"/>
        <n x="9"/>
      </t>
    </mdx>
    <mdx n="0" f="v">
      <t c="5" si="6">
        <n x="3" s="1"/>
        <n x="56" s="1"/>
        <n x="20"/>
        <n x="7"/>
        <n x="9"/>
      </t>
    </mdx>
    <mdx n="0" f="v">
      <t c="5" si="6">
        <n x="3" s="1"/>
        <n x="56" s="1"/>
        <n x="20"/>
        <n x="4"/>
        <n x="10"/>
      </t>
    </mdx>
    <mdx n="0" f="v">
      <t c="5" si="6">
        <n x="3" s="1"/>
        <n x="56" s="1"/>
        <n x="20"/>
        <n x="7"/>
        <n x="10"/>
      </t>
    </mdx>
    <mdx n="0" f="v">
      <t c="5" si="6">
        <n x="3" s="1"/>
        <n x="56" s="1"/>
        <n x="20"/>
        <n x="4"/>
        <n x="11"/>
      </t>
    </mdx>
    <mdx n="0" f="v">
      <t c="5" si="6">
        <n x="3" s="1"/>
        <n x="56" s="1"/>
        <n x="20"/>
        <n x="7"/>
        <n x="11"/>
      </t>
    </mdx>
    <mdx n="0" f="v">
      <t c="5" si="6">
        <n x="3" s="1"/>
        <n x="56" s="1"/>
        <n x="20"/>
        <n x="4"/>
        <n x="12"/>
      </t>
    </mdx>
    <mdx n="0" f="v">
      <t c="5" si="6">
        <n x="3" s="1"/>
        <n x="56" s="1"/>
        <n x="20"/>
        <n x="7"/>
        <n x="12"/>
      </t>
    </mdx>
    <mdx n="0" f="v">
      <t c="5" si="6">
        <n x="3" s="1"/>
        <n x="56" s="1"/>
        <n x="20"/>
        <n x="4"/>
        <n x="13"/>
      </t>
    </mdx>
    <mdx n="0" f="v">
      <t c="5" si="6">
        <n x="3" s="1"/>
        <n x="56" s="1"/>
        <n x="20"/>
        <n x="7"/>
        <n x="13"/>
      </t>
    </mdx>
    <mdx n="0" f="v">
      <t c="5" si="6">
        <n x="3" s="1"/>
        <n x="56" s="1"/>
        <n x="20"/>
        <n x="4"/>
        <n x="14"/>
      </t>
    </mdx>
    <mdx n="0" f="v">
      <t c="5" si="6">
        <n x="3" s="1"/>
        <n x="56" s="1"/>
        <n x="20"/>
        <n x="7"/>
        <n x="14"/>
      </t>
    </mdx>
    <mdx n="0" f="v">
      <t c="5" si="6">
        <n x="3" s="1"/>
        <n x="56" s="1"/>
        <n x="20"/>
        <n x="4"/>
        <n x="15"/>
      </t>
    </mdx>
    <mdx n="0" f="v">
      <t c="5" si="6">
        <n x="3" s="1"/>
        <n x="56" s="1"/>
        <n x="20"/>
        <n x="7"/>
        <n x="15"/>
      </t>
    </mdx>
    <mdx n="0" f="v">
      <t c="5" si="6">
        <n x="3" s="1"/>
        <n x="56" s="1"/>
        <n x="21"/>
        <n x="4"/>
        <n x="5"/>
      </t>
    </mdx>
    <mdx n="0" f="v">
      <t c="5" si="6">
        <n x="3" s="1"/>
        <n x="56" s="1"/>
        <n x="21"/>
        <n x="7"/>
        <n x="5"/>
      </t>
    </mdx>
    <mdx n="0" f="v">
      <t c="5" si="6">
        <n x="3" s="1"/>
        <n x="56" s="1"/>
        <n x="21"/>
        <n x="4"/>
        <n x="8"/>
      </t>
    </mdx>
    <mdx n="0" f="v">
      <t c="5" si="6">
        <n x="3" s="1"/>
        <n x="56" s="1"/>
        <n x="21"/>
        <n x="7"/>
        <n x="8"/>
      </t>
    </mdx>
    <mdx n="0" f="v">
      <t c="5" si="6">
        <n x="3" s="1"/>
        <n x="56" s="1"/>
        <n x="21"/>
        <n x="4"/>
        <n x="9"/>
      </t>
    </mdx>
    <mdx n="0" f="v">
      <t c="5" si="6">
        <n x="3" s="1"/>
        <n x="56" s="1"/>
        <n x="21"/>
        <n x="7"/>
        <n x="9"/>
      </t>
    </mdx>
    <mdx n="0" f="v">
      <t c="5" si="6">
        <n x="3" s="1"/>
        <n x="56" s="1"/>
        <n x="21"/>
        <n x="4"/>
        <n x="10"/>
      </t>
    </mdx>
    <mdx n="0" f="v">
      <t c="5" si="6">
        <n x="3" s="1"/>
        <n x="56" s="1"/>
        <n x="21"/>
        <n x="7"/>
        <n x="10"/>
      </t>
    </mdx>
    <mdx n="0" f="v">
      <t c="5" si="6">
        <n x="3" s="1"/>
        <n x="56" s="1"/>
        <n x="21"/>
        <n x="4"/>
        <n x="11"/>
      </t>
    </mdx>
    <mdx n="0" f="v">
      <t c="5" si="6">
        <n x="3" s="1"/>
        <n x="56" s="1"/>
        <n x="21"/>
        <n x="7"/>
        <n x="11"/>
      </t>
    </mdx>
    <mdx n="0" f="v">
      <t c="5" si="6">
        <n x="3" s="1"/>
        <n x="56" s="1"/>
        <n x="21"/>
        <n x="4"/>
        <n x="12"/>
      </t>
    </mdx>
    <mdx n="0" f="v">
      <t c="5" si="6">
        <n x="3" s="1"/>
        <n x="56" s="1"/>
        <n x="21"/>
        <n x="7"/>
        <n x="12"/>
      </t>
    </mdx>
    <mdx n="0" f="v">
      <t c="5" si="6">
        <n x="3" s="1"/>
        <n x="56" s="1"/>
        <n x="21"/>
        <n x="4"/>
        <n x="13"/>
      </t>
    </mdx>
    <mdx n="0" f="v">
      <t c="5" si="6">
        <n x="3" s="1"/>
        <n x="56" s="1"/>
        <n x="21"/>
        <n x="7"/>
        <n x="13"/>
      </t>
    </mdx>
    <mdx n="0" f="v">
      <t c="5" si="6">
        <n x="3" s="1"/>
        <n x="56" s="1"/>
        <n x="21"/>
        <n x="4"/>
        <n x="14"/>
      </t>
    </mdx>
    <mdx n="0" f="v">
      <t c="5" si="6">
        <n x="3" s="1"/>
        <n x="56" s="1"/>
        <n x="21"/>
        <n x="7"/>
        <n x="14"/>
      </t>
    </mdx>
    <mdx n="0" f="v">
      <t c="5" si="6">
        <n x="3" s="1"/>
        <n x="56" s="1"/>
        <n x="21"/>
        <n x="4"/>
        <n x="15"/>
      </t>
    </mdx>
    <mdx n="0" f="v">
      <t c="5" si="6">
        <n x="3" s="1"/>
        <n x="56" s="1"/>
        <n x="21"/>
        <n x="7"/>
        <n x="15"/>
      </t>
    </mdx>
    <mdx n="0" f="v">
      <t c="5" si="6">
        <n x="3" s="1"/>
        <n x="56" s="1"/>
        <n x="21"/>
        <n x="4"/>
        <n x="16"/>
      </t>
    </mdx>
    <mdx n="0" f="v">
      <t c="5" si="6">
        <n x="3" s="1"/>
        <n x="56" s="1"/>
        <n x="21"/>
        <n x="7"/>
        <n x="16"/>
      </t>
    </mdx>
    <mdx n="0" f="v">
      <t c="5" si="6">
        <n x="3" s="1"/>
        <n x="56" s="1"/>
        <n x="21"/>
        <n x="4"/>
        <n x="17"/>
      </t>
    </mdx>
    <mdx n="0" f="v">
      <t c="5" si="6">
        <n x="3" s="1"/>
        <n x="56" s="1"/>
        <n x="21"/>
        <n x="7"/>
        <n x="17"/>
      </t>
    </mdx>
    <mdx n="0" f="v">
      <t c="5" si="6">
        <n x="3" s="1"/>
        <n x="56" s="1"/>
        <n x="21"/>
        <n x="4"/>
        <n x="18"/>
      </t>
    </mdx>
    <mdx n="0" f="v">
      <t c="5" si="6">
        <n x="3" s="1"/>
        <n x="56" s="1"/>
        <n x="21"/>
        <n x="7"/>
        <n x="18"/>
      </t>
    </mdx>
    <mdx n="0" f="v">
      <t c="5" si="6">
        <n x="3" s="1"/>
        <n x="56" s="1"/>
        <n x="22"/>
        <n x="4"/>
        <n x="5"/>
      </t>
    </mdx>
    <mdx n="0" f="v">
      <t c="5" si="6">
        <n x="3" s="1"/>
        <n x="56" s="1"/>
        <n x="22"/>
        <n x="7"/>
        <n x="5"/>
      </t>
    </mdx>
    <mdx n="0" f="v">
      <t c="5" si="6">
        <n x="3" s="1"/>
        <n x="56" s="1"/>
        <n x="22"/>
        <n x="4"/>
        <n x="8"/>
      </t>
    </mdx>
    <mdx n="0" f="v">
      <t c="5" si="6">
        <n x="3" s="1"/>
        <n x="56" s="1"/>
        <n x="22"/>
        <n x="7"/>
        <n x="8"/>
      </t>
    </mdx>
    <mdx n="0" f="v">
      <t c="5" si="6">
        <n x="3" s="1"/>
        <n x="56" s="1"/>
        <n x="22"/>
        <n x="4"/>
        <n x="9"/>
      </t>
    </mdx>
    <mdx n="0" f="v">
      <t c="5" si="6">
        <n x="3" s="1"/>
        <n x="56" s="1"/>
        <n x="22"/>
        <n x="7"/>
        <n x="9"/>
      </t>
    </mdx>
    <mdx n="0" f="v">
      <t c="5" si="6">
        <n x="3" s="1"/>
        <n x="56" s="1"/>
        <n x="22"/>
        <n x="4"/>
        <n x="10"/>
      </t>
    </mdx>
    <mdx n="0" f="v">
      <t c="5" si="6">
        <n x="3" s="1"/>
        <n x="56" s="1"/>
        <n x="22"/>
        <n x="7"/>
        <n x="10"/>
      </t>
    </mdx>
    <mdx n="0" f="v">
      <t c="5" si="6">
        <n x="3" s="1"/>
        <n x="56" s="1"/>
        <n x="22"/>
        <n x="4"/>
        <n x="11"/>
      </t>
    </mdx>
    <mdx n="0" f="v">
      <t c="5" si="6">
        <n x="3" s="1"/>
        <n x="56" s="1"/>
        <n x="22"/>
        <n x="7"/>
        <n x="11"/>
      </t>
    </mdx>
    <mdx n="0" f="v">
      <t c="5" si="6">
        <n x="3" s="1"/>
        <n x="56" s="1"/>
        <n x="22"/>
        <n x="4"/>
        <n x="12"/>
      </t>
    </mdx>
    <mdx n="0" f="v">
      <t c="5" si="6">
        <n x="3" s="1"/>
        <n x="56" s="1"/>
        <n x="22"/>
        <n x="7"/>
        <n x="12"/>
      </t>
    </mdx>
    <mdx n="0" f="v">
      <t c="5" si="6">
        <n x="3" s="1"/>
        <n x="56" s="1"/>
        <n x="22"/>
        <n x="4"/>
        <n x="13"/>
      </t>
    </mdx>
    <mdx n="0" f="v">
      <t c="5" si="6">
        <n x="3" s="1"/>
        <n x="56" s="1"/>
        <n x="22"/>
        <n x="7"/>
        <n x="13"/>
      </t>
    </mdx>
    <mdx n="0" f="v">
      <t c="5" si="6">
        <n x="3" s="1"/>
        <n x="56" s="1"/>
        <n x="22"/>
        <n x="4"/>
        <n x="14"/>
      </t>
    </mdx>
    <mdx n="0" f="v">
      <t c="5" si="6">
        <n x="3" s="1"/>
        <n x="56" s="1"/>
        <n x="22"/>
        <n x="7"/>
        <n x="14"/>
      </t>
    </mdx>
    <mdx n="0" f="v">
      <t c="5" si="6">
        <n x="3" s="1"/>
        <n x="56" s="1"/>
        <n x="22"/>
        <n x="4"/>
        <n x="15"/>
      </t>
    </mdx>
    <mdx n="0" f="v">
      <t c="5" si="6">
        <n x="3" s="1"/>
        <n x="56" s="1"/>
        <n x="22"/>
        <n x="7"/>
        <n x="15"/>
      </t>
    </mdx>
    <mdx n="0" f="v">
      <t c="5" si="6">
        <n x="3" s="1"/>
        <n x="56" s="1"/>
        <n x="22"/>
        <n x="4"/>
        <n x="16"/>
      </t>
    </mdx>
    <mdx n="0" f="v">
      <t c="5" si="6">
        <n x="3" s="1"/>
        <n x="56" s="1"/>
        <n x="22"/>
        <n x="7"/>
        <n x="16"/>
      </t>
    </mdx>
    <mdx n="0" f="v">
      <t c="5" si="6">
        <n x="3" s="1"/>
        <n x="56" s="1"/>
        <n x="22"/>
        <n x="4"/>
        <n x="17"/>
      </t>
    </mdx>
    <mdx n="0" f="v">
      <t c="5" si="6">
        <n x="3" s="1"/>
        <n x="56" s="1"/>
        <n x="22"/>
        <n x="7"/>
        <n x="17"/>
      </t>
    </mdx>
    <mdx n="0" f="v">
      <t c="5" si="6">
        <n x="3" s="1"/>
        <n x="56" s="1"/>
        <n x="22"/>
        <n x="4"/>
        <n x="18"/>
      </t>
    </mdx>
    <mdx n="0" f="v">
      <t c="5" si="6">
        <n x="3" s="1"/>
        <n x="56" s="1"/>
        <n x="22"/>
        <n x="7"/>
        <n x="18"/>
      </t>
    </mdx>
    <mdx n="0" f="v">
      <t c="5" si="6">
        <n x="3" s="1"/>
        <n x="56" s="1"/>
        <n x="23"/>
        <n x="4"/>
        <n x="5"/>
      </t>
    </mdx>
    <mdx n="0" f="v">
      <t c="5" si="6">
        <n x="3" s="1"/>
        <n x="56" s="1"/>
        <n x="23"/>
        <n x="7"/>
        <n x="5"/>
      </t>
    </mdx>
    <mdx n="0" f="v">
      <t c="5" si="6">
        <n x="3" s="1"/>
        <n x="56" s="1"/>
        <n x="23"/>
        <n x="4"/>
        <n x="8"/>
      </t>
    </mdx>
    <mdx n="0" f="v">
      <t c="5" si="6">
        <n x="3" s="1"/>
        <n x="56" s="1"/>
        <n x="23"/>
        <n x="7"/>
        <n x="8"/>
      </t>
    </mdx>
    <mdx n="0" f="v">
      <t c="5" si="6">
        <n x="3" s="1"/>
        <n x="56" s="1"/>
        <n x="23"/>
        <n x="4"/>
        <n x="9"/>
      </t>
    </mdx>
    <mdx n="0" f="v">
      <t c="5" si="6">
        <n x="3" s="1"/>
        <n x="56" s="1"/>
        <n x="23"/>
        <n x="7"/>
        <n x="9"/>
      </t>
    </mdx>
    <mdx n="0" f="v">
      <t c="5" si="6">
        <n x="3" s="1"/>
        <n x="56" s="1"/>
        <n x="23"/>
        <n x="4"/>
        <n x="10"/>
      </t>
    </mdx>
    <mdx n="0" f="v">
      <t c="5" si="6">
        <n x="3" s="1"/>
        <n x="56" s="1"/>
        <n x="23"/>
        <n x="7"/>
        <n x="10"/>
      </t>
    </mdx>
    <mdx n="0" f="v">
      <t c="5" si="6">
        <n x="3" s="1"/>
        <n x="56" s="1"/>
        <n x="23"/>
        <n x="4"/>
        <n x="11"/>
      </t>
    </mdx>
    <mdx n="0" f="v">
      <t c="5" si="6">
        <n x="3" s="1"/>
        <n x="56" s="1"/>
        <n x="23"/>
        <n x="7"/>
        <n x="11"/>
      </t>
    </mdx>
    <mdx n="0" f="v">
      <t c="5" si="6">
        <n x="3" s="1"/>
        <n x="56" s="1"/>
        <n x="23"/>
        <n x="4"/>
        <n x="12"/>
      </t>
    </mdx>
    <mdx n="0" f="v">
      <t c="5" si="6">
        <n x="3" s="1"/>
        <n x="56" s="1"/>
        <n x="23"/>
        <n x="7"/>
        <n x="12"/>
      </t>
    </mdx>
    <mdx n="0" f="v">
      <t c="5" si="6">
        <n x="3" s="1"/>
        <n x="56" s="1"/>
        <n x="23"/>
        <n x="4"/>
        <n x="13"/>
      </t>
    </mdx>
    <mdx n="0" f="v">
      <t c="5" si="6">
        <n x="3" s="1"/>
        <n x="56" s="1"/>
        <n x="23"/>
        <n x="7"/>
        <n x="13"/>
      </t>
    </mdx>
    <mdx n="0" f="v">
      <t c="5" si="6">
        <n x="3" s="1"/>
        <n x="56" s="1"/>
        <n x="23"/>
        <n x="4"/>
        <n x="14"/>
      </t>
    </mdx>
    <mdx n="0" f="v">
      <t c="5" si="6">
        <n x="3" s="1"/>
        <n x="56" s="1"/>
        <n x="23"/>
        <n x="7"/>
        <n x="14"/>
      </t>
    </mdx>
    <mdx n="0" f="v">
      <t c="5" si="6">
        <n x="3" s="1"/>
        <n x="56" s="1"/>
        <n x="23"/>
        <n x="4"/>
        <n x="15"/>
      </t>
    </mdx>
    <mdx n="0" f="v">
      <t c="5" si="6">
        <n x="3" s="1"/>
        <n x="56" s="1"/>
        <n x="23"/>
        <n x="7"/>
        <n x="15"/>
      </t>
    </mdx>
    <mdx n="0" f="v">
      <t c="5" si="6">
        <n x="3" s="1"/>
        <n x="56" s="1"/>
        <n x="23"/>
        <n x="4"/>
        <n x="16"/>
      </t>
    </mdx>
    <mdx n="0" f="v">
      <t c="5" si="6">
        <n x="3" s="1"/>
        <n x="56" s="1"/>
        <n x="23"/>
        <n x="7"/>
        <n x="16"/>
      </t>
    </mdx>
    <mdx n="0" f="v">
      <t c="5" si="6">
        <n x="3" s="1"/>
        <n x="56" s="1"/>
        <n x="23"/>
        <n x="4"/>
        <n x="17"/>
      </t>
    </mdx>
    <mdx n="0" f="v">
      <t c="5" si="6">
        <n x="3" s="1"/>
        <n x="56" s="1"/>
        <n x="23"/>
        <n x="7"/>
        <n x="17"/>
      </t>
    </mdx>
    <mdx n="0" f="v">
      <t c="5" si="6">
        <n x="3" s="1"/>
        <n x="56" s="1"/>
        <n x="23"/>
        <n x="4"/>
        <n x="18"/>
      </t>
    </mdx>
    <mdx n="0" f="v">
      <t c="5" si="6">
        <n x="3" s="1"/>
        <n x="56" s="1"/>
        <n x="23"/>
        <n x="7"/>
        <n x="18"/>
      </t>
    </mdx>
    <mdx n="0" f="v">
      <t c="5" si="6">
        <n x="3" s="1"/>
        <n x="56" s="1"/>
        <n x="24"/>
        <n x="4"/>
        <n x="5"/>
      </t>
    </mdx>
    <mdx n="0" f="v">
      <t c="5" si="6">
        <n x="3" s="1"/>
        <n x="56" s="1"/>
        <n x="24"/>
        <n x="7"/>
        <n x="5"/>
      </t>
    </mdx>
    <mdx n="0" f="v">
      <t c="5" si="6">
        <n x="3" s="1"/>
        <n x="56" s="1"/>
        <n x="24"/>
        <n x="4"/>
        <n x="8"/>
      </t>
    </mdx>
    <mdx n="0" f="v">
      <t c="5" si="6">
        <n x="3" s="1"/>
        <n x="56" s="1"/>
        <n x="24"/>
        <n x="7"/>
        <n x="8"/>
      </t>
    </mdx>
    <mdx n="0" f="v">
      <t c="5" si="6">
        <n x="3" s="1"/>
        <n x="56" s="1"/>
        <n x="24"/>
        <n x="4"/>
        <n x="9"/>
      </t>
    </mdx>
    <mdx n="0" f="v">
      <t c="5" si="6">
        <n x="3" s="1"/>
        <n x="56" s="1"/>
        <n x="24"/>
        <n x="7"/>
        <n x="9"/>
      </t>
    </mdx>
    <mdx n="0" f="v">
      <t c="5" si="6">
        <n x="3" s="1"/>
        <n x="56" s="1"/>
        <n x="24"/>
        <n x="4"/>
        <n x="10"/>
      </t>
    </mdx>
    <mdx n="0" f="v">
      <t c="5" si="6">
        <n x="3" s="1"/>
        <n x="56" s="1"/>
        <n x="24"/>
        <n x="7"/>
        <n x="10"/>
      </t>
    </mdx>
    <mdx n="0" f="v">
      <t c="5" si="6">
        <n x="3" s="1"/>
        <n x="56" s="1"/>
        <n x="24"/>
        <n x="4"/>
        <n x="11"/>
      </t>
    </mdx>
    <mdx n="0" f="v">
      <t c="5" si="6">
        <n x="3" s="1"/>
        <n x="56" s="1"/>
        <n x="24"/>
        <n x="7"/>
        <n x="11"/>
      </t>
    </mdx>
    <mdx n="0" f="v">
      <t c="5" si="6">
        <n x="3" s="1"/>
        <n x="56" s="1"/>
        <n x="24"/>
        <n x="4"/>
        <n x="12"/>
      </t>
    </mdx>
    <mdx n="0" f="v">
      <t c="5" si="6">
        <n x="3" s="1"/>
        <n x="56" s="1"/>
        <n x="24"/>
        <n x="7"/>
        <n x="12"/>
      </t>
    </mdx>
    <mdx n="0" f="v">
      <t c="5" si="6">
        <n x="3" s="1"/>
        <n x="56" s="1"/>
        <n x="24"/>
        <n x="4"/>
        <n x="13"/>
      </t>
    </mdx>
    <mdx n="0" f="v">
      <t c="5" si="6">
        <n x="3" s="1"/>
        <n x="56" s="1"/>
        <n x="24"/>
        <n x="7"/>
        <n x="13"/>
      </t>
    </mdx>
    <mdx n="0" f="v">
      <t c="5" si="6">
        <n x="3" s="1"/>
        <n x="56" s="1"/>
        <n x="24"/>
        <n x="4"/>
        <n x="14"/>
      </t>
    </mdx>
    <mdx n="0" f="v">
      <t c="5" si="6">
        <n x="3" s="1"/>
        <n x="56" s="1"/>
        <n x="24"/>
        <n x="7"/>
        <n x="14"/>
      </t>
    </mdx>
    <mdx n="0" f="v">
      <t c="5" si="6">
        <n x="3" s="1"/>
        <n x="56" s="1"/>
        <n x="24"/>
        <n x="4"/>
        <n x="15"/>
      </t>
    </mdx>
    <mdx n="0" f="v">
      <t c="5" si="6">
        <n x="3" s="1"/>
        <n x="56" s="1"/>
        <n x="24"/>
        <n x="7"/>
        <n x="15"/>
      </t>
    </mdx>
    <mdx n="0" f="v">
      <t c="5" si="6">
        <n x="3" s="1"/>
        <n x="56" s="1"/>
        <n x="24"/>
        <n x="4"/>
        <n x="16"/>
      </t>
    </mdx>
    <mdx n="0" f="v">
      <t c="5" si="6">
        <n x="3" s="1"/>
        <n x="56" s="1"/>
        <n x="24"/>
        <n x="7"/>
        <n x="16"/>
      </t>
    </mdx>
    <mdx n="0" f="v">
      <t c="5" si="6">
        <n x="3" s="1"/>
        <n x="56" s="1"/>
        <n x="24"/>
        <n x="4"/>
        <n x="17"/>
      </t>
    </mdx>
    <mdx n="0" f="v">
      <t c="5" si="6">
        <n x="3" s="1"/>
        <n x="56" s="1"/>
        <n x="24"/>
        <n x="7"/>
        <n x="17"/>
      </t>
    </mdx>
    <mdx n="0" f="v">
      <t c="5" si="6">
        <n x="3" s="1"/>
        <n x="56" s="1"/>
        <n x="24"/>
        <n x="4"/>
        <n x="18"/>
      </t>
    </mdx>
    <mdx n="0" f="v">
      <t c="5" si="6">
        <n x="3" s="1"/>
        <n x="56" s="1"/>
        <n x="24"/>
        <n x="7"/>
        <n x="18"/>
      </t>
    </mdx>
    <mdx n="0" f="v">
      <t c="5" si="6">
        <n x="3" s="1"/>
        <n x="56" s="1"/>
        <n x="25"/>
        <n x="4"/>
        <n x="5"/>
      </t>
    </mdx>
    <mdx n="0" f="v">
      <t c="5" si="6">
        <n x="3" s="1"/>
        <n x="56" s="1"/>
        <n x="25"/>
        <n x="7"/>
        <n x="5"/>
      </t>
    </mdx>
    <mdx n="0" f="v">
      <t c="5" si="6">
        <n x="3" s="1"/>
        <n x="56" s="1"/>
        <n x="25"/>
        <n x="4"/>
        <n x="8"/>
      </t>
    </mdx>
    <mdx n="0" f="v">
      <t c="5" si="6">
        <n x="3" s="1"/>
        <n x="56" s="1"/>
        <n x="25"/>
        <n x="7"/>
        <n x="8"/>
      </t>
    </mdx>
    <mdx n="0" f="v">
      <t c="5" si="6">
        <n x="3" s="1"/>
        <n x="56" s="1"/>
        <n x="25"/>
        <n x="4"/>
        <n x="9"/>
      </t>
    </mdx>
    <mdx n="0" f="v">
      <t c="5" si="6">
        <n x="3" s="1"/>
        <n x="56" s="1"/>
        <n x="25"/>
        <n x="7"/>
        <n x="9"/>
      </t>
    </mdx>
    <mdx n="0" f="v">
      <t c="5" si="6">
        <n x="3" s="1"/>
        <n x="56" s="1"/>
        <n x="25"/>
        <n x="4"/>
        <n x="10"/>
      </t>
    </mdx>
    <mdx n="0" f="v">
      <t c="5" si="6">
        <n x="3" s="1"/>
        <n x="56" s="1"/>
        <n x="25"/>
        <n x="7"/>
        <n x="10"/>
      </t>
    </mdx>
    <mdx n="0" f="v">
      <t c="5" si="6">
        <n x="3" s="1"/>
        <n x="56" s="1"/>
        <n x="25"/>
        <n x="4"/>
        <n x="11"/>
      </t>
    </mdx>
    <mdx n="0" f="v">
      <t c="5" si="6">
        <n x="3" s="1"/>
        <n x="56" s="1"/>
        <n x="25"/>
        <n x="7"/>
        <n x="11"/>
      </t>
    </mdx>
    <mdx n="0" f="v">
      <t c="5" si="6">
        <n x="3" s="1"/>
        <n x="56" s="1"/>
        <n x="25"/>
        <n x="4"/>
        <n x="12"/>
      </t>
    </mdx>
    <mdx n="0" f="v">
      <t c="5" si="6">
        <n x="3" s="1"/>
        <n x="56" s="1"/>
        <n x="25"/>
        <n x="7"/>
        <n x="12"/>
      </t>
    </mdx>
    <mdx n="0" f="v">
      <t c="5" si="6">
        <n x="3" s="1"/>
        <n x="56" s="1"/>
        <n x="25"/>
        <n x="4"/>
        <n x="13"/>
      </t>
    </mdx>
    <mdx n="0" f="v">
      <t c="5" si="6">
        <n x="3" s="1"/>
        <n x="56" s="1"/>
        <n x="25"/>
        <n x="7"/>
        <n x="13"/>
      </t>
    </mdx>
    <mdx n="0" f="v">
      <t c="5" si="6">
        <n x="3" s="1"/>
        <n x="56" s="1"/>
        <n x="25"/>
        <n x="4"/>
        <n x="14"/>
      </t>
    </mdx>
    <mdx n="0" f="v">
      <t c="5" si="6">
        <n x="3" s="1"/>
        <n x="56" s="1"/>
        <n x="25"/>
        <n x="7"/>
        <n x="14"/>
      </t>
    </mdx>
    <mdx n="0" f="v">
      <t c="5" si="6">
        <n x="3" s="1"/>
        <n x="56" s="1"/>
        <n x="25"/>
        <n x="4"/>
        <n x="15"/>
      </t>
    </mdx>
    <mdx n="0" f="v">
      <t c="5" si="6">
        <n x="3" s="1"/>
        <n x="56" s="1"/>
        <n x="25"/>
        <n x="7"/>
        <n x="15"/>
      </t>
    </mdx>
    <mdx n="0" f="v">
      <t c="5" si="6">
        <n x="3" s="1"/>
        <n x="56" s="1"/>
        <n x="25"/>
        <n x="4"/>
        <n x="16"/>
      </t>
    </mdx>
    <mdx n="0" f="v">
      <t c="5" si="6">
        <n x="3" s="1"/>
        <n x="56" s="1"/>
        <n x="25"/>
        <n x="7"/>
        <n x="16"/>
      </t>
    </mdx>
    <mdx n="0" f="v">
      <t c="5" si="6">
        <n x="3" s="1"/>
        <n x="56" s="1"/>
        <n x="25"/>
        <n x="4"/>
        <n x="17"/>
      </t>
    </mdx>
    <mdx n="0" f="v">
      <t c="5" si="6">
        <n x="3" s="1"/>
        <n x="56" s="1"/>
        <n x="25"/>
        <n x="7"/>
        <n x="17"/>
      </t>
    </mdx>
    <mdx n="0" f="v">
      <t c="5" si="6">
        <n x="3" s="1"/>
        <n x="56" s="1"/>
        <n x="25"/>
        <n x="4"/>
        <n x="18"/>
      </t>
    </mdx>
    <mdx n="0" f="v">
      <t c="5" si="6">
        <n x="3" s="1"/>
        <n x="56" s="1"/>
        <n x="25"/>
        <n x="7"/>
        <n x="18"/>
      </t>
    </mdx>
    <mdx n="0" f="v">
      <t c="5" si="6">
        <n x="3" s="1"/>
        <n x="56" s="1"/>
        <n x="26"/>
        <n x="4"/>
        <n x="5"/>
      </t>
    </mdx>
    <mdx n="0" f="v">
      <t c="5" si="6">
        <n x="3" s="1"/>
        <n x="56" s="1"/>
        <n x="26"/>
        <n x="7"/>
        <n x="5"/>
      </t>
    </mdx>
    <mdx n="0" f="v">
      <t c="5" si="6">
        <n x="3" s="1"/>
        <n x="56" s="1"/>
        <n x="26"/>
        <n x="4"/>
        <n x="8"/>
      </t>
    </mdx>
    <mdx n="0" f="v">
      <t c="5" si="6">
        <n x="3" s="1"/>
        <n x="56" s="1"/>
        <n x="26"/>
        <n x="7"/>
        <n x="8"/>
      </t>
    </mdx>
    <mdx n="0" f="v">
      <t c="5" si="6">
        <n x="3" s="1"/>
        <n x="56" s="1"/>
        <n x="26"/>
        <n x="4"/>
        <n x="9"/>
      </t>
    </mdx>
    <mdx n="0" f="v">
      <t c="5" si="6">
        <n x="3" s="1"/>
        <n x="56" s="1"/>
        <n x="26"/>
        <n x="7"/>
        <n x="9"/>
      </t>
    </mdx>
    <mdx n="0" f="v">
      <t c="5" si="6">
        <n x="3" s="1"/>
        <n x="56" s="1"/>
        <n x="26"/>
        <n x="4"/>
        <n x="10"/>
      </t>
    </mdx>
    <mdx n="0" f="v">
      <t c="5" si="6">
        <n x="3" s="1"/>
        <n x="56" s="1"/>
        <n x="26"/>
        <n x="7"/>
        <n x="10"/>
      </t>
    </mdx>
    <mdx n="0" f="v">
      <t c="5" si="6">
        <n x="3" s="1"/>
        <n x="56" s="1"/>
        <n x="26"/>
        <n x="4"/>
        <n x="11"/>
      </t>
    </mdx>
    <mdx n="0" f="v">
      <t c="5" si="6">
        <n x="3" s="1"/>
        <n x="56" s="1"/>
        <n x="26"/>
        <n x="7"/>
        <n x="11"/>
      </t>
    </mdx>
    <mdx n="0" f="v">
      <t c="5" si="6">
        <n x="3" s="1"/>
        <n x="56" s="1"/>
        <n x="26"/>
        <n x="4"/>
        <n x="12"/>
      </t>
    </mdx>
    <mdx n="0" f="v">
      <t c="5" si="6">
        <n x="3" s="1"/>
        <n x="56" s="1"/>
        <n x="26"/>
        <n x="7"/>
        <n x="12"/>
      </t>
    </mdx>
    <mdx n="0" f="v">
      <t c="5" si="6">
        <n x="3" s="1"/>
        <n x="56" s="1"/>
        <n x="26"/>
        <n x="4"/>
        <n x="13"/>
      </t>
    </mdx>
    <mdx n="0" f="v">
      <t c="5" si="6">
        <n x="3" s="1"/>
        <n x="56" s="1"/>
        <n x="26"/>
        <n x="7"/>
        <n x="13"/>
      </t>
    </mdx>
    <mdx n="0" f="v">
      <t c="5" si="6">
        <n x="3" s="1"/>
        <n x="56" s="1"/>
        <n x="26"/>
        <n x="4"/>
        <n x="14"/>
      </t>
    </mdx>
    <mdx n="0" f="v">
      <t c="5" si="6">
        <n x="3" s="1"/>
        <n x="56" s="1"/>
        <n x="26"/>
        <n x="7"/>
        <n x="14"/>
      </t>
    </mdx>
    <mdx n="0" f="v">
      <t c="5" si="6">
        <n x="3" s="1"/>
        <n x="56" s="1"/>
        <n x="26"/>
        <n x="4"/>
        <n x="15"/>
      </t>
    </mdx>
    <mdx n="0" f="v">
      <t c="5" si="6">
        <n x="3" s="1"/>
        <n x="56" s="1"/>
        <n x="26"/>
        <n x="7"/>
        <n x="15"/>
      </t>
    </mdx>
    <mdx n="0" f="v">
      <t c="5" si="6">
        <n x="3" s="1"/>
        <n x="56" s="1"/>
        <n x="26"/>
        <n x="4"/>
        <n x="16"/>
      </t>
    </mdx>
    <mdx n="0" f="v">
      <t c="5" si="6">
        <n x="3" s="1"/>
        <n x="56" s="1"/>
        <n x="26"/>
        <n x="7"/>
        <n x="16"/>
      </t>
    </mdx>
    <mdx n="0" f="v">
      <t c="5" si="6">
        <n x="3" s="1"/>
        <n x="56" s="1"/>
        <n x="26"/>
        <n x="4"/>
        <n x="17"/>
      </t>
    </mdx>
    <mdx n="0" f="v">
      <t c="5" si="6">
        <n x="3" s="1"/>
        <n x="56" s="1"/>
        <n x="26"/>
        <n x="7"/>
        <n x="17"/>
      </t>
    </mdx>
    <mdx n="0" f="v">
      <t c="5" si="6">
        <n x="3" s="1"/>
        <n x="56" s="1"/>
        <n x="26"/>
        <n x="4"/>
        <n x="18"/>
      </t>
    </mdx>
    <mdx n="0" f="v">
      <t c="5" si="6">
        <n x="3" s="1"/>
        <n x="56" s="1"/>
        <n x="26"/>
        <n x="7"/>
        <n x="18"/>
      </t>
    </mdx>
    <mdx n="0" f="v">
      <t c="5" si="6">
        <n x="3" s="1"/>
        <n x="56" s="1"/>
        <n x="27"/>
        <n x="4"/>
        <n x="5"/>
      </t>
    </mdx>
    <mdx n="0" f="v">
      <t c="5" si="6">
        <n x="3" s="1"/>
        <n x="56" s="1"/>
        <n x="27"/>
        <n x="7"/>
        <n x="5"/>
      </t>
    </mdx>
    <mdx n="0" f="v">
      <t c="5" si="6">
        <n x="3" s="1"/>
        <n x="56" s="1"/>
        <n x="27"/>
        <n x="4"/>
        <n x="8"/>
      </t>
    </mdx>
    <mdx n="0" f="v">
      <t c="5" si="6">
        <n x="3" s="1"/>
        <n x="56" s="1"/>
        <n x="27"/>
        <n x="7"/>
        <n x="8"/>
      </t>
    </mdx>
    <mdx n="0" f="v">
      <t c="5" si="6">
        <n x="3" s="1"/>
        <n x="56" s="1"/>
        <n x="27"/>
        <n x="4"/>
        <n x="9"/>
      </t>
    </mdx>
    <mdx n="0" f="v">
      <t c="5" si="6">
        <n x="3" s="1"/>
        <n x="56" s="1"/>
        <n x="27"/>
        <n x="7"/>
        <n x="9"/>
      </t>
    </mdx>
    <mdx n="0" f="v">
      <t c="5" si="6">
        <n x="3" s="1"/>
        <n x="56" s="1"/>
        <n x="27"/>
        <n x="4"/>
        <n x="10"/>
      </t>
    </mdx>
    <mdx n="0" f="v">
      <t c="5" si="6">
        <n x="3" s="1"/>
        <n x="56" s="1"/>
        <n x="27"/>
        <n x="7"/>
        <n x="10"/>
      </t>
    </mdx>
    <mdx n="0" f="v">
      <t c="5" si="6">
        <n x="3" s="1"/>
        <n x="56" s="1"/>
        <n x="27"/>
        <n x="4"/>
        <n x="11"/>
      </t>
    </mdx>
    <mdx n="0" f="v">
      <t c="5" si="6">
        <n x="3" s="1"/>
        <n x="56" s="1"/>
        <n x="27"/>
        <n x="7"/>
        <n x="11"/>
      </t>
    </mdx>
    <mdx n="0" f="v">
      <t c="5" si="6">
        <n x="3" s="1"/>
        <n x="56" s="1"/>
        <n x="27"/>
        <n x="4"/>
        <n x="12"/>
      </t>
    </mdx>
    <mdx n="0" f="v">
      <t c="5" si="6">
        <n x="3" s="1"/>
        <n x="56" s="1"/>
        <n x="27"/>
        <n x="7"/>
        <n x="12"/>
      </t>
    </mdx>
    <mdx n="0" f="v">
      <t c="5" si="6">
        <n x="3" s="1"/>
        <n x="56" s="1"/>
        <n x="27"/>
        <n x="4"/>
        <n x="13"/>
      </t>
    </mdx>
    <mdx n="0" f="v">
      <t c="5" si="6">
        <n x="3" s="1"/>
        <n x="56" s="1"/>
        <n x="27"/>
        <n x="7"/>
        <n x="13"/>
      </t>
    </mdx>
    <mdx n="0" f="v">
      <t c="5" si="6">
        <n x="3" s="1"/>
        <n x="56" s="1"/>
        <n x="27"/>
        <n x="4"/>
        <n x="14"/>
      </t>
    </mdx>
    <mdx n="0" f="v">
      <t c="5" si="6">
        <n x="3" s="1"/>
        <n x="56" s="1"/>
        <n x="27"/>
        <n x="7"/>
        <n x="14"/>
      </t>
    </mdx>
    <mdx n="0" f="v">
      <t c="5" si="6">
        <n x="3" s="1"/>
        <n x="56" s="1"/>
        <n x="27"/>
        <n x="4"/>
        <n x="15"/>
      </t>
    </mdx>
    <mdx n="0" f="v">
      <t c="5" si="6">
        <n x="3" s="1"/>
        <n x="56" s="1"/>
        <n x="27"/>
        <n x="7"/>
        <n x="15"/>
      </t>
    </mdx>
    <mdx n="0" f="v">
      <t c="5" si="6">
        <n x="3" s="1"/>
        <n x="56" s="1"/>
        <n x="27"/>
        <n x="4"/>
        <n x="16"/>
      </t>
    </mdx>
    <mdx n="0" f="v">
      <t c="5" si="6">
        <n x="3" s="1"/>
        <n x="56" s="1"/>
        <n x="27"/>
        <n x="7"/>
        <n x="16"/>
      </t>
    </mdx>
    <mdx n="0" f="v">
      <t c="5" si="6">
        <n x="3" s="1"/>
        <n x="56" s="1"/>
        <n x="27"/>
        <n x="4"/>
        <n x="17"/>
      </t>
    </mdx>
    <mdx n="0" f="v">
      <t c="5" si="6">
        <n x="3" s="1"/>
        <n x="56" s="1"/>
        <n x="27"/>
        <n x="7"/>
        <n x="17"/>
      </t>
    </mdx>
    <mdx n="0" f="v">
      <t c="5" si="6">
        <n x="3" s="1"/>
        <n x="56" s="1"/>
        <n x="27"/>
        <n x="4"/>
        <n x="18"/>
      </t>
    </mdx>
    <mdx n="0" f="v">
      <t c="5" si="6">
        <n x="3" s="1"/>
        <n x="56" s="1"/>
        <n x="27"/>
        <n x="7"/>
        <n x="18"/>
      </t>
    </mdx>
    <mdx n="0" f="v">
      <t c="5" si="6">
        <n x="3" s="1"/>
        <n x="56" s="1"/>
        <n x="28"/>
        <n x="4"/>
        <n x="5"/>
      </t>
    </mdx>
    <mdx n="0" f="v">
      <t c="5" si="6">
        <n x="3" s="1"/>
        <n x="56" s="1"/>
        <n x="28"/>
        <n x="7"/>
        <n x="5"/>
      </t>
    </mdx>
    <mdx n="0" f="v">
      <t c="5" si="6">
        <n x="3" s="1"/>
        <n x="56" s="1"/>
        <n x="28"/>
        <n x="4"/>
        <n x="8"/>
      </t>
    </mdx>
    <mdx n="0" f="v">
      <t c="5" si="6">
        <n x="3" s="1"/>
        <n x="56" s="1"/>
        <n x="28"/>
        <n x="7"/>
        <n x="8"/>
      </t>
    </mdx>
    <mdx n="0" f="v">
      <t c="5" si="6">
        <n x="3" s="1"/>
        <n x="56" s="1"/>
        <n x="28"/>
        <n x="4"/>
        <n x="9"/>
      </t>
    </mdx>
    <mdx n="0" f="v">
      <t c="5" si="6">
        <n x="3" s="1"/>
        <n x="56" s="1"/>
        <n x="28"/>
        <n x="7"/>
        <n x="9"/>
      </t>
    </mdx>
    <mdx n="0" f="v">
      <t c="5" si="6">
        <n x="3" s="1"/>
        <n x="56" s="1"/>
        <n x="28"/>
        <n x="4"/>
        <n x="10"/>
      </t>
    </mdx>
    <mdx n="0" f="v">
      <t c="5" si="6">
        <n x="3" s="1"/>
        <n x="56" s="1"/>
        <n x="28"/>
        <n x="7"/>
        <n x="10"/>
      </t>
    </mdx>
    <mdx n="0" f="v">
      <t c="5" si="6">
        <n x="3" s="1"/>
        <n x="56" s="1"/>
        <n x="28"/>
        <n x="4"/>
        <n x="11"/>
      </t>
    </mdx>
    <mdx n="0" f="v">
      <t c="5" si="6">
        <n x="3" s="1"/>
        <n x="56" s="1"/>
        <n x="28"/>
        <n x="7"/>
        <n x="11"/>
      </t>
    </mdx>
    <mdx n="0" f="v">
      <t c="5" si="6">
        <n x="3" s="1"/>
        <n x="56" s="1"/>
        <n x="28"/>
        <n x="4"/>
        <n x="12"/>
      </t>
    </mdx>
    <mdx n="0" f="v">
      <t c="5" si="6">
        <n x="3" s="1"/>
        <n x="56" s="1"/>
        <n x="28"/>
        <n x="7"/>
        <n x="12"/>
      </t>
    </mdx>
    <mdx n="0" f="v">
      <t c="5" si="6">
        <n x="3" s="1"/>
        <n x="56" s="1"/>
        <n x="28"/>
        <n x="4"/>
        <n x="13"/>
      </t>
    </mdx>
    <mdx n="0" f="v">
      <t c="5" si="6">
        <n x="3" s="1"/>
        <n x="56" s="1"/>
        <n x="28"/>
        <n x="7"/>
        <n x="13"/>
      </t>
    </mdx>
    <mdx n="0" f="v">
      <t c="5" si="6">
        <n x="3" s="1"/>
        <n x="56" s="1"/>
        <n x="28"/>
        <n x="4"/>
        <n x="14"/>
      </t>
    </mdx>
    <mdx n="0" f="v">
      <t c="5" si="6">
        <n x="3" s="1"/>
        <n x="56" s="1"/>
        <n x="28"/>
        <n x="7"/>
        <n x="14"/>
      </t>
    </mdx>
    <mdx n="0" f="v">
      <t c="5" si="6">
        <n x="3" s="1"/>
        <n x="56" s="1"/>
        <n x="28"/>
        <n x="4"/>
        <n x="15"/>
      </t>
    </mdx>
    <mdx n="0" f="v">
      <t c="5" si="6">
        <n x="3" s="1"/>
        <n x="56" s="1"/>
        <n x="28"/>
        <n x="7"/>
        <n x="15"/>
      </t>
    </mdx>
    <mdx n="0" f="v">
      <t c="5" si="6">
        <n x="3" s="1"/>
        <n x="56" s="1"/>
        <n x="28"/>
        <n x="4"/>
        <n x="16"/>
      </t>
    </mdx>
    <mdx n="0" f="v">
      <t c="5" si="6">
        <n x="3" s="1"/>
        <n x="56" s="1"/>
        <n x="28"/>
        <n x="7"/>
        <n x="16"/>
      </t>
    </mdx>
    <mdx n="0" f="v">
      <t c="5" si="6">
        <n x="3" s="1"/>
        <n x="56" s="1"/>
        <n x="28"/>
        <n x="4"/>
        <n x="17"/>
      </t>
    </mdx>
    <mdx n="0" f="v">
      <t c="5" si="6">
        <n x="3" s="1"/>
        <n x="56" s="1"/>
        <n x="28"/>
        <n x="7"/>
        <n x="17"/>
      </t>
    </mdx>
    <mdx n="0" f="v">
      <t c="5" si="6">
        <n x="3" s="1"/>
        <n x="56" s="1"/>
        <n x="28"/>
        <n x="4"/>
        <n x="18"/>
      </t>
    </mdx>
    <mdx n="0" f="v">
      <t c="5" si="6">
        <n x="3" s="1"/>
        <n x="56" s="1"/>
        <n x="28"/>
        <n x="7"/>
        <n x="18"/>
      </t>
    </mdx>
    <mdx n="0" f="v">
      <t c="5" si="6">
        <n x="3" s="1"/>
        <n x="56" s="1"/>
        <n x="29"/>
        <n x="4"/>
        <n x="5"/>
      </t>
    </mdx>
    <mdx n="0" f="v">
      <t c="5" si="6">
        <n x="3" s="1"/>
        <n x="56" s="1"/>
        <n x="29"/>
        <n x="7"/>
        <n x="5"/>
      </t>
    </mdx>
    <mdx n="0" f="v">
      <t c="5" si="6">
        <n x="3" s="1"/>
        <n x="56" s="1"/>
        <n x="29"/>
        <n x="4"/>
        <n x="8"/>
      </t>
    </mdx>
    <mdx n="0" f="v">
      <t c="5" si="6">
        <n x="3" s="1"/>
        <n x="56" s="1"/>
        <n x="29"/>
        <n x="7"/>
        <n x="8"/>
      </t>
    </mdx>
    <mdx n="0" f="v">
      <t c="5" si="6">
        <n x="3" s="1"/>
        <n x="56" s="1"/>
        <n x="29"/>
        <n x="4"/>
        <n x="9"/>
      </t>
    </mdx>
    <mdx n="0" f="v">
      <t c="5" si="6">
        <n x="3" s="1"/>
        <n x="56" s="1"/>
        <n x="29"/>
        <n x="7"/>
        <n x="9"/>
      </t>
    </mdx>
    <mdx n="0" f="v">
      <t c="5" si="6">
        <n x="3" s="1"/>
        <n x="56" s="1"/>
        <n x="29"/>
        <n x="4"/>
        <n x="10"/>
      </t>
    </mdx>
    <mdx n="0" f="v">
      <t c="5" si="6">
        <n x="3" s="1"/>
        <n x="56" s="1"/>
        <n x="29"/>
        <n x="7"/>
        <n x="10"/>
      </t>
    </mdx>
    <mdx n="0" f="v">
      <t c="5" si="6">
        <n x="3" s="1"/>
        <n x="56" s="1"/>
        <n x="29"/>
        <n x="4"/>
        <n x="11"/>
      </t>
    </mdx>
    <mdx n="0" f="v">
      <t c="5" si="6">
        <n x="3" s="1"/>
        <n x="56" s="1"/>
        <n x="29"/>
        <n x="7"/>
        <n x="11"/>
      </t>
    </mdx>
    <mdx n="0" f="v">
      <t c="5" si="6">
        <n x="3" s="1"/>
        <n x="56" s="1"/>
        <n x="29"/>
        <n x="4"/>
        <n x="12"/>
      </t>
    </mdx>
    <mdx n="0" f="v">
      <t c="5" si="6">
        <n x="3" s="1"/>
        <n x="56" s="1"/>
        <n x="29"/>
        <n x="7"/>
        <n x="12"/>
      </t>
    </mdx>
    <mdx n="0" f="v">
      <t c="5" si="6">
        <n x="3" s="1"/>
        <n x="56" s="1"/>
        <n x="29"/>
        <n x="4"/>
        <n x="13"/>
      </t>
    </mdx>
    <mdx n="0" f="v">
      <t c="5" si="6">
        <n x="3" s="1"/>
        <n x="56" s="1"/>
        <n x="29"/>
        <n x="7"/>
        <n x="13"/>
      </t>
    </mdx>
    <mdx n="0" f="v">
      <t c="5" si="6">
        <n x="3" s="1"/>
        <n x="56" s="1"/>
        <n x="29"/>
        <n x="4"/>
        <n x="14"/>
      </t>
    </mdx>
    <mdx n="0" f="v">
      <t c="5" si="6">
        <n x="3" s="1"/>
        <n x="56" s="1"/>
        <n x="29"/>
        <n x="7"/>
        <n x="14"/>
      </t>
    </mdx>
    <mdx n="0" f="v">
      <t c="5" si="6">
        <n x="3" s="1"/>
        <n x="56" s="1"/>
        <n x="29"/>
        <n x="4"/>
        <n x="15"/>
      </t>
    </mdx>
    <mdx n="0" f="v">
      <t c="5" si="6">
        <n x="3" s="1"/>
        <n x="56" s="1"/>
        <n x="29"/>
        <n x="7"/>
        <n x="15"/>
      </t>
    </mdx>
    <mdx n="0" f="v">
      <t c="5" si="6">
        <n x="3" s="1"/>
        <n x="56" s="1"/>
        <n x="29"/>
        <n x="4"/>
        <n x="16"/>
      </t>
    </mdx>
    <mdx n="0" f="v">
      <t c="5" si="6">
        <n x="3" s="1"/>
        <n x="56" s="1"/>
        <n x="29"/>
        <n x="7"/>
        <n x="16"/>
      </t>
    </mdx>
    <mdx n="0" f="v">
      <t c="5" si="6">
        <n x="3" s="1"/>
        <n x="56" s="1"/>
        <n x="29"/>
        <n x="4"/>
        <n x="17"/>
      </t>
    </mdx>
    <mdx n="0" f="v">
      <t c="5" si="6">
        <n x="3" s="1"/>
        <n x="56" s="1"/>
        <n x="29"/>
        <n x="7"/>
        <n x="17"/>
      </t>
    </mdx>
    <mdx n="0" f="v">
      <t c="5" si="6">
        <n x="3" s="1"/>
        <n x="56" s="1"/>
        <n x="29"/>
        <n x="4"/>
        <n x="18"/>
      </t>
    </mdx>
    <mdx n="0" f="v">
      <t c="5" si="6">
        <n x="3" s="1"/>
        <n x="56" s="1"/>
        <n x="29"/>
        <n x="7"/>
        <n x="18"/>
      </t>
    </mdx>
    <mdx n="0" f="v">
      <t c="5" si="6">
        <n x="3" s="1"/>
        <n x="56" s="1"/>
        <n x="30"/>
        <n x="4"/>
        <n x="5"/>
      </t>
    </mdx>
    <mdx n="0" f="v">
      <t c="5" si="6">
        <n x="3" s="1"/>
        <n x="56" s="1"/>
        <n x="30"/>
        <n x="7"/>
        <n x="5"/>
      </t>
    </mdx>
    <mdx n="0" f="v">
      <t c="5" si="6">
        <n x="3" s="1"/>
        <n x="56" s="1"/>
        <n x="30"/>
        <n x="4"/>
        <n x="8"/>
      </t>
    </mdx>
    <mdx n="0" f="v">
      <t c="5" si="6">
        <n x="3" s="1"/>
        <n x="56" s="1"/>
        <n x="30"/>
        <n x="7"/>
        <n x="8"/>
      </t>
    </mdx>
    <mdx n="0" f="v">
      <t c="5" si="6">
        <n x="3" s="1"/>
        <n x="56" s="1"/>
        <n x="30"/>
        <n x="4"/>
        <n x="9"/>
      </t>
    </mdx>
    <mdx n="0" f="v">
      <t c="5" si="6">
        <n x="3" s="1"/>
        <n x="56" s="1"/>
        <n x="30"/>
        <n x="7"/>
        <n x="9"/>
      </t>
    </mdx>
    <mdx n="0" f="v">
      <t c="5" si="6">
        <n x="3" s="1"/>
        <n x="56" s="1"/>
        <n x="30"/>
        <n x="4"/>
        <n x="10"/>
      </t>
    </mdx>
    <mdx n="0" f="v">
      <t c="5" si="6">
        <n x="3" s="1"/>
        <n x="56" s="1"/>
        <n x="30"/>
        <n x="7"/>
        <n x="10"/>
      </t>
    </mdx>
    <mdx n="0" f="v">
      <t c="5" si="6">
        <n x="3" s="1"/>
        <n x="56" s="1"/>
        <n x="30"/>
        <n x="4"/>
        <n x="11"/>
      </t>
    </mdx>
    <mdx n="0" f="v">
      <t c="5" si="6">
        <n x="3" s="1"/>
        <n x="56" s="1"/>
        <n x="30"/>
        <n x="7"/>
        <n x="11"/>
      </t>
    </mdx>
    <mdx n="0" f="v">
      <t c="5" si="6">
        <n x="3" s="1"/>
        <n x="56" s="1"/>
        <n x="30"/>
        <n x="4"/>
        <n x="12"/>
      </t>
    </mdx>
    <mdx n="0" f="v">
      <t c="5" si="6">
        <n x="3" s="1"/>
        <n x="56" s="1"/>
        <n x="30"/>
        <n x="7"/>
        <n x="12"/>
      </t>
    </mdx>
    <mdx n="0" f="v">
      <t c="5" si="6">
        <n x="3" s="1"/>
        <n x="56" s="1"/>
        <n x="30"/>
        <n x="4"/>
        <n x="13"/>
      </t>
    </mdx>
    <mdx n="0" f="v">
      <t c="5" si="6">
        <n x="3" s="1"/>
        <n x="56" s="1"/>
        <n x="30"/>
        <n x="7"/>
        <n x="13"/>
      </t>
    </mdx>
    <mdx n="0" f="v">
      <t c="5" si="6">
        <n x="3" s="1"/>
        <n x="56" s="1"/>
        <n x="30"/>
        <n x="4"/>
        <n x="14"/>
      </t>
    </mdx>
    <mdx n="0" f="v">
      <t c="5" si="6">
        <n x="3" s="1"/>
        <n x="56" s="1"/>
        <n x="30"/>
        <n x="7"/>
        <n x="14"/>
      </t>
    </mdx>
    <mdx n="0" f="v">
      <t c="5" si="6">
        <n x="3" s="1"/>
        <n x="56" s="1"/>
        <n x="30"/>
        <n x="4"/>
        <n x="15"/>
      </t>
    </mdx>
    <mdx n="0" f="v">
      <t c="5" si="6">
        <n x="3" s="1"/>
        <n x="56" s="1"/>
        <n x="30"/>
        <n x="7"/>
        <n x="15"/>
      </t>
    </mdx>
    <mdx n="0" f="v">
      <t c="5" si="6">
        <n x="3" s="1"/>
        <n x="56" s="1"/>
        <n x="30"/>
        <n x="4"/>
        <n x="16"/>
      </t>
    </mdx>
    <mdx n="0" f="v">
      <t c="5" si="6">
        <n x="3" s="1"/>
        <n x="56" s="1"/>
        <n x="30"/>
        <n x="7"/>
        <n x="16"/>
      </t>
    </mdx>
    <mdx n="0" f="v">
      <t c="5" si="6">
        <n x="3" s="1"/>
        <n x="56" s="1"/>
        <n x="30"/>
        <n x="4"/>
        <n x="17"/>
      </t>
    </mdx>
    <mdx n="0" f="v">
      <t c="5" si="6">
        <n x="3" s="1"/>
        <n x="56" s="1"/>
        <n x="30"/>
        <n x="7"/>
        <n x="17"/>
      </t>
    </mdx>
    <mdx n="0" f="v">
      <t c="5" si="6">
        <n x="3" s="1"/>
        <n x="56" s="1"/>
        <n x="30"/>
        <n x="4"/>
        <n x="18"/>
      </t>
    </mdx>
    <mdx n="0" f="v">
      <t c="5" si="6">
        <n x="3" s="1"/>
        <n x="56" s="1"/>
        <n x="30"/>
        <n x="7"/>
        <n x="18"/>
      </t>
    </mdx>
    <mdx n="0" f="v">
      <t c="5" si="6">
        <n x="3" s="1"/>
        <n x="56" s="1"/>
        <n x="31"/>
        <n x="4"/>
        <n x="5"/>
      </t>
    </mdx>
    <mdx n="0" f="v">
      <t c="5" si="6">
        <n x="3" s="1"/>
        <n x="56" s="1"/>
        <n x="31"/>
        <n x="7"/>
        <n x="5"/>
      </t>
    </mdx>
    <mdx n="0" f="v">
      <t c="5" si="6">
        <n x="3" s="1"/>
        <n x="56" s="1"/>
        <n x="31"/>
        <n x="4"/>
        <n x="8"/>
      </t>
    </mdx>
    <mdx n="0" f="v">
      <t c="5" si="6">
        <n x="3" s="1"/>
        <n x="56" s="1"/>
        <n x="31"/>
        <n x="7"/>
        <n x="8"/>
      </t>
    </mdx>
    <mdx n="0" f="v">
      <t c="5" si="6">
        <n x="3" s="1"/>
        <n x="56" s="1"/>
        <n x="31"/>
        <n x="4"/>
        <n x="9"/>
      </t>
    </mdx>
    <mdx n="0" f="v">
      <t c="5" si="6">
        <n x="3" s="1"/>
        <n x="56" s="1"/>
        <n x="31"/>
        <n x="7"/>
        <n x="9"/>
      </t>
    </mdx>
    <mdx n="0" f="v">
      <t c="5" si="6">
        <n x="3" s="1"/>
        <n x="56" s="1"/>
        <n x="31"/>
        <n x="4"/>
        <n x="10"/>
      </t>
    </mdx>
    <mdx n="0" f="v">
      <t c="5" si="6">
        <n x="3" s="1"/>
        <n x="56" s="1"/>
        <n x="31"/>
        <n x="7"/>
        <n x="10"/>
      </t>
    </mdx>
    <mdx n="0" f="v">
      <t c="5" si="6">
        <n x="3" s="1"/>
        <n x="56" s="1"/>
        <n x="31"/>
        <n x="4"/>
        <n x="11"/>
      </t>
    </mdx>
    <mdx n="0" f="v">
      <t c="5" si="6">
        <n x="3" s="1"/>
        <n x="56" s="1"/>
        <n x="31"/>
        <n x="7"/>
        <n x="11"/>
      </t>
    </mdx>
    <mdx n="0" f="v">
      <t c="5" si="6">
        <n x="3" s="1"/>
        <n x="56" s="1"/>
        <n x="31"/>
        <n x="4"/>
        <n x="12"/>
      </t>
    </mdx>
    <mdx n="0" f="v">
      <t c="5" si="6">
        <n x="3" s="1"/>
        <n x="56" s="1"/>
        <n x="31"/>
        <n x="7"/>
        <n x="12"/>
      </t>
    </mdx>
    <mdx n="0" f="v">
      <t c="5" si="6">
        <n x="3" s="1"/>
        <n x="56" s="1"/>
        <n x="31"/>
        <n x="4"/>
        <n x="13"/>
      </t>
    </mdx>
    <mdx n="0" f="v">
      <t c="5" si="6">
        <n x="3" s="1"/>
        <n x="56" s="1"/>
        <n x="31"/>
        <n x="7"/>
        <n x="13"/>
      </t>
    </mdx>
    <mdx n="0" f="v">
      <t c="5" si="6">
        <n x="3" s="1"/>
        <n x="56" s="1"/>
        <n x="31"/>
        <n x="4"/>
        <n x="14"/>
      </t>
    </mdx>
    <mdx n="0" f="v">
      <t c="5" si="6">
        <n x="3" s="1"/>
        <n x="56" s="1"/>
        <n x="31"/>
        <n x="7"/>
        <n x="14"/>
      </t>
    </mdx>
    <mdx n="0" f="v">
      <t c="5" si="6">
        <n x="3" s="1"/>
        <n x="56" s="1"/>
        <n x="31"/>
        <n x="4"/>
        <n x="15"/>
      </t>
    </mdx>
    <mdx n="0" f="v">
      <t c="5" si="6">
        <n x="3" s="1"/>
        <n x="56" s="1"/>
        <n x="31"/>
        <n x="7"/>
        <n x="15"/>
      </t>
    </mdx>
    <mdx n="0" f="v">
      <t c="5" si="6">
        <n x="3" s="1"/>
        <n x="56" s="1"/>
        <n x="31"/>
        <n x="4"/>
        <n x="16"/>
      </t>
    </mdx>
    <mdx n="0" f="v">
      <t c="5" si="6">
        <n x="3" s="1"/>
        <n x="56" s="1"/>
        <n x="31"/>
        <n x="7"/>
        <n x="16"/>
      </t>
    </mdx>
    <mdx n="0" f="v">
      <t c="5" si="6">
        <n x="3" s="1"/>
        <n x="56" s="1"/>
        <n x="31"/>
        <n x="4"/>
        <n x="17"/>
      </t>
    </mdx>
    <mdx n="0" f="v">
      <t c="5" si="6">
        <n x="3" s="1"/>
        <n x="56" s="1"/>
        <n x="31"/>
        <n x="7"/>
        <n x="17"/>
      </t>
    </mdx>
    <mdx n="0" f="v">
      <t c="5" si="6">
        <n x="3" s="1"/>
        <n x="56" s="1"/>
        <n x="31"/>
        <n x="4"/>
        <n x="18"/>
      </t>
    </mdx>
    <mdx n="0" f="v">
      <t c="5" si="6">
        <n x="3" s="1"/>
        <n x="56" s="1"/>
        <n x="31"/>
        <n x="7"/>
        <n x="18"/>
      </t>
    </mdx>
    <mdx n="0" f="v">
      <t c="5" si="6">
        <n x="3" s="1"/>
        <n x="56" s="1"/>
        <n x="32"/>
        <n x="4"/>
        <n x="5"/>
      </t>
    </mdx>
    <mdx n="0" f="v">
      <t c="5" si="6">
        <n x="3" s="1"/>
        <n x="56" s="1"/>
        <n x="32"/>
        <n x="7"/>
        <n x="5"/>
      </t>
    </mdx>
    <mdx n="0" f="v">
      <t c="5" si="6">
        <n x="3" s="1"/>
        <n x="56" s="1"/>
        <n x="32"/>
        <n x="4"/>
        <n x="8"/>
      </t>
    </mdx>
    <mdx n="0" f="v">
      <t c="5" si="6">
        <n x="3" s="1"/>
        <n x="56" s="1"/>
        <n x="32"/>
        <n x="7"/>
        <n x="8"/>
      </t>
    </mdx>
    <mdx n="0" f="v">
      <t c="5" si="6">
        <n x="3" s="1"/>
        <n x="56" s="1"/>
        <n x="32"/>
        <n x="4"/>
        <n x="9"/>
      </t>
    </mdx>
    <mdx n="0" f="v">
      <t c="5" si="6">
        <n x="3" s="1"/>
        <n x="56" s="1"/>
        <n x="32"/>
        <n x="7"/>
        <n x="9"/>
      </t>
    </mdx>
    <mdx n="0" f="v">
      <t c="5" si="6">
        <n x="3" s="1"/>
        <n x="56" s="1"/>
        <n x="32"/>
        <n x="4"/>
        <n x="10"/>
      </t>
    </mdx>
    <mdx n="0" f="v">
      <t c="5" si="6">
        <n x="3" s="1"/>
        <n x="56" s="1"/>
        <n x="32"/>
        <n x="7"/>
        <n x="10"/>
      </t>
    </mdx>
    <mdx n="0" f="v">
      <t c="5" si="6">
        <n x="3" s="1"/>
        <n x="56" s="1"/>
        <n x="32"/>
        <n x="4"/>
        <n x="11"/>
      </t>
    </mdx>
    <mdx n="0" f="v">
      <t c="5" si="6">
        <n x="3" s="1"/>
        <n x="56" s="1"/>
        <n x="32"/>
        <n x="7"/>
        <n x="11"/>
      </t>
    </mdx>
    <mdx n="0" f="v">
      <t c="5" si="6">
        <n x="3" s="1"/>
        <n x="56" s="1"/>
        <n x="32"/>
        <n x="4"/>
        <n x="12"/>
      </t>
    </mdx>
    <mdx n="0" f="v">
      <t c="5" si="6">
        <n x="3" s="1"/>
        <n x="56" s="1"/>
        <n x="32"/>
        <n x="7"/>
        <n x="12"/>
      </t>
    </mdx>
    <mdx n="0" f="v">
      <t c="5" si="6">
        <n x="3" s="1"/>
        <n x="56" s="1"/>
        <n x="32"/>
        <n x="4"/>
        <n x="13"/>
      </t>
    </mdx>
    <mdx n="0" f="v">
      <t c="5" si="6">
        <n x="3" s="1"/>
        <n x="56" s="1"/>
        <n x="32"/>
        <n x="7"/>
        <n x="13"/>
      </t>
    </mdx>
    <mdx n="0" f="v">
      <t c="5" si="6">
        <n x="3" s="1"/>
        <n x="56" s="1"/>
        <n x="32"/>
        <n x="4"/>
        <n x="14"/>
      </t>
    </mdx>
    <mdx n="0" f="v">
      <t c="5" si="6">
        <n x="3" s="1"/>
        <n x="56" s="1"/>
        <n x="32"/>
        <n x="7"/>
        <n x="14"/>
      </t>
    </mdx>
    <mdx n="0" f="v">
      <t c="5" si="6">
        <n x="3" s="1"/>
        <n x="56" s="1"/>
        <n x="32"/>
        <n x="4"/>
        <n x="15"/>
      </t>
    </mdx>
    <mdx n="0" f="v">
      <t c="5" si="6">
        <n x="3" s="1"/>
        <n x="56" s="1"/>
        <n x="32"/>
        <n x="7"/>
        <n x="15"/>
      </t>
    </mdx>
    <mdx n="0" f="v">
      <t c="5" si="6">
        <n x="3" s="1"/>
        <n x="56" s="1"/>
        <n x="32"/>
        <n x="4"/>
        <n x="16"/>
      </t>
    </mdx>
    <mdx n="0" f="v">
      <t c="5" si="6">
        <n x="3" s="1"/>
        <n x="56" s="1"/>
        <n x="32"/>
        <n x="7"/>
        <n x="16"/>
      </t>
    </mdx>
    <mdx n="0" f="v">
      <t c="5" si="6">
        <n x="3" s="1"/>
        <n x="56" s="1"/>
        <n x="32"/>
        <n x="4"/>
        <n x="17"/>
      </t>
    </mdx>
    <mdx n="0" f="v">
      <t c="5" si="6">
        <n x="3" s="1"/>
        <n x="56" s="1"/>
        <n x="32"/>
        <n x="7"/>
        <n x="17"/>
      </t>
    </mdx>
    <mdx n="0" f="v">
      <t c="5" si="6">
        <n x="3" s="1"/>
        <n x="56" s="1"/>
        <n x="32"/>
        <n x="4"/>
        <n x="18"/>
      </t>
    </mdx>
    <mdx n="0" f="v">
      <t c="5" si="6">
        <n x="3" s="1"/>
        <n x="56" s="1"/>
        <n x="32"/>
        <n x="7"/>
        <n x="18"/>
      </t>
    </mdx>
    <mdx n="0" f="v">
      <t c="5" si="6">
        <n x="3" s="1"/>
        <n x="56" s="1"/>
        <n x="33"/>
        <n x="4"/>
        <n x="5"/>
      </t>
    </mdx>
    <mdx n="0" f="v">
      <t c="5" si="6">
        <n x="3" s="1"/>
        <n x="56" s="1"/>
        <n x="33"/>
        <n x="7"/>
        <n x="5"/>
      </t>
    </mdx>
    <mdx n="0" f="v">
      <t c="5" si="6">
        <n x="3" s="1"/>
        <n x="56" s="1"/>
        <n x="33"/>
        <n x="4"/>
        <n x="8"/>
      </t>
    </mdx>
    <mdx n="0" f="v">
      <t c="5" si="6">
        <n x="3" s="1"/>
        <n x="56" s="1"/>
        <n x="33"/>
        <n x="7"/>
        <n x="8"/>
      </t>
    </mdx>
    <mdx n="0" f="v">
      <t c="5" si="6">
        <n x="3" s="1"/>
        <n x="56" s="1"/>
        <n x="33"/>
        <n x="4"/>
        <n x="9"/>
      </t>
    </mdx>
    <mdx n="0" f="v">
      <t c="5" si="6">
        <n x="3" s="1"/>
        <n x="56" s="1"/>
        <n x="33"/>
        <n x="7"/>
        <n x="9"/>
      </t>
    </mdx>
    <mdx n="0" f="v">
      <t c="5" si="6">
        <n x="3" s="1"/>
        <n x="56" s="1"/>
        <n x="33"/>
        <n x="4"/>
        <n x="10"/>
      </t>
    </mdx>
    <mdx n="0" f="v">
      <t c="5" si="6">
        <n x="3" s="1"/>
        <n x="56" s="1"/>
        <n x="33"/>
        <n x="7"/>
        <n x="10"/>
      </t>
    </mdx>
    <mdx n="0" f="v">
      <t c="5" si="6">
        <n x="3" s="1"/>
        <n x="56" s="1"/>
        <n x="33"/>
        <n x="4"/>
        <n x="11"/>
      </t>
    </mdx>
    <mdx n="0" f="v">
      <t c="5" si="6">
        <n x="3" s="1"/>
        <n x="56" s="1"/>
        <n x="33"/>
        <n x="7"/>
        <n x="11"/>
      </t>
    </mdx>
    <mdx n="0" f="v">
      <t c="5" si="6">
        <n x="3" s="1"/>
        <n x="56" s="1"/>
        <n x="33"/>
        <n x="4"/>
        <n x="12"/>
      </t>
    </mdx>
    <mdx n="0" f="v">
      <t c="5" si="6">
        <n x="3" s="1"/>
        <n x="56" s="1"/>
        <n x="33"/>
        <n x="7"/>
        <n x="12"/>
      </t>
    </mdx>
    <mdx n="0" f="v">
      <t c="5" si="6">
        <n x="3" s="1"/>
        <n x="56" s="1"/>
        <n x="33"/>
        <n x="4"/>
        <n x="13"/>
      </t>
    </mdx>
    <mdx n="0" f="v">
      <t c="5" si="6">
        <n x="3" s="1"/>
        <n x="56" s="1"/>
        <n x="33"/>
        <n x="7"/>
        <n x="13"/>
      </t>
    </mdx>
    <mdx n="0" f="v">
      <t c="5" si="6">
        <n x="3" s="1"/>
        <n x="56" s="1"/>
        <n x="33"/>
        <n x="4"/>
        <n x="14"/>
      </t>
    </mdx>
    <mdx n="0" f="v">
      <t c="5" si="6">
        <n x="3" s="1"/>
        <n x="56" s="1"/>
        <n x="33"/>
        <n x="7"/>
        <n x="14"/>
      </t>
    </mdx>
    <mdx n="0" f="v">
      <t c="5" si="6">
        <n x="3" s="1"/>
        <n x="56" s="1"/>
        <n x="33"/>
        <n x="4"/>
        <n x="15"/>
      </t>
    </mdx>
    <mdx n="0" f="v">
      <t c="5" si="6">
        <n x="3" s="1"/>
        <n x="56" s="1"/>
        <n x="33"/>
        <n x="7"/>
        <n x="15"/>
      </t>
    </mdx>
    <mdx n="0" f="v">
      <t c="5" si="6">
        <n x="3" s="1"/>
        <n x="56" s="1"/>
        <n x="33"/>
        <n x="4"/>
        <n x="16"/>
      </t>
    </mdx>
    <mdx n="0" f="v">
      <t c="5" si="6">
        <n x="3" s="1"/>
        <n x="56" s="1"/>
        <n x="33"/>
        <n x="7"/>
        <n x="16"/>
      </t>
    </mdx>
    <mdx n="0" f="v">
      <t c="5" si="6">
        <n x="3" s="1"/>
        <n x="56" s="1"/>
        <n x="33"/>
        <n x="4"/>
        <n x="17"/>
      </t>
    </mdx>
    <mdx n="0" f="v">
      <t c="5" si="6">
        <n x="3" s="1"/>
        <n x="56" s="1"/>
        <n x="33"/>
        <n x="7"/>
        <n x="17"/>
      </t>
    </mdx>
    <mdx n="0" f="v">
      <t c="5" si="6">
        <n x="3" s="1"/>
        <n x="56" s="1"/>
        <n x="33"/>
        <n x="4"/>
        <n x="18"/>
      </t>
    </mdx>
    <mdx n="0" f="v">
      <t c="5" si="6">
        <n x="3" s="1"/>
        <n x="56" s="1"/>
        <n x="33"/>
        <n x="7"/>
        <n x="18"/>
      </t>
    </mdx>
    <mdx n="0" f="v">
      <t c="5" si="6">
        <n x="3" s="1"/>
        <n x="56" s="1"/>
        <n x="34"/>
        <n x="4"/>
        <n x="5"/>
      </t>
    </mdx>
    <mdx n="0" f="v">
      <t c="5" si="6">
        <n x="3" s="1"/>
        <n x="56" s="1"/>
        <n x="34"/>
        <n x="7"/>
        <n x="5"/>
      </t>
    </mdx>
    <mdx n="0" f="v">
      <t c="5" si="6">
        <n x="3" s="1"/>
        <n x="56" s="1"/>
        <n x="34"/>
        <n x="4"/>
        <n x="8"/>
      </t>
    </mdx>
    <mdx n="0" f="v">
      <t c="5" si="6">
        <n x="3" s="1"/>
        <n x="56" s="1"/>
        <n x="34"/>
        <n x="7"/>
        <n x="8"/>
      </t>
    </mdx>
    <mdx n="0" f="v">
      <t c="5" si="6">
        <n x="3" s="1"/>
        <n x="56" s="1"/>
        <n x="34"/>
        <n x="4"/>
        <n x="9"/>
      </t>
    </mdx>
    <mdx n="0" f="v">
      <t c="5" si="6">
        <n x="3" s="1"/>
        <n x="56" s="1"/>
        <n x="34"/>
        <n x="7"/>
        <n x="9"/>
      </t>
    </mdx>
    <mdx n="0" f="v">
      <t c="5" si="6">
        <n x="3" s="1"/>
        <n x="56" s="1"/>
        <n x="34"/>
        <n x="4"/>
        <n x="10"/>
      </t>
    </mdx>
    <mdx n="0" f="v">
      <t c="5" si="6">
        <n x="3" s="1"/>
        <n x="56" s="1"/>
        <n x="34"/>
        <n x="7"/>
        <n x="10"/>
      </t>
    </mdx>
    <mdx n="0" f="v">
      <t c="5" si="6">
        <n x="3" s="1"/>
        <n x="56" s="1"/>
        <n x="34"/>
        <n x="4"/>
        <n x="11"/>
      </t>
    </mdx>
    <mdx n="0" f="v">
      <t c="5" si="6">
        <n x="3" s="1"/>
        <n x="56" s="1"/>
        <n x="34"/>
        <n x="7"/>
        <n x="11"/>
      </t>
    </mdx>
    <mdx n="0" f="v">
      <t c="5" si="6">
        <n x="3" s="1"/>
        <n x="56" s="1"/>
        <n x="34"/>
        <n x="4"/>
        <n x="12"/>
      </t>
    </mdx>
    <mdx n="0" f="v">
      <t c="5" si="6">
        <n x="3" s="1"/>
        <n x="56" s="1"/>
        <n x="34"/>
        <n x="7"/>
        <n x="12"/>
      </t>
    </mdx>
    <mdx n="0" f="v">
      <t c="5" si="6">
        <n x="3" s="1"/>
        <n x="56" s="1"/>
        <n x="34"/>
        <n x="4"/>
        <n x="13"/>
      </t>
    </mdx>
    <mdx n="0" f="v">
      <t c="5" si="6">
        <n x="3" s="1"/>
        <n x="56" s="1"/>
        <n x="34"/>
        <n x="7"/>
        <n x="13"/>
      </t>
    </mdx>
    <mdx n="0" f="v">
      <t c="5" si="6">
        <n x="3" s="1"/>
        <n x="56" s="1"/>
        <n x="34"/>
        <n x="4"/>
        <n x="14"/>
      </t>
    </mdx>
    <mdx n="0" f="v">
      <t c="5" si="6">
        <n x="3" s="1"/>
        <n x="56" s="1"/>
        <n x="34"/>
        <n x="7"/>
        <n x="14"/>
      </t>
    </mdx>
    <mdx n="0" f="v">
      <t c="5" si="6">
        <n x="3" s="1"/>
        <n x="56" s="1"/>
        <n x="34"/>
        <n x="4"/>
        <n x="15"/>
      </t>
    </mdx>
    <mdx n="0" f="v">
      <t c="5" si="6">
        <n x="3" s="1"/>
        <n x="56" s="1"/>
        <n x="34"/>
        <n x="7"/>
        <n x="15"/>
      </t>
    </mdx>
    <mdx n="0" f="v">
      <t c="5" si="6">
        <n x="3" s="1"/>
        <n x="56" s="1"/>
        <n x="34"/>
        <n x="4"/>
        <n x="16"/>
      </t>
    </mdx>
    <mdx n="0" f="v">
      <t c="5" si="6">
        <n x="3" s="1"/>
        <n x="56" s="1"/>
        <n x="34"/>
        <n x="7"/>
        <n x="16"/>
      </t>
    </mdx>
    <mdx n="0" f="v">
      <t c="5" si="6">
        <n x="3" s="1"/>
        <n x="56" s="1"/>
        <n x="34"/>
        <n x="4"/>
        <n x="17"/>
      </t>
    </mdx>
    <mdx n="0" f="v">
      <t c="5" si="6">
        <n x="3" s="1"/>
        <n x="56" s="1"/>
        <n x="34"/>
        <n x="7"/>
        <n x="17"/>
      </t>
    </mdx>
    <mdx n="0" f="v">
      <t c="5" si="6">
        <n x="3" s="1"/>
        <n x="56" s="1"/>
        <n x="34"/>
        <n x="4"/>
        <n x="18"/>
      </t>
    </mdx>
    <mdx n="0" f="v">
      <t c="5" si="6">
        <n x="3" s="1"/>
        <n x="56" s="1"/>
        <n x="34"/>
        <n x="7"/>
        <n x="18"/>
      </t>
    </mdx>
    <mdx n="0" f="v">
      <t c="5" si="6">
        <n x="3" s="1"/>
        <n x="56" s="1"/>
        <n x="35"/>
        <n x="4"/>
        <n x="5"/>
      </t>
    </mdx>
    <mdx n="0" f="v">
      <t c="5" si="6">
        <n x="3" s="1"/>
        <n x="56" s="1"/>
        <n x="35"/>
        <n x="7"/>
        <n x="5"/>
      </t>
    </mdx>
    <mdx n="0" f="v">
      <t c="5" si="6">
        <n x="3" s="1"/>
        <n x="56" s="1"/>
        <n x="35"/>
        <n x="4"/>
        <n x="8"/>
      </t>
    </mdx>
    <mdx n="0" f="v">
      <t c="5" si="6">
        <n x="3" s="1"/>
        <n x="56" s="1"/>
        <n x="35"/>
        <n x="7"/>
        <n x="8"/>
      </t>
    </mdx>
    <mdx n="0" f="v">
      <t c="5" si="6">
        <n x="3" s="1"/>
        <n x="56" s="1"/>
        <n x="35"/>
        <n x="4"/>
        <n x="9"/>
      </t>
    </mdx>
    <mdx n="0" f="v">
      <t c="5" si="6">
        <n x="3" s="1"/>
        <n x="56" s="1"/>
        <n x="35"/>
        <n x="7"/>
        <n x="9"/>
      </t>
    </mdx>
    <mdx n="0" f="v">
      <t c="5" si="6">
        <n x="3" s="1"/>
        <n x="56" s="1"/>
        <n x="35"/>
        <n x="4"/>
        <n x="10"/>
      </t>
    </mdx>
    <mdx n="0" f="v">
      <t c="5" si="6">
        <n x="3" s="1"/>
        <n x="56" s="1"/>
        <n x="35"/>
        <n x="7"/>
        <n x="10"/>
      </t>
    </mdx>
    <mdx n="0" f="v">
      <t c="5" si="6">
        <n x="3" s="1"/>
        <n x="56" s="1"/>
        <n x="35"/>
        <n x="4"/>
        <n x="11"/>
      </t>
    </mdx>
    <mdx n="0" f="v">
      <t c="5" si="6">
        <n x="3" s="1"/>
        <n x="56" s="1"/>
        <n x="35"/>
        <n x="7"/>
        <n x="11"/>
      </t>
    </mdx>
    <mdx n="0" f="v">
      <t c="5" si="6">
        <n x="3" s="1"/>
        <n x="56" s="1"/>
        <n x="35"/>
        <n x="4"/>
        <n x="12"/>
      </t>
    </mdx>
    <mdx n="0" f="v">
      <t c="5" si="6">
        <n x="3" s="1"/>
        <n x="56" s="1"/>
        <n x="35"/>
        <n x="7"/>
        <n x="12"/>
      </t>
    </mdx>
    <mdx n="0" f="v">
      <t c="5" si="6">
        <n x="3" s="1"/>
        <n x="56" s="1"/>
        <n x="35"/>
        <n x="4"/>
        <n x="13"/>
      </t>
    </mdx>
    <mdx n="0" f="v">
      <t c="5" si="6">
        <n x="3" s="1"/>
        <n x="56" s="1"/>
        <n x="35"/>
        <n x="7"/>
        <n x="13"/>
      </t>
    </mdx>
    <mdx n="0" f="v">
      <t c="5" si="6">
        <n x="3" s="1"/>
        <n x="56" s="1"/>
        <n x="35"/>
        <n x="4"/>
        <n x="14"/>
      </t>
    </mdx>
    <mdx n="0" f="v">
      <t c="5" si="6">
        <n x="3" s="1"/>
        <n x="56" s="1"/>
        <n x="35"/>
        <n x="7"/>
        <n x="14"/>
      </t>
    </mdx>
    <mdx n="0" f="v">
      <t c="5" si="6">
        <n x="3" s="1"/>
        <n x="56" s="1"/>
        <n x="35"/>
        <n x="4"/>
        <n x="15"/>
      </t>
    </mdx>
    <mdx n="0" f="v">
      <t c="5" si="6">
        <n x="3" s="1"/>
        <n x="56" s="1"/>
        <n x="35"/>
        <n x="7"/>
        <n x="15"/>
      </t>
    </mdx>
    <mdx n="0" f="v">
      <t c="5" si="6">
        <n x="3" s="1"/>
        <n x="56" s="1"/>
        <n x="35"/>
        <n x="4"/>
        <n x="16"/>
      </t>
    </mdx>
    <mdx n="0" f="v">
      <t c="5" si="6">
        <n x="3" s="1"/>
        <n x="56" s="1"/>
        <n x="35"/>
        <n x="7"/>
        <n x="16"/>
      </t>
    </mdx>
    <mdx n="0" f="v">
      <t c="5" si="6">
        <n x="3" s="1"/>
        <n x="56" s="1"/>
        <n x="35"/>
        <n x="4"/>
        <n x="17"/>
      </t>
    </mdx>
    <mdx n="0" f="v">
      <t c="5" si="6">
        <n x="3" s="1"/>
        <n x="56" s="1"/>
        <n x="35"/>
        <n x="7"/>
        <n x="17"/>
      </t>
    </mdx>
    <mdx n="0" f="v">
      <t c="5" si="6">
        <n x="3" s="1"/>
        <n x="56" s="1"/>
        <n x="35"/>
        <n x="4"/>
        <n x="18"/>
      </t>
    </mdx>
    <mdx n="0" f="v">
      <t c="5" si="6">
        <n x="3" s="1"/>
        <n x="56" s="1"/>
        <n x="35"/>
        <n x="7"/>
        <n x="18"/>
      </t>
    </mdx>
    <mdx n="0" f="v">
      <t c="5" si="6">
        <n x="3" s="1"/>
        <n x="56" s="1"/>
        <n x="36"/>
        <n x="4"/>
        <n x="5"/>
      </t>
    </mdx>
    <mdx n="0" f="v">
      <t c="5" si="6">
        <n x="3" s="1"/>
        <n x="56" s="1"/>
        <n x="36"/>
        <n x="7"/>
        <n x="5"/>
      </t>
    </mdx>
    <mdx n="0" f="v">
      <t c="5" si="6">
        <n x="3" s="1"/>
        <n x="56" s="1"/>
        <n x="36"/>
        <n x="4"/>
        <n x="8"/>
      </t>
    </mdx>
    <mdx n="0" f="v">
      <t c="5" si="6">
        <n x="3" s="1"/>
        <n x="56" s="1"/>
        <n x="36"/>
        <n x="7"/>
        <n x="8"/>
      </t>
    </mdx>
    <mdx n="0" f="v">
      <t c="5" si="6">
        <n x="3" s="1"/>
        <n x="56" s="1"/>
        <n x="36"/>
        <n x="4"/>
        <n x="9"/>
      </t>
    </mdx>
    <mdx n="0" f="v">
      <t c="5" si="6">
        <n x="3" s="1"/>
        <n x="56" s="1"/>
        <n x="36"/>
        <n x="7"/>
        <n x="9"/>
      </t>
    </mdx>
    <mdx n="0" f="v">
      <t c="5" si="6">
        <n x="3" s="1"/>
        <n x="56" s="1"/>
        <n x="36"/>
        <n x="4"/>
        <n x="10"/>
      </t>
    </mdx>
    <mdx n="0" f="v">
      <t c="5" si="6">
        <n x="3" s="1"/>
        <n x="56" s="1"/>
        <n x="36"/>
        <n x="7"/>
        <n x="10"/>
      </t>
    </mdx>
    <mdx n="0" f="v">
      <t c="5" si="6">
        <n x="3" s="1"/>
        <n x="56" s="1"/>
        <n x="36"/>
        <n x="4"/>
        <n x="11"/>
      </t>
    </mdx>
    <mdx n="0" f="v">
      <t c="5" si="6">
        <n x="3" s="1"/>
        <n x="56" s="1"/>
        <n x="36"/>
        <n x="7"/>
        <n x="11"/>
      </t>
    </mdx>
    <mdx n="0" f="v">
      <t c="5" si="6">
        <n x="3" s="1"/>
        <n x="56" s="1"/>
        <n x="36"/>
        <n x="4"/>
        <n x="12"/>
      </t>
    </mdx>
    <mdx n="0" f="v">
      <t c="5" si="6">
        <n x="3" s="1"/>
        <n x="56" s="1"/>
        <n x="36"/>
        <n x="7"/>
        <n x="12"/>
      </t>
    </mdx>
    <mdx n="0" f="v">
      <t c="5" si="6">
        <n x="3" s="1"/>
        <n x="56" s="1"/>
        <n x="36"/>
        <n x="4"/>
        <n x="13"/>
      </t>
    </mdx>
    <mdx n="0" f="v">
      <t c="5" si="6">
        <n x="3" s="1"/>
        <n x="56" s="1"/>
        <n x="36"/>
        <n x="7"/>
        <n x="13"/>
      </t>
    </mdx>
    <mdx n="0" f="v">
      <t c="5" si="6">
        <n x="3" s="1"/>
        <n x="56" s="1"/>
        <n x="36"/>
        <n x="4"/>
        <n x="14"/>
      </t>
    </mdx>
    <mdx n="0" f="v">
      <t c="5" si="6">
        <n x="3" s="1"/>
        <n x="56" s="1"/>
        <n x="36"/>
        <n x="7"/>
        <n x="14"/>
      </t>
    </mdx>
    <mdx n="0" f="v">
      <t c="5" si="6">
        <n x="3" s="1"/>
        <n x="56" s="1"/>
        <n x="36"/>
        <n x="4"/>
        <n x="15"/>
      </t>
    </mdx>
    <mdx n="0" f="v">
      <t c="5" si="6">
        <n x="3" s="1"/>
        <n x="56" s="1"/>
        <n x="36"/>
        <n x="7"/>
        <n x="15"/>
      </t>
    </mdx>
    <mdx n="0" f="v">
      <t c="5" si="6">
        <n x="3" s="1"/>
        <n x="56" s="1"/>
        <n x="36"/>
        <n x="4"/>
        <n x="16"/>
      </t>
    </mdx>
    <mdx n="0" f="v">
      <t c="5" si="6">
        <n x="3" s="1"/>
        <n x="56" s="1"/>
        <n x="36"/>
        <n x="7"/>
        <n x="16"/>
      </t>
    </mdx>
    <mdx n="0" f="v">
      <t c="5" si="6">
        <n x="3" s="1"/>
        <n x="56" s="1"/>
        <n x="36"/>
        <n x="4"/>
        <n x="17"/>
      </t>
    </mdx>
    <mdx n="0" f="v">
      <t c="5" si="6">
        <n x="3" s="1"/>
        <n x="56" s="1"/>
        <n x="36"/>
        <n x="7"/>
        <n x="17"/>
      </t>
    </mdx>
    <mdx n="0" f="v">
      <t c="5" si="6">
        <n x="3" s="1"/>
        <n x="56" s="1"/>
        <n x="36"/>
        <n x="4"/>
        <n x="18"/>
      </t>
    </mdx>
    <mdx n="0" f="v">
      <t c="5" si="6">
        <n x="3" s="1"/>
        <n x="56" s="1"/>
        <n x="36"/>
        <n x="7"/>
        <n x="18"/>
      </t>
    </mdx>
    <mdx n="0" f="v">
      <t c="5" si="6">
        <n x="3" s="1"/>
        <n x="56" s="1"/>
        <n x="37"/>
        <n x="7"/>
        <n x="5"/>
      </t>
    </mdx>
    <mdx n="0" f="v">
      <t c="5" si="6">
        <n x="3" s="1"/>
        <n x="56" s="1"/>
        <n x="37"/>
        <n x="7"/>
        <n x="8"/>
      </t>
    </mdx>
    <mdx n="0" f="v">
      <t c="5" si="6">
        <n x="3" s="1"/>
        <n x="56" s="1"/>
        <n x="37"/>
        <n x="7"/>
        <n x="9"/>
      </t>
    </mdx>
    <mdx n="0" f="v">
      <t c="5" si="6">
        <n x="3" s="1"/>
        <n x="56" s="1"/>
        <n x="37"/>
        <n x="7"/>
        <n x="10"/>
      </t>
    </mdx>
    <mdx n="0" f="v">
      <t c="5" si="6">
        <n x="3" s="1"/>
        <n x="56" s="1"/>
        <n x="37"/>
        <n x="7"/>
        <n x="11"/>
      </t>
    </mdx>
    <mdx n="0" f="v">
      <t c="5" si="6">
        <n x="3" s="1"/>
        <n x="56" s="1"/>
        <n x="37"/>
        <n x="7"/>
        <n x="12"/>
      </t>
    </mdx>
    <mdx n="0" f="v">
      <t c="5" si="6">
        <n x="3" s="1"/>
        <n x="56" s="1"/>
        <n x="37"/>
        <n x="7"/>
        <n x="13"/>
      </t>
    </mdx>
    <mdx n="0" f="v">
      <t c="5" si="6">
        <n x="3" s="1"/>
        <n x="56" s="1"/>
        <n x="37"/>
        <n x="7"/>
        <n x="14"/>
      </t>
    </mdx>
    <mdx n="0" f="v">
      <t c="5" si="6">
        <n x="3" s="1"/>
        <n x="56" s="1"/>
        <n x="37"/>
        <n x="7"/>
        <n x="15"/>
      </t>
    </mdx>
    <mdx n="0" f="v">
      <t c="5" si="6">
        <n x="3" s="1"/>
        <n x="56" s="1"/>
        <n x="37"/>
        <n x="7"/>
        <n x="16"/>
      </t>
    </mdx>
    <mdx n="0" f="v">
      <t c="5" si="6">
        <n x="3" s="1"/>
        <n x="56" s="1"/>
        <n x="37"/>
        <n x="7"/>
        <n x="17"/>
      </t>
    </mdx>
    <mdx n="0" f="v">
      <t c="5" si="6">
        <n x="3" s="1"/>
        <n x="56" s="1"/>
        <n x="37"/>
        <n x="7"/>
        <n x="18"/>
      </t>
    </mdx>
    <mdx n="0" f="v">
      <t c="5" si="6">
        <n x="3" s="1"/>
        <n x="56" s="1"/>
        <n x="38"/>
        <n x="4"/>
        <n x="5"/>
      </t>
    </mdx>
    <mdx n="0" f="v">
      <t c="5" si="6">
        <n x="3" s="1"/>
        <n x="56" s="1"/>
        <n x="38"/>
        <n x="7"/>
        <n x="5"/>
      </t>
    </mdx>
    <mdx n="0" f="v">
      <t c="5" si="6">
        <n x="3" s="1"/>
        <n x="56" s="1"/>
        <n x="38"/>
        <n x="4"/>
        <n x="8"/>
      </t>
    </mdx>
    <mdx n="0" f="v">
      <t c="5" si="6">
        <n x="3" s="1"/>
        <n x="56" s="1"/>
        <n x="38"/>
        <n x="7"/>
        <n x="8"/>
      </t>
    </mdx>
    <mdx n="0" f="v">
      <t c="5" si="6">
        <n x="3" s="1"/>
        <n x="56" s="1"/>
        <n x="38"/>
        <n x="4"/>
        <n x="9"/>
      </t>
    </mdx>
    <mdx n="0" f="v">
      <t c="5" si="6">
        <n x="3" s="1"/>
        <n x="56" s="1"/>
        <n x="38"/>
        <n x="7"/>
        <n x="9"/>
      </t>
    </mdx>
    <mdx n="0" f="v">
      <t c="5" si="6">
        <n x="3" s="1"/>
        <n x="56" s="1"/>
        <n x="38"/>
        <n x="4"/>
        <n x="10"/>
      </t>
    </mdx>
    <mdx n="0" f="v">
      <t c="5" si="6">
        <n x="3" s="1"/>
        <n x="56" s="1"/>
        <n x="38"/>
        <n x="7"/>
        <n x="10"/>
      </t>
    </mdx>
    <mdx n="0" f="v">
      <t c="5" si="6">
        <n x="3" s="1"/>
        <n x="56" s="1"/>
        <n x="38"/>
        <n x="4"/>
        <n x="11"/>
      </t>
    </mdx>
    <mdx n="0" f="v">
      <t c="5" si="6">
        <n x="3" s="1"/>
        <n x="56" s="1"/>
        <n x="38"/>
        <n x="7"/>
        <n x="11"/>
      </t>
    </mdx>
    <mdx n="0" f="v">
      <t c="5" si="6">
        <n x="3" s="1"/>
        <n x="56" s="1"/>
        <n x="38"/>
        <n x="4"/>
        <n x="12"/>
      </t>
    </mdx>
    <mdx n="0" f="v">
      <t c="5" si="6">
        <n x="3" s="1"/>
        <n x="56" s="1"/>
        <n x="38"/>
        <n x="7"/>
        <n x="12"/>
      </t>
    </mdx>
    <mdx n="0" f="v">
      <t c="5" si="6">
        <n x="3" s="1"/>
        <n x="56" s="1"/>
        <n x="38"/>
        <n x="4"/>
        <n x="13"/>
      </t>
    </mdx>
    <mdx n="0" f="v">
      <t c="5" si="6">
        <n x="3" s="1"/>
        <n x="56" s="1"/>
        <n x="38"/>
        <n x="7"/>
        <n x="13"/>
      </t>
    </mdx>
    <mdx n="0" f="v">
      <t c="5" si="6">
        <n x="3" s="1"/>
        <n x="56" s="1"/>
        <n x="38"/>
        <n x="4"/>
        <n x="14"/>
      </t>
    </mdx>
    <mdx n="0" f="v">
      <t c="5" si="6">
        <n x="3" s="1"/>
        <n x="56" s="1"/>
        <n x="38"/>
        <n x="7"/>
        <n x="14"/>
      </t>
    </mdx>
    <mdx n="0" f="v">
      <t c="5" si="6">
        <n x="3" s="1"/>
        <n x="56" s="1"/>
        <n x="38"/>
        <n x="4"/>
        <n x="15"/>
      </t>
    </mdx>
    <mdx n="0" f="v">
      <t c="5" si="6">
        <n x="3" s="1"/>
        <n x="56" s="1"/>
        <n x="38"/>
        <n x="7"/>
        <n x="15"/>
      </t>
    </mdx>
    <mdx n="0" f="v">
      <t c="5" si="6">
        <n x="3" s="1"/>
        <n x="56" s="1"/>
        <n x="38"/>
        <n x="4"/>
        <n x="16"/>
      </t>
    </mdx>
    <mdx n="0" f="v">
      <t c="5" si="6">
        <n x="3" s="1"/>
        <n x="56" s="1"/>
        <n x="38"/>
        <n x="7"/>
        <n x="16"/>
      </t>
    </mdx>
    <mdx n="0" f="v">
      <t c="5" si="6">
        <n x="3" s="1"/>
        <n x="56" s="1"/>
        <n x="38"/>
        <n x="4"/>
        <n x="17"/>
      </t>
    </mdx>
    <mdx n="0" f="v">
      <t c="5" si="6">
        <n x="3" s="1"/>
        <n x="56" s="1"/>
        <n x="38"/>
        <n x="7"/>
        <n x="17"/>
      </t>
    </mdx>
    <mdx n="0" f="v">
      <t c="5" si="6">
        <n x="3" s="1"/>
        <n x="56" s="1"/>
        <n x="38"/>
        <n x="4"/>
        <n x="18"/>
      </t>
    </mdx>
    <mdx n="0" f="v">
      <t c="5" si="6">
        <n x="3" s="1"/>
        <n x="56" s="1"/>
        <n x="38"/>
        <n x="7"/>
        <n x="18"/>
      </t>
    </mdx>
    <mdx n="0" f="v">
      <t c="5" si="6">
        <n x="3" s="1"/>
        <n x="56" s="1"/>
        <n x="39"/>
        <n x="4"/>
        <n x="5"/>
      </t>
    </mdx>
    <mdx n="0" f="v">
      <t c="5" si="6">
        <n x="3" s="1"/>
        <n x="56" s="1"/>
        <n x="39"/>
        <n x="7"/>
        <n x="5"/>
      </t>
    </mdx>
    <mdx n="0" f="v">
      <t c="5" si="6">
        <n x="3" s="1"/>
        <n x="56" s="1"/>
        <n x="39"/>
        <n x="4"/>
        <n x="8"/>
      </t>
    </mdx>
    <mdx n="0" f="v">
      <t c="5" si="6">
        <n x="3" s="1"/>
        <n x="56" s="1"/>
        <n x="39"/>
        <n x="7"/>
        <n x="8"/>
      </t>
    </mdx>
    <mdx n="0" f="v">
      <t c="5" si="6">
        <n x="3" s="1"/>
        <n x="56" s="1"/>
        <n x="39"/>
        <n x="4"/>
        <n x="9"/>
      </t>
    </mdx>
    <mdx n="0" f="v">
      <t c="5" si="6">
        <n x="3" s="1"/>
        <n x="56" s="1"/>
        <n x="39"/>
        <n x="7"/>
        <n x="9"/>
      </t>
    </mdx>
    <mdx n="0" f="v">
      <t c="5" si="6">
        <n x="3" s="1"/>
        <n x="56" s="1"/>
        <n x="39"/>
        <n x="4"/>
        <n x="10"/>
      </t>
    </mdx>
    <mdx n="0" f="v">
      <t c="5" si="6">
        <n x="3" s="1"/>
        <n x="56" s="1"/>
        <n x="39"/>
        <n x="7"/>
        <n x="10"/>
      </t>
    </mdx>
    <mdx n="0" f="v">
      <t c="5" si="6">
        <n x="3" s="1"/>
        <n x="56" s="1"/>
        <n x="39"/>
        <n x="4"/>
        <n x="11"/>
      </t>
    </mdx>
    <mdx n="0" f="v">
      <t c="5" si="6">
        <n x="3" s="1"/>
        <n x="56" s="1"/>
        <n x="39"/>
        <n x="7"/>
        <n x="11"/>
      </t>
    </mdx>
    <mdx n="0" f="v">
      <t c="5" si="6">
        <n x="3" s="1"/>
        <n x="56" s="1"/>
        <n x="39"/>
        <n x="4"/>
        <n x="12"/>
      </t>
    </mdx>
    <mdx n="0" f="v">
      <t c="5" si="6">
        <n x="3" s="1"/>
        <n x="56" s="1"/>
        <n x="39"/>
        <n x="7"/>
        <n x="12"/>
      </t>
    </mdx>
    <mdx n="0" f="v">
      <t c="5" si="6">
        <n x="3" s="1"/>
        <n x="56" s="1"/>
        <n x="39"/>
        <n x="4"/>
        <n x="13"/>
      </t>
    </mdx>
    <mdx n="0" f="v">
      <t c="5" si="6">
        <n x="3" s="1"/>
        <n x="56" s="1"/>
        <n x="39"/>
        <n x="7"/>
        <n x="13"/>
      </t>
    </mdx>
    <mdx n="0" f="v">
      <t c="5" si="6">
        <n x="3" s="1"/>
        <n x="56" s="1"/>
        <n x="39"/>
        <n x="4"/>
        <n x="14"/>
      </t>
    </mdx>
    <mdx n="0" f="v">
      <t c="5" si="6">
        <n x="3" s="1"/>
        <n x="56" s="1"/>
        <n x="39"/>
        <n x="7"/>
        <n x="14"/>
      </t>
    </mdx>
    <mdx n="0" f="v">
      <t c="5" si="6">
        <n x="3" s="1"/>
        <n x="56" s="1"/>
        <n x="39"/>
        <n x="4"/>
        <n x="15"/>
      </t>
    </mdx>
    <mdx n="0" f="v">
      <t c="5" si="6">
        <n x="3" s="1"/>
        <n x="56" s="1"/>
        <n x="39"/>
        <n x="7"/>
        <n x="15"/>
      </t>
    </mdx>
    <mdx n="0" f="v">
      <t c="5" si="6">
        <n x="3" s="1"/>
        <n x="56" s="1"/>
        <n x="39"/>
        <n x="4"/>
        <n x="16"/>
      </t>
    </mdx>
    <mdx n="0" f="v">
      <t c="5" si="6">
        <n x="3" s="1"/>
        <n x="56" s="1"/>
        <n x="39"/>
        <n x="7"/>
        <n x="16"/>
      </t>
    </mdx>
    <mdx n="0" f="v">
      <t c="5" si="6">
        <n x="3" s="1"/>
        <n x="56" s="1"/>
        <n x="39"/>
        <n x="4"/>
        <n x="17"/>
      </t>
    </mdx>
    <mdx n="0" f="v">
      <t c="5" si="6">
        <n x="3" s="1"/>
        <n x="56" s="1"/>
        <n x="39"/>
        <n x="7"/>
        <n x="17"/>
      </t>
    </mdx>
    <mdx n="0" f="v">
      <t c="5" si="6">
        <n x="3" s="1"/>
        <n x="56" s="1"/>
        <n x="39"/>
        <n x="4"/>
        <n x="18"/>
      </t>
    </mdx>
    <mdx n="0" f="v">
      <t c="5" si="6">
        <n x="3" s="1"/>
        <n x="56" s="1"/>
        <n x="39"/>
        <n x="7"/>
        <n x="18"/>
      </t>
    </mdx>
    <mdx n="0" f="v">
      <t c="5" si="6">
        <n x="3" s="1"/>
        <n x="56" s="1"/>
        <n x="40"/>
        <n x="4"/>
        <n x="5"/>
      </t>
    </mdx>
    <mdx n="0" f="v">
      <t c="5" si="6">
        <n x="3" s="1"/>
        <n x="56" s="1"/>
        <n x="40"/>
        <n x="7"/>
        <n x="5"/>
      </t>
    </mdx>
    <mdx n="0" f="v">
      <t c="5" si="6">
        <n x="3" s="1"/>
        <n x="56" s="1"/>
        <n x="40"/>
        <n x="4"/>
        <n x="8"/>
      </t>
    </mdx>
    <mdx n="0" f="v">
      <t c="5" si="6">
        <n x="3" s="1"/>
        <n x="56" s="1"/>
        <n x="40"/>
        <n x="7"/>
        <n x="8"/>
      </t>
    </mdx>
    <mdx n="0" f="v">
      <t c="5" si="6">
        <n x="3" s="1"/>
        <n x="56" s="1"/>
        <n x="40"/>
        <n x="4"/>
        <n x="9"/>
      </t>
    </mdx>
    <mdx n="0" f="v">
      <t c="5" si="6">
        <n x="3" s="1"/>
        <n x="56" s="1"/>
        <n x="40"/>
        <n x="7"/>
        <n x="9"/>
      </t>
    </mdx>
    <mdx n="0" f="v">
      <t c="5" si="6">
        <n x="3" s="1"/>
        <n x="56" s="1"/>
        <n x="40"/>
        <n x="4"/>
        <n x="10"/>
      </t>
    </mdx>
    <mdx n="0" f="v">
      <t c="5" si="6">
        <n x="3" s="1"/>
        <n x="56" s="1"/>
        <n x="40"/>
        <n x="7"/>
        <n x="10"/>
      </t>
    </mdx>
    <mdx n="0" f="v">
      <t c="5" si="6">
        <n x="3" s="1"/>
        <n x="56" s="1"/>
        <n x="40"/>
        <n x="4"/>
        <n x="11"/>
      </t>
    </mdx>
    <mdx n="0" f="v">
      <t c="5" si="6">
        <n x="3" s="1"/>
        <n x="56" s="1"/>
        <n x="40"/>
        <n x="7"/>
        <n x="11"/>
      </t>
    </mdx>
    <mdx n="0" f="v">
      <t c="5" si="6">
        <n x="3" s="1"/>
        <n x="56" s="1"/>
        <n x="40"/>
        <n x="4"/>
        <n x="12"/>
      </t>
    </mdx>
    <mdx n="0" f="v">
      <t c="5" si="6">
        <n x="3" s="1"/>
        <n x="56" s="1"/>
        <n x="40"/>
        <n x="7"/>
        <n x="12"/>
      </t>
    </mdx>
    <mdx n="0" f="v">
      <t c="5" si="6">
        <n x="3" s="1"/>
        <n x="56" s="1"/>
        <n x="40"/>
        <n x="4"/>
        <n x="13"/>
      </t>
    </mdx>
    <mdx n="0" f="v">
      <t c="5" si="6">
        <n x="3" s="1"/>
        <n x="56" s="1"/>
        <n x="40"/>
        <n x="7"/>
        <n x="13"/>
      </t>
    </mdx>
    <mdx n="0" f="v">
      <t c="5" si="6">
        <n x="3" s="1"/>
        <n x="56" s="1"/>
        <n x="40"/>
        <n x="4"/>
        <n x="14"/>
      </t>
    </mdx>
    <mdx n="0" f="v">
      <t c="5" si="6">
        <n x="3" s="1"/>
        <n x="56" s="1"/>
        <n x="40"/>
        <n x="7"/>
        <n x="14"/>
      </t>
    </mdx>
    <mdx n="0" f="v">
      <t c="5" si="6">
        <n x="3" s="1"/>
        <n x="56" s="1"/>
        <n x="40"/>
        <n x="4"/>
        <n x="15"/>
      </t>
    </mdx>
    <mdx n="0" f="v">
      <t c="5" si="6">
        <n x="3" s="1"/>
        <n x="56" s="1"/>
        <n x="40"/>
        <n x="7"/>
        <n x="15"/>
      </t>
    </mdx>
    <mdx n="0" f="v">
      <t c="5" si="6">
        <n x="3" s="1"/>
        <n x="56" s="1"/>
        <n x="40"/>
        <n x="4"/>
        <n x="16"/>
      </t>
    </mdx>
    <mdx n="0" f="v">
      <t c="5" si="6">
        <n x="3" s="1"/>
        <n x="56" s="1"/>
        <n x="40"/>
        <n x="7"/>
        <n x="16"/>
      </t>
    </mdx>
    <mdx n="0" f="v">
      <t c="5" si="6">
        <n x="3" s="1"/>
        <n x="56" s="1"/>
        <n x="40"/>
        <n x="4"/>
        <n x="17"/>
      </t>
    </mdx>
    <mdx n="0" f="v">
      <t c="5" si="6">
        <n x="3" s="1"/>
        <n x="56" s="1"/>
        <n x="40"/>
        <n x="7"/>
        <n x="17"/>
      </t>
    </mdx>
    <mdx n="0" f="v">
      <t c="5" si="6">
        <n x="3" s="1"/>
        <n x="56" s="1"/>
        <n x="40"/>
        <n x="4"/>
        <n x="18"/>
      </t>
    </mdx>
    <mdx n="0" f="v">
      <t c="5" si="6">
        <n x="3" s="1"/>
        <n x="56" s="1"/>
        <n x="40"/>
        <n x="7"/>
        <n x="18"/>
      </t>
    </mdx>
    <mdx n="0" f="v">
      <t c="5" si="6">
        <n x="3" s="1"/>
        <n x="56" s="1"/>
        <n x="41"/>
        <n x="4"/>
        <n x="5"/>
      </t>
    </mdx>
    <mdx n="0" f="v">
      <t c="5" si="6">
        <n x="3" s="1"/>
        <n x="56" s="1"/>
        <n x="41"/>
        <n x="7"/>
        <n x="5"/>
      </t>
    </mdx>
    <mdx n="0" f="v">
      <t c="5" si="6">
        <n x="3" s="1"/>
        <n x="56" s="1"/>
        <n x="41"/>
        <n x="4"/>
        <n x="8"/>
      </t>
    </mdx>
    <mdx n="0" f="v">
      <t c="5" si="6">
        <n x="3" s="1"/>
        <n x="56" s="1"/>
        <n x="41"/>
        <n x="7"/>
        <n x="8"/>
      </t>
    </mdx>
    <mdx n="0" f="v">
      <t c="5" si="6">
        <n x="3" s="1"/>
        <n x="56" s="1"/>
        <n x="41"/>
        <n x="4"/>
        <n x="9"/>
      </t>
    </mdx>
    <mdx n="0" f="v">
      <t c="5" si="6">
        <n x="3" s="1"/>
        <n x="56" s="1"/>
        <n x="41"/>
        <n x="7"/>
        <n x="9"/>
      </t>
    </mdx>
    <mdx n="0" f="v">
      <t c="5" si="6">
        <n x="3" s="1"/>
        <n x="56" s="1"/>
        <n x="41"/>
        <n x="4"/>
        <n x="10"/>
      </t>
    </mdx>
    <mdx n="0" f="v">
      <t c="5" si="6">
        <n x="3" s="1"/>
        <n x="56" s="1"/>
        <n x="41"/>
        <n x="7"/>
        <n x="10"/>
      </t>
    </mdx>
    <mdx n="0" f="v">
      <t c="5" si="6">
        <n x="3" s="1"/>
        <n x="56" s="1"/>
        <n x="41"/>
        <n x="4"/>
        <n x="11"/>
      </t>
    </mdx>
    <mdx n="0" f="v">
      <t c="5" si="6">
        <n x="3" s="1"/>
        <n x="56" s="1"/>
        <n x="41"/>
        <n x="7"/>
        <n x="11"/>
      </t>
    </mdx>
    <mdx n="0" f="v">
      <t c="5" si="6">
        <n x="3" s="1"/>
        <n x="56" s="1"/>
        <n x="41"/>
        <n x="4"/>
        <n x="12"/>
      </t>
    </mdx>
    <mdx n="0" f="v">
      <t c="5" si="6">
        <n x="3" s="1"/>
        <n x="56" s="1"/>
        <n x="41"/>
        <n x="7"/>
        <n x="12"/>
      </t>
    </mdx>
    <mdx n="0" f="v">
      <t c="5" si="6">
        <n x="3" s="1"/>
        <n x="56" s="1"/>
        <n x="41"/>
        <n x="4"/>
        <n x="13"/>
      </t>
    </mdx>
    <mdx n="0" f="v">
      <t c="5" si="6">
        <n x="3" s="1"/>
        <n x="56" s="1"/>
        <n x="41"/>
        <n x="7"/>
        <n x="13"/>
      </t>
    </mdx>
    <mdx n="0" f="v">
      <t c="5" si="6">
        <n x="3" s="1"/>
        <n x="56" s="1"/>
        <n x="41"/>
        <n x="4"/>
        <n x="14"/>
      </t>
    </mdx>
    <mdx n="0" f="v">
      <t c="5" si="6">
        <n x="3" s="1"/>
        <n x="56" s="1"/>
        <n x="41"/>
        <n x="7"/>
        <n x="14"/>
      </t>
    </mdx>
    <mdx n="0" f="v">
      <t c="5" si="6">
        <n x="3" s="1"/>
        <n x="56" s="1"/>
        <n x="41"/>
        <n x="4"/>
        <n x="15"/>
      </t>
    </mdx>
    <mdx n="0" f="v">
      <t c="5" si="6">
        <n x="3" s="1"/>
        <n x="56" s="1"/>
        <n x="41"/>
        <n x="7"/>
        <n x="15"/>
      </t>
    </mdx>
    <mdx n="0" f="v">
      <t c="5" si="6">
        <n x="3" s="1"/>
        <n x="56" s="1"/>
        <n x="41"/>
        <n x="4"/>
        <n x="16"/>
      </t>
    </mdx>
    <mdx n="0" f="v">
      <t c="5" si="6">
        <n x="3" s="1"/>
        <n x="56" s="1"/>
        <n x="41"/>
        <n x="7"/>
        <n x="16"/>
      </t>
    </mdx>
    <mdx n="0" f="v">
      <t c="5" si="6">
        <n x="3" s="1"/>
        <n x="56" s="1"/>
        <n x="41"/>
        <n x="4"/>
        <n x="17"/>
      </t>
    </mdx>
    <mdx n="0" f="v">
      <t c="5" si="6">
        <n x="3" s="1"/>
        <n x="56" s="1"/>
        <n x="41"/>
        <n x="7"/>
        <n x="17"/>
      </t>
    </mdx>
    <mdx n="0" f="v">
      <t c="5" si="6">
        <n x="3" s="1"/>
        <n x="56" s="1"/>
        <n x="41"/>
        <n x="4"/>
        <n x="18"/>
      </t>
    </mdx>
    <mdx n="0" f="v">
      <t c="5" si="6">
        <n x="3" s="1"/>
        <n x="56" s="1"/>
        <n x="41"/>
        <n x="7"/>
        <n x="18"/>
      </t>
    </mdx>
    <mdx n="0" f="s">
      <ms ns="57" c="0"/>
    </mdx>
    <mdx n="0" f="v">
      <t c="5">
        <n x="3" s="1"/>
        <n x="57" s="1"/>
        <n x="2"/>
        <n x="4"/>
        <n x="5"/>
      </t>
    </mdx>
    <mdx n="0" f="v">
      <t c="5">
        <n x="3" s="1"/>
        <n x="57" s="1"/>
        <n x="2"/>
        <n x="7"/>
        <n x="5"/>
      </t>
    </mdx>
    <mdx n="0" f="v">
      <t c="5">
        <n x="3" s="1"/>
        <n x="57" s="1"/>
        <n x="2"/>
        <n x="4"/>
        <n x="8"/>
      </t>
    </mdx>
    <mdx n="0" f="v">
      <t c="5">
        <n x="3" s="1"/>
        <n x="57" s="1"/>
        <n x="2"/>
        <n x="7"/>
        <n x="8"/>
      </t>
    </mdx>
    <mdx n="0" f="v">
      <t c="5">
        <n x="3" s="1"/>
        <n x="57" s="1"/>
        <n x="2"/>
        <n x="4"/>
        <n x="9"/>
      </t>
    </mdx>
    <mdx n="0" f="v">
      <t c="5">
        <n x="3" s="1"/>
        <n x="57" s="1"/>
        <n x="2"/>
        <n x="7"/>
        <n x="9"/>
      </t>
    </mdx>
    <mdx n="0" f="v">
      <t c="5">
        <n x="3" s="1"/>
        <n x="57" s="1"/>
        <n x="2"/>
        <n x="4"/>
        <n x="10"/>
      </t>
    </mdx>
    <mdx n="0" f="v">
      <t c="5">
        <n x="3" s="1"/>
        <n x="57" s="1"/>
        <n x="2"/>
        <n x="7"/>
        <n x="10"/>
      </t>
    </mdx>
    <mdx n="0" f="v">
      <t c="5">
        <n x="3" s="1"/>
        <n x="57" s="1"/>
        <n x="2"/>
        <n x="4"/>
        <n x="11"/>
      </t>
    </mdx>
    <mdx n="0" f="v">
      <t c="5">
        <n x="3" s="1"/>
        <n x="57" s="1"/>
        <n x="2"/>
        <n x="7"/>
        <n x="11"/>
      </t>
    </mdx>
    <mdx n="0" f="v">
      <t c="5">
        <n x="3" s="1"/>
        <n x="57" s="1"/>
        <n x="2"/>
        <n x="4"/>
        <n x="12"/>
      </t>
    </mdx>
    <mdx n="0" f="v">
      <t c="5">
        <n x="3" s="1"/>
        <n x="57" s="1"/>
        <n x="2"/>
        <n x="7"/>
        <n x="12"/>
      </t>
    </mdx>
    <mdx n="0" f="v">
      <t c="5">
        <n x="3" s="1"/>
        <n x="57" s="1"/>
        <n x="2"/>
        <n x="4"/>
        <n x="13"/>
      </t>
    </mdx>
    <mdx n="0" f="v">
      <t c="5">
        <n x="3" s="1"/>
        <n x="57" s="1"/>
        <n x="2"/>
        <n x="7"/>
        <n x="13"/>
      </t>
    </mdx>
    <mdx n="0" f="v">
      <t c="5" si="6">
        <n x="3" s="1"/>
        <n x="57" s="1"/>
        <n x="2"/>
        <n x="4"/>
        <n x="14"/>
      </t>
    </mdx>
    <mdx n="0" f="v">
      <t c="5" si="6">
        <n x="3" s="1"/>
        <n x="57" s="1"/>
        <n x="2"/>
        <n x="7"/>
        <n x="14"/>
      </t>
    </mdx>
    <mdx n="0" f="v">
      <t c="5" si="6">
        <n x="3" s="1"/>
        <n x="57" s="1"/>
        <n x="2"/>
        <n x="4"/>
        <n x="15"/>
      </t>
    </mdx>
    <mdx n="0" f="v">
      <t c="5" si="6">
        <n x="3" s="1"/>
        <n x="57" s="1"/>
        <n x="2"/>
        <n x="7"/>
        <n x="15"/>
      </t>
    </mdx>
    <mdx n="0" f="v">
      <t c="5" si="6">
        <n x="3" s="1"/>
        <n x="57" s="1"/>
        <n x="2"/>
        <n x="4"/>
        <n x="16"/>
      </t>
    </mdx>
    <mdx n="0" f="v">
      <t c="5" si="6">
        <n x="3" s="1"/>
        <n x="57" s="1"/>
        <n x="2"/>
        <n x="7"/>
        <n x="16"/>
      </t>
    </mdx>
    <mdx n="0" f="v">
      <t c="5" si="6">
        <n x="3" s="1"/>
        <n x="57" s="1"/>
        <n x="2"/>
        <n x="4"/>
        <n x="17"/>
      </t>
    </mdx>
    <mdx n="0" f="v">
      <t c="5" si="6">
        <n x="3" s="1"/>
        <n x="57" s="1"/>
        <n x="2"/>
        <n x="7"/>
        <n x="17"/>
      </t>
    </mdx>
    <mdx n="0" f="v">
      <t c="5" si="6">
        <n x="3" s="1"/>
        <n x="57" s="1"/>
        <n x="2"/>
        <n x="4"/>
        <n x="18"/>
      </t>
    </mdx>
    <mdx n="0" f="v">
      <t c="5" si="6">
        <n x="3" s="1"/>
        <n x="57" s="1"/>
        <n x="2"/>
        <n x="7"/>
        <n x="18"/>
      </t>
    </mdx>
    <mdx n="0" f="v">
      <t c="5">
        <n x="3" s="1"/>
        <n x="57" s="1"/>
        <n x="19"/>
        <n x="4"/>
        <n x="5"/>
      </t>
    </mdx>
    <mdx n="0" f="v">
      <t c="5">
        <n x="3" s="1"/>
        <n x="57" s="1"/>
        <n x="19"/>
        <n x="7"/>
        <n x="5"/>
      </t>
    </mdx>
    <mdx n="0" f="v">
      <t c="5">
        <n x="3" s="1"/>
        <n x="57" s="1"/>
        <n x="19"/>
        <n x="4"/>
        <n x="8"/>
      </t>
    </mdx>
    <mdx n="0" f="v">
      <t c="5">
        <n x="3" s="1"/>
        <n x="57" s="1"/>
        <n x="19"/>
        <n x="7"/>
        <n x="8"/>
      </t>
    </mdx>
    <mdx n="0" f="v">
      <t c="5">
        <n x="3" s="1"/>
        <n x="57" s="1"/>
        <n x="19"/>
        <n x="4"/>
        <n x="9"/>
      </t>
    </mdx>
    <mdx n="0" f="v">
      <t c="5">
        <n x="3" s="1"/>
        <n x="57" s="1"/>
        <n x="19"/>
        <n x="7"/>
        <n x="9"/>
      </t>
    </mdx>
    <mdx n="0" f="v">
      <t c="5">
        <n x="3" s="1"/>
        <n x="57" s="1"/>
        <n x="19"/>
        <n x="4"/>
        <n x="10"/>
      </t>
    </mdx>
    <mdx n="0" f="v">
      <t c="5">
        <n x="3" s="1"/>
        <n x="57" s="1"/>
        <n x="19"/>
        <n x="7"/>
        <n x="10"/>
      </t>
    </mdx>
    <mdx n="0" f="v">
      <t c="5">
        <n x="3" s="1"/>
        <n x="57" s="1"/>
        <n x="19"/>
        <n x="4"/>
        <n x="11"/>
      </t>
    </mdx>
    <mdx n="0" f="v">
      <t c="5">
        <n x="3" s="1"/>
        <n x="57" s="1"/>
        <n x="19"/>
        <n x="7"/>
        <n x="11"/>
      </t>
    </mdx>
    <mdx n="0" f="v">
      <t c="5">
        <n x="3" s="1"/>
        <n x="57" s="1"/>
        <n x="19"/>
        <n x="4"/>
        <n x="12"/>
      </t>
    </mdx>
    <mdx n="0" f="v">
      <t c="5">
        <n x="3" s="1"/>
        <n x="57" s="1"/>
        <n x="19"/>
        <n x="7"/>
        <n x="12"/>
      </t>
    </mdx>
    <mdx n="0" f="v">
      <t c="5">
        <n x="3" s="1"/>
        <n x="57" s="1"/>
        <n x="19"/>
        <n x="4"/>
        <n x="13"/>
      </t>
    </mdx>
    <mdx n="0" f="v">
      <t c="5">
        <n x="3" s="1"/>
        <n x="57" s="1"/>
        <n x="19"/>
        <n x="7"/>
        <n x="13"/>
      </t>
    </mdx>
    <mdx n="0" f="v">
      <t c="5" si="6">
        <n x="3" s="1"/>
        <n x="57" s="1"/>
        <n x="19"/>
        <n x="4"/>
        <n x="14"/>
      </t>
    </mdx>
    <mdx n="0" f="v">
      <t c="5" si="6">
        <n x="3" s="1"/>
        <n x="57" s="1"/>
        <n x="19"/>
        <n x="7"/>
        <n x="14"/>
      </t>
    </mdx>
    <mdx n="0" f="v">
      <t c="5" si="6">
        <n x="3" s="1"/>
        <n x="57" s="1"/>
        <n x="19"/>
        <n x="4"/>
        <n x="15"/>
      </t>
    </mdx>
    <mdx n="0" f="v">
      <t c="5" si="6">
        <n x="3" s="1"/>
        <n x="57" s="1"/>
        <n x="19"/>
        <n x="7"/>
        <n x="15"/>
      </t>
    </mdx>
    <mdx n="0" f="v">
      <t c="5" si="6">
        <n x="3" s="1"/>
        <n x="57" s="1"/>
        <n x="19"/>
        <n x="4"/>
        <n x="16"/>
      </t>
    </mdx>
    <mdx n="0" f="v">
      <t c="5" si="6">
        <n x="3" s="1"/>
        <n x="57" s="1"/>
        <n x="19"/>
        <n x="7"/>
        <n x="16"/>
      </t>
    </mdx>
    <mdx n="0" f="v">
      <t c="5" si="6">
        <n x="3" s="1"/>
        <n x="57" s="1"/>
        <n x="19"/>
        <n x="4"/>
        <n x="17"/>
      </t>
    </mdx>
    <mdx n="0" f="v">
      <t c="5" si="6">
        <n x="3" s="1"/>
        <n x="57" s="1"/>
        <n x="19"/>
        <n x="7"/>
        <n x="17"/>
      </t>
    </mdx>
    <mdx n="0" f="v">
      <t c="5" si="6">
        <n x="3" s="1"/>
        <n x="57" s="1"/>
        <n x="19"/>
        <n x="4"/>
        <n x="18"/>
      </t>
    </mdx>
    <mdx n="0" f="v">
      <t c="5" si="6">
        <n x="3" s="1"/>
        <n x="57" s="1"/>
        <n x="19"/>
        <n x="7"/>
        <n x="18"/>
      </t>
    </mdx>
    <mdx n="0" f="v">
      <t c="5">
        <n x="3" s="1"/>
        <n x="57" s="1"/>
        <n x="20"/>
        <n x="4"/>
        <n x="5"/>
      </t>
    </mdx>
    <mdx n="0" f="v">
      <t c="5">
        <n x="3" s="1"/>
        <n x="57" s="1"/>
        <n x="20"/>
        <n x="7"/>
        <n x="5"/>
      </t>
    </mdx>
    <mdx n="0" f="v">
      <t c="5">
        <n x="3" s="1"/>
        <n x="57" s="1"/>
        <n x="20"/>
        <n x="4"/>
        <n x="8"/>
      </t>
    </mdx>
    <mdx n="0" f="v">
      <t c="5">
        <n x="3" s="1"/>
        <n x="57" s="1"/>
        <n x="20"/>
        <n x="7"/>
        <n x="8"/>
      </t>
    </mdx>
    <mdx n="0" f="v">
      <t c="5">
        <n x="3" s="1"/>
        <n x="57" s="1"/>
        <n x="20"/>
        <n x="4"/>
        <n x="9"/>
      </t>
    </mdx>
    <mdx n="0" f="v">
      <t c="5">
        <n x="3" s="1"/>
        <n x="57" s="1"/>
        <n x="20"/>
        <n x="7"/>
        <n x="9"/>
      </t>
    </mdx>
    <mdx n="0" f="v">
      <t c="5">
        <n x="3" s="1"/>
        <n x="57" s="1"/>
        <n x="20"/>
        <n x="4"/>
        <n x="10"/>
      </t>
    </mdx>
    <mdx n="0" f="v">
      <t c="5">
        <n x="3" s="1"/>
        <n x="57" s="1"/>
        <n x="20"/>
        <n x="7"/>
        <n x="10"/>
      </t>
    </mdx>
    <mdx n="0" f="v">
      <t c="5">
        <n x="3" s="1"/>
        <n x="57" s="1"/>
        <n x="20"/>
        <n x="4"/>
        <n x="11"/>
      </t>
    </mdx>
    <mdx n="0" f="v">
      <t c="5">
        <n x="3" s="1"/>
        <n x="57" s="1"/>
        <n x="20"/>
        <n x="7"/>
        <n x="11"/>
      </t>
    </mdx>
    <mdx n="0" f="v">
      <t c="5">
        <n x="3" s="1"/>
        <n x="57" s="1"/>
        <n x="20"/>
        <n x="4"/>
        <n x="12"/>
      </t>
    </mdx>
    <mdx n="0" f="v">
      <t c="5">
        <n x="3" s="1"/>
        <n x="57" s="1"/>
        <n x="20"/>
        <n x="7"/>
        <n x="12"/>
      </t>
    </mdx>
    <mdx n="0" f="v">
      <t c="5">
        <n x="3" s="1"/>
        <n x="57" s="1"/>
        <n x="20"/>
        <n x="4"/>
        <n x="13"/>
      </t>
    </mdx>
    <mdx n="0" f="v">
      <t c="5">
        <n x="3" s="1"/>
        <n x="57" s="1"/>
        <n x="20"/>
        <n x="7"/>
        <n x="13"/>
      </t>
    </mdx>
    <mdx n="0" f="v">
      <t c="5" si="6">
        <n x="3" s="1"/>
        <n x="57" s="1"/>
        <n x="20"/>
        <n x="4"/>
        <n x="14"/>
      </t>
    </mdx>
    <mdx n="0" f="v">
      <t c="5" si="6">
        <n x="3" s="1"/>
        <n x="57" s="1"/>
        <n x="20"/>
        <n x="7"/>
        <n x="14"/>
      </t>
    </mdx>
    <mdx n="0" f="v">
      <t c="5" si="6">
        <n x="3" s="1"/>
        <n x="57" s="1"/>
        <n x="20"/>
        <n x="4"/>
        <n x="15"/>
      </t>
    </mdx>
    <mdx n="0" f="v">
      <t c="5" si="6">
        <n x="3" s="1"/>
        <n x="57" s="1"/>
        <n x="20"/>
        <n x="7"/>
        <n x="15"/>
      </t>
    </mdx>
    <mdx n="0" f="v">
      <t c="5">
        <n x="3" s="1"/>
        <n x="57" s="1"/>
        <n x="21"/>
        <n x="4"/>
        <n x="5"/>
      </t>
    </mdx>
    <mdx n="0" f="v">
      <t c="5">
        <n x="3" s="1"/>
        <n x="57" s="1"/>
        <n x="21"/>
        <n x="7"/>
        <n x="5"/>
      </t>
    </mdx>
    <mdx n="0" f="v">
      <t c="5">
        <n x="3" s="1"/>
        <n x="57" s="1"/>
        <n x="21"/>
        <n x="4"/>
        <n x="8"/>
      </t>
    </mdx>
    <mdx n="0" f="v">
      <t c="5">
        <n x="3" s="1"/>
        <n x="57" s="1"/>
        <n x="21"/>
        <n x="7"/>
        <n x="8"/>
      </t>
    </mdx>
    <mdx n="0" f="v">
      <t c="5">
        <n x="3" s="1"/>
        <n x="57" s="1"/>
        <n x="21"/>
        <n x="4"/>
        <n x="9"/>
      </t>
    </mdx>
    <mdx n="0" f="v">
      <t c="5">
        <n x="3" s="1"/>
        <n x="57" s="1"/>
        <n x="21"/>
        <n x="7"/>
        <n x="9"/>
      </t>
    </mdx>
    <mdx n="0" f="v">
      <t c="5">
        <n x="3" s="1"/>
        <n x="57" s="1"/>
        <n x="21"/>
        <n x="4"/>
        <n x="10"/>
      </t>
    </mdx>
    <mdx n="0" f="v">
      <t c="5">
        <n x="3" s="1"/>
        <n x="57" s="1"/>
        <n x="21"/>
        <n x="7"/>
        <n x="10"/>
      </t>
    </mdx>
    <mdx n="0" f="v">
      <t c="5">
        <n x="3" s="1"/>
        <n x="57" s="1"/>
        <n x="21"/>
        <n x="4"/>
        <n x="11"/>
      </t>
    </mdx>
    <mdx n="0" f="v">
      <t c="5">
        <n x="3" s="1"/>
        <n x="57" s="1"/>
        <n x="21"/>
        <n x="7"/>
        <n x="11"/>
      </t>
    </mdx>
    <mdx n="0" f="v">
      <t c="5">
        <n x="3" s="1"/>
        <n x="57" s="1"/>
        <n x="21"/>
        <n x="4"/>
        <n x="12"/>
      </t>
    </mdx>
    <mdx n="0" f="v">
      <t c="5">
        <n x="3" s="1"/>
        <n x="57" s="1"/>
        <n x="21"/>
        <n x="7"/>
        <n x="12"/>
      </t>
    </mdx>
    <mdx n="0" f="v">
      <t c="5">
        <n x="3" s="1"/>
        <n x="57" s="1"/>
        <n x="21"/>
        <n x="4"/>
        <n x="13"/>
      </t>
    </mdx>
    <mdx n="0" f="v">
      <t c="5">
        <n x="3" s="1"/>
        <n x="57" s="1"/>
        <n x="21"/>
        <n x="7"/>
        <n x="13"/>
      </t>
    </mdx>
    <mdx n="0" f="v">
      <t c="5" si="6">
        <n x="3" s="1"/>
        <n x="57" s="1"/>
        <n x="21"/>
        <n x="4"/>
        <n x="14"/>
      </t>
    </mdx>
    <mdx n="0" f="v">
      <t c="5" si="6">
        <n x="3" s="1"/>
        <n x="57" s="1"/>
        <n x="21"/>
        <n x="7"/>
        <n x="14"/>
      </t>
    </mdx>
    <mdx n="0" f="v">
      <t c="5" si="6">
        <n x="3" s="1"/>
        <n x="57" s="1"/>
        <n x="21"/>
        <n x="4"/>
        <n x="15"/>
      </t>
    </mdx>
    <mdx n="0" f="v">
      <t c="5" si="6">
        <n x="3" s="1"/>
        <n x="57" s="1"/>
        <n x="21"/>
        <n x="7"/>
        <n x="15"/>
      </t>
    </mdx>
    <mdx n="0" f="v">
      <t c="5" si="6">
        <n x="3" s="1"/>
        <n x="57" s="1"/>
        <n x="21"/>
        <n x="4"/>
        <n x="16"/>
      </t>
    </mdx>
    <mdx n="0" f="v">
      <t c="5" si="6">
        <n x="3" s="1"/>
        <n x="57" s="1"/>
        <n x="21"/>
        <n x="7"/>
        <n x="16"/>
      </t>
    </mdx>
    <mdx n="0" f="v">
      <t c="5" si="6">
        <n x="3" s="1"/>
        <n x="57" s="1"/>
        <n x="21"/>
        <n x="4"/>
        <n x="17"/>
      </t>
    </mdx>
    <mdx n="0" f="v">
      <t c="5" si="6">
        <n x="3" s="1"/>
        <n x="57" s="1"/>
        <n x="21"/>
        <n x="7"/>
        <n x="17"/>
      </t>
    </mdx>
    <mdx n="0" f="v">
      <t c="5" si="6">
        <n x="3" s="1"/>
        <n x="57" s="1"/>
        <n x="21"/>
        <n x="4"/>
        <n x="18"/>
      </t>
    </mdx>
    <mdx n="0" f="v">
      <t c="5" si="6">
        <n x="3" s="1"/>
        <n x="57" s="1"/>
        <n x="21"/>
        <n x="7"/>
        <n x="18"/>
      </t>
    </mdx>
    <mdx n="0" f="v">
      <t c="5">
        <n x="3" s="1"/>
        <n x="57" s="1"/>
        <n x="22"/>
        <n x="4"/>
        <n x="5"/>
      </t>
    </mdx>
    <mdx n="0" f="v">
      <t c="5">
        <n x="3" s="1"/>
        <n x="57" s="1"/>
        <n x="22"/>
        <n x="7"/>
        <n x="5"/>
      </t>
    </mdx>
    <mdx n="0" f="v">
      <t c="5">
        <n x="3" s="1"/>
        <n x="57" s="1"/>
        <n x="22"/>
        <n x="4"/>
        <n x="8"/>
      </t>
    </mdx>
    <mdx n="0" f="v">
      <t c="5">
        <n x="3" s="1"/>
        <n x="57" s="1"/>
        <n x="22"/>
        <n x="7"/>
        <n x="8"/>
      </t>
    </mdx>
    <mdx n="0" f="v">
      <t c="5">
        <n x="3" s="1"/>
        <n x="57" s="1"/>
        <n x="22"/>
        <n x="4"/>
        <n x="9"/>
      </t>
    </mdx>
    <mdx n="0" f="v">
      <t c="5">
        <n x="3" s="1"/>
        <n x="57" s="1"/>
        <n x="22"/>
        <n x="7"/>
        <n x="9"/>
      </t>
    </mdx>
    <mdx n="0" f="v">
      <t c="5">
        <n x="3" s="1"/>
        <n x="57" s="1"/>
        <n x="22"/>
        <n x="4"/>
        <n x="10"/>
      </t>
    </mdx>
    <mdx n="0" f="v">
      <t c="5">
        <n x="3" s="1"/>
        <n x="57" s="1"/>
        <n x="22"/>
        <n x="7"/>
        <n x="10"/>
      </t>
    </mdx>
    <mdx n="0" f="v">
      <t c="5">
        <n x="3" s="1"/>
        <n x="57" s="1"/>
        <n x="22"/>
        <n x="4"/>
        <n x="11"/>
      </t>
    </mdx>
    <mdx n="0" f="v">
      <t c="5">
        <n x="3" s="1"/>
        <n x="57" s="1"/>
        <n x="22"/>
        <n x="7"/>
        <n x="11"/>
      </t>
    </mdx>
    <mdx n="0" f="v">
      <t c="5">
        <n x="3" s="1"/>
        <n x="57" s="1"/>
        <n x="22"/>
        <n x="4"/>
        <n x="12"/>
      </t>
    </mdx>
    <mdx n="0" f="v">
      <t c="5">
        <n x="3" s="1"/>
        <n x="57" s="1"/>
        <n x="22"/>
        <n x="7"/>
        <n x="12"/>
      </t>
    </mdx>
    <mdx n="0" f="v">
      <t c="5">
        <n x="3" s="1"/>
        <n x="57" s="1"/>
        <n x="22"/>
        <n x="4"/>
        <n x="13"/>
      </t>
    </mdx>
    <mdx n="0" f="v">
      <t c="5">
        <n x="3" s="1"/>
        <n x="57" s="1"/>
        <n x="22"/>
        <n x="7"/>
        <n x="13"/>
      </t>
    </mdx>
    <mdx n="0" f="v">
      <t c="5" si="6">
        <n x="3" s="1"/>
        <n x="57" s="1"/>
        <n x="22"/>
        <n x="4"/>
        <n x="14"/>
      </t>
    </mdx>
    <mdx n="0" f="v">
      <t c="5" si="6">
        <n x="3" s="1"/>
        <n x="57" s="1"/>
        <n x="22"/>
        <n x="7"/>
        <n x="14"/>
      </t>
    </mdx>
    <mdx n="0" f="v">
      <t c="5" si="6">
        <n x="3" s="1"/>
        <n x="57" s="1"/>
        <n x="22"/>
        <n x="4"/>
        <n x="15"/>
      </t>
    </mdx>
    <mdx n="0" f="v">
      <t c="5" si="6">
        <n x="3" s="1"/>
        <n x="57" s="1"/>
        <n x="22"/>
        <n x="7"/>
        <n x="15"/>
      </t>
    </mdx>
    <mdx n="0" f="v">
      <t c="5" si="6">
        <n x="3" s="1"/>
        <n x="57" s="1"/>
        <n x="22"/>
        <n x="4"/>
        <n x="16"/>
      </t>
    </mdx>
    <mdx n="0" f="v">
      <t c="5" si="6">
        <n x="3" s="1"/>
        <n x="57" s="1"/>
        <n x="22"/>
        <n x="7"/>
        <n x="16"/>
      </t>
    </mdx>
    <mdx n="0" f="v">
      <t c="5" si="6">
        <n x="3" s="1"/>
        <n x="57" s="1"/>
        <n x="22"/>
        <n x="4"/>
        <n x="17"/>
      </t>
    </mdx>
    <mdx n="0" f="v">
      <t c="5" si="6">
        <n x="3" s="1"/>
        <n x="57" s="1"/>
        <n x="22"/>
        <n x="7"/>
        <n x="17"/>
      </t>
    </mdx>
    <mdx n="0" f="v">
      <t c="5" si="6">
        <n x="3" s="1"/>
        <n x="57" s="1"/>
        <n x="22"/>
        <n x="4"/>
        <n x="18"/>
      </t>
    </mdx>
    <mdx n="0" f="v">
      <t c="5" si="6">
        <n x="3" s="1"/>
        <n x="57" s="1"/>
        <n x="22"/>
        <n x="7"/>
        <n x="18"/>
      </t>
    </mdx>
    <mdx n="0" f="v">
      <t c="5">
        <n x="3" s="1"/>
        <n x="57" s="1"/>
        <n x="23"/>
        <n x="4"/>
        <n x="5"/>
      </t>
    </mdx>
    <mdx n="0" f="v">
      <t c="5">
        <n x="3" s="1"/>
        <n x="57" s="1"/>
        <n x="23"/>
        <n x="7"/>
        <n x="5"/>
      </t>
    </mdx>
    <mdx n="0" f="v">
      <t c="5">
        <n x="3" s="1"/>
        <n x="57" s="1"/>
        <n x="23"/>
        <n x="4"/>
        <n x="8"/>
      </t>
    </mdx>
    <mdx n="0" f="v">
      <t c="5">
        <n x="3" s="1"/>
        <n x="57" s="1"/>
        <n x="23"/>
        <n x="7"/>
        <n x="8"/>
      </t>
    </mdx>
    <mdx n="0" f="v">
      <t c="5">
        <n x="3" s="1"/>
        <n x="57" s="1"/>
        <n x="23"/>
        <n x="4"/>
        <n x="9"/>
      </t>
    </mdx>
    <mdx n="0" f="v">
      <t c="5">
        <n x="3" s="1"/>
        <n x="57" s="1"/>
        <n x="23"/>
        <n x="7"/>
        <n x="9"/>
      </t>
    </mdx>
    <mdx n="0" f="v">
      <t c="5">
        <n x="3" s="1"/>
        <n x="57" s="1"/>
        <n x="23"/>
        <n x="4"/>
        <n x="10"/>
      </t>
    </mdx>
    <mdx n="0" f="v">
      <t c="5">
        <n x="3" s="1"/>
        <n x="57" s="1"/>
        <n x="23"/>
        <n x="7"/>
        <n x="10"/>
      </t>
    </mdx>
    <mdx n="0" f="v">
      <t c="5">
        <n x="3" s="1"/>
        <n x="57" s="1"/>
        <n x="23"/>
        <n x="4"/>
        <n x="11"/>
      </t>
    </mdx>
    <mdx n="0" f="v">
      <t c="5">
        <n x="3" s="1"/>
        <n x="57" s="1"/>
        <n x="23"/>
        <n x="7"/>
        <n x="11"/>
      </t>
    </mdx>
    <mdx n="0" f="v">
      <t c="5">
        <n x="3" s="1"/>
        <n x="57" s="1"/>
        <n x="23"/>
        <n x="4"/>
        <n x="12"/>
      </t>
    </mdx>
    <mdx n="0" f="v">
      <t c="5">
        <n x="3" s="1"/>
        <n x="57" s="1"/>
        <n x="23"/>
        <n x="7"/>
        <n x="12"/>
      </t>
    </mdx>
    <mdx n="0" f="v">
      <t c="5">
        <n x="3" s="1"/>
        <n x="57" s="1"/>
        <n x="23"/>
        <n x="4"/>
        <n x="13"/>
      </t>
    </mdx>
    <mdx n="0" f="v">
      <t c="5">
        <n x="3" s="1"/>
        <n x="57" s="1"/>
        <n x="23"/>
        <n x="7"/>
        <n x="13"/>
      </t>
    </mdx>
    <mdx n="0" f="v">
      <t c="5" si="6">
        <n x="3" s="1"/>
        <n x="57" s="1"/>
        <n x="23"/>
        <n x="4"/>
        <n x="14"/>
      </t>
    </mdx>
    <mdx n="0" f="v">
      <t c="5" si="6">
        <n x="3" s="1"/>
        <n x="57" s="1"/>
        <n x="23"/>
        <n x="7"/>
        <n x="14"/>
      </t>
    </mdx>
    <mdx n="0" f="v">
      <t c="5" si="6">
        <n x="3" s="1"/>
        <n x="57" s="1"/>
        <n x="23"/>
        <n x="4"/>
        <n x="15"/>
      </t>
    </mdx>
    <mdx n="0" f="v">
      <t c="5" si="6">
        <n x="3" s="1"/>
        <n x="57" s="1"/>
        <n x="23"/>
        <n x="7"/>
        <n x="15"/>
      </t>
    </mdx>
    <mdx n="0" f="v">
      <t c="5" si="6">
        <n x="3" s="1"/>
        <n x="57" s="1"/>
        <n x="23"/>
        <n x="4"/>
        <n x="16"/>
      </t>
    </mdx>
    <mdx n="0" f="v">
      <t c="5" si="6">
        <n x="3" s="1"/>
        <n x="57" s="1"/>
        <n x="23"/>
        <n x="7"/>
        <n x="16"/>
      </t>
    </mdx>
    <mdx n="0" f="v">
      <t c="5" si="6">
        <n x="3" s="1"/>
        <n x="57" s="1"/>
        <n x="23"/>
        <n x="4"/>
        <n x="17"/>
      </t>
    </mdx>
    <mdx n="0" f="v">
      <t c="5" si="6">
        <n x="3" s="1"/>
        <n x="57" s="1"/>
        <n x="23"/>
        <n x="7"/>
        <n x="17"/>
      </t>
    </mdx>
    <mdx n="0" f="v">
      <t c="5" si="6">
        <n x="3" s="1"/>
        <n x="57" s="1"/>
        <n x="23"/>
        <n x="4"/>
        <n x="18"/>
      </t>
    </mdx>
    <mdx n="0" f="v">
      <t c="5" si="6">
        <n x="3" s="1"/>
        <n x="57" s="1"/>
        <n x="23"/>
        <n x="7"/>
        <n x="18"/>
      </t>
    </mdx>
    <mdx n="0" f="v">
      <t c="5">
        <n x="3" s="1"/>
        <n x="57" s="1"/>
        <n x="24"/>
        <n x="4"/>
        <n x="5"/>
      </t>
    </mdx>
    <mdx n="0" f="v">
      <t c="5">
        <n x="3" s="1"/>
        <n x="57" s="1"/>
        <n x="24"/>
        <n x="7"/>
        <n x="5"/>
      </t>
    </mdx>
    <mdx n="0" f="v">
      <t c="5">
        <n x="3" s="1"/>
        <n x="57" s="1"/>
        <n x="24"/>
        <n x="4"/>
        <n x="8"/>
      </t>
    </mdx>
    <mdx n="0" f="v">
      <t c="5">
        <n x="3" s="1"/>
        <n x="57" s="1"/>
        <n x="24"/>
        <n x="7"/>
        <n x="8"/>
      </t>
    </mdx>
    <mdx n="0" f="v">
      <t c="5">
        <n x="3" s="1"/>
        <n x="57" s="1"/>
        <n x="24"/>
        <n x="4"/>
        <n x="9"/>
      </t>
    </mdx>
    <mdx n="0" f="v">
      <t c="5">
        <n x="3" s="1"/>
        <n x="57" s="1"/>
        <n x="24"/>
        <n x="7"/>
        <n x="9"/>
      </t>
    </mdx>
    <mdx n="0" f="v">
      <t c="5">
        <n x="3" s="1"/>
        <n x="57" s="1"/>
        <n x="24"/>
        <n x="4"/>
        <n x="10"/>
      </t>
    </mdx>
    <mdx n="0" f="v">
      <t c="5">
        <n x="3" s="1"/>
        <n x="57" s="1"/>
        <n x="24"/>
        <n x="7"/>
        <n x="10"/>
      </t>
    </mdx>
    <mdx n="0" f="v">
      <t c="5">
        <n x="3" s="1"/>
        <n x="57" s="1"/>
        <n x="24"/>
        <n x="4"/>
        <n x="11"/>
      </t>
    </mdx>
    <mdx n="0" f="v">
      <t c="5">
        <n x="3" s="1"/>
        <n x="57" s="1"/>
        <n x="24"/>
        <n x="7"/>
        <n x="11"/>
      </t>
    </mdx>
    <mdx n="0" f="v">
      <t c="5">
        <n x="3" s="1"/>
        <n x="57" s="1"/>
        <n x="24"/>
        <n x="4"/>
        <n x="12"/>
      </t>
    </mdx>
    <mdx n="0" f="v">
      <t c="5">
        <n x="3" s="1"/>
        <n x="57" s="1"/>
        <n x="24"/>
        <n x="7"/>
        <n x="12"/>
      </t>
    </mdx>
    <mdx n="0" f="v">
      <t c="5">
        <n x="3" s="1"/>
        <n x="57" s="1"/>
        <n x="24"/>
        <n x="4"/>
        <n x="13"/>
      </t>
    </mdx>
    <mdx n="0" f="v">
      <t c="5">
        <n x="3" s="1"/>
        <n x="57" s="1"/>
        <n x="24"/>
        <n x="7"/>
        <n x="13"/>
      </t>
    </mdx>
    <mdx n="0" f="v">
      <t c="5" si="6">
        <n x="3" s="1"/>
        <n x="57" s="1"/>
        <n x="24"/>
        <n x="4"/>
        <n x="14"/>
      </t>
    </mdx>
    <mdx n="0" f="v">
      <t c="5" si="6">
        <n x="3" s="1"/>
        <n x="57" s="1"/>
        <n x="24"/>
        <n x="7"/>
        <n x="14"/>
      </t>
    </mdx>
    <mdx n="0" f="v">
      <t c="5" si="6">
        <n x="3" s="1"/>
        <n x="57" s="1"/>
        <n x="24"/>
        <n x="4"/>
        <n x="15"/>
      </t>
    </mdx>
    <mdx n="0" f="v">
      <t c="5" si="6">
        <n x="3" s="1"/>
        <n x="57" s="1"/>
        <n x="24"/>
        <n x="7"/>
        <n x="15"/>
      </t>
    </mdx>
    <mdx n="0" f="v">
      <t c="5" si="6">
        <n x="3" s="1"/>
        <n x="57" s="1"/>
        <n x="24"/>
        <n x="4"/>
        <n x="16"/>
      </t>
    </mdx>
    <mdx n="0" f="v">
      <t c="5" si="6">
        <n x="3" s="1"/>
        <n x="57" s="1"/>
        <n x="24"/>
        <n x="7"/>
        <n x="16"/>
      </t>
    </mdx>
    <mdx n="0" f="v">
      <t c="5" si="6">
        <n x="3" s="1"/>
        <n x="57" s="1"/>
        <n x="24"/>
        <n x="4"/>
        <n x="17"/>
      </t>
    </mdx>
    <mdx n="0" f="v">
      <t c="5" si="6">
        <n x="3" s="1"/>
        <n x="57" s="1"/>
        <n x="24"/>
        <n x="7"/>
        <n x="17"/>
      </t>
    </mdx>
    <mdx n="0" f="v">
      <t c="5" si="6">
        <n x="3" s="1"/>
        <n x="57" s="1"/>
        <n x="24"/>
        <n x="4"/>
        <n x="18"/>
      </t>
    </mdx>
    <mdx n="0" f="v">
      <t c="5" si="6">
        <n x="3" s="1"/>
        <n x="57" s="1"/>
        <n x="24"/>
        <n x="7"/>
        <n x="18"/>
      </t>
    </mdx>
    <mdx n="0" f="v">
      <t c="5">
        <n x="3" s="1"/>
        <n x="57" s="1"/>
        <n x="25"/>
        <n x="4"/>
        <n x="5"/>
      </t>
    </mdx>
    <mdx n="0" f="v">
      <t c="5">
        <n x="3" s="1"/>
        <n x="57" s="1"/>
        <n x="25"/>
        <n x="7"/>
        <n x="5"/>
      </t>
    </mdx>
    <mdx n="0" f="v">
      <t c="5">
        <n x="3" s="1"/>
        <n x="57" s="1"/>
        <n x="25"/>
        <n x="4"/>
        <n x="8"/>
      </t>
    </mdx>
    <mdx n="0" f="v">
      <t c="5">
        <n x="3" s="1"/>
        <n x="57" s="1"/>
        <n x="25"/>
        <n x="7"/>
        <n x="8"/>
      </t>
    </mdx>
    <mdx n="0" f="v">
      <t c="5">
        <n x="3" s="1"/>
        <n x="57" s="1"/>
        <n x="25"/>
        <n x="4"/>
        <n x="9"/>
      </t>
    </mdx>
    <mdx n="0" f="v">
      <t c="5">
        <n x="3" s="1"/>
        <n x="57" s="1"/>
        <n x="25"/>
        <n x="7"/>
        <n x="9"/>
      </t>
    </mdx>
    <mdx n="0" f="v">
      <t c="5">
        <n x="3" s="1"/>
        <n x="57" s="1"/>
        <n x="25"/>
        <n x="4"/>
        <n x="10"/>
      </t>
    </mdx>
    <mdx n="0" f="v">
      <t c="5">
        <n x="3" s="1"/>
        <n x="57" s="1"/>
        <n x="25"/>
        <n x="7"/>
        <n x="10"/>
      </t>
    </mdx>
    <mdx n="0" f="v">
      <t c="5">
        <n x="3" s="1"/>
        <n x="57" s="1"/>
        <n x="25"/>
        <n x="4"/>
        <n x="11"/>
      </t>
    </mdx>
    <mdx n="0" f="v">
      <t c="5">
        <n x="3" s="1"/>
        <n x="57" s="1"/>
        <n x="25"/>
        <n x="7"/>
        <n x="11"/>
      </t>
    </mdx>
    <mdx n="0" f="v">
      <t c="5">
        <n x="3" s="1"/>
        <n x="57" s="1"/>
        <n x="25"/>
        <n x="4"/>
        <n x="12"/>
      </t>
    </mdx>
    <mdx n="0" f="v">
      <t c="5">
        <n x="3" s="1"/>
        <n x="57" s="1"/>
        <n x="25"/>
        <n x="7"/>
        <n x="12"/>
      </t>
    </mdx>
    <mdx n="0" f="v">
      <t c="5">
        <n x="3" s="1"/>
        <n x="57" s="1"/>
        <n x="25"/>
        <n x="4"/>
        <n x="13"/>
      </t>
    </mdx>
    <mdx n="0" f="v">
      <t c="5">
        <n x="3" s="1"/>
        <n x="57" s="1"/>
        <n x="25"/>
        <n x="7"/>
        <n x="13"/>
      </t>
    </mdx>
    <mdx n="0" f="v">
      <t c="5" si="6">
        <n x="3" s="1"/>
        <n x="57" s="1"/>
        <n x="25"/>
        <n x="4"/>
        <n x="14"/>
      </t>
    </mdx>
    <mdx n="0" f="v">
      <t c="5" si="6">
        <n x="3" s="1"/>
        <n x="57" s="1"/>
        <n x="25"/>
        <n x="7"/>
        <n x="14"/>
      </t>
    </mdx>
    <mdx n="0" f="v">
      <t c="5" si="6">
        <n x="3" s="1"/>
        <n x="57" s="1"/>
        <n x="25"/>
        <n x="4"/>
        <n x="15"/>
      </t>
    </mdx>
    <mdx n="0" f="v">
      <t c="5" si="6">
        <n x="3" s="1"/>
        <n x="57" s="1"/>
        <n x="25"/>
        <n x="7"/>
        <n x="15"/>
      </t>
    </mdx>
    <mdx n="0" f="v">
      <t c="5" si="6">
        <n x="3" s="1"/>
        <n x="57" s="1"/>
        <n x="25"/>
        <n x="4"/>
        <n x="16"/>
      </t>
    </mdx>
    <mdx n="0" f="v">
      <t c="5" si="6">
        <n x="3" s="1"/>
        <n x="57" s="1"/>
        <n x="25"/>
        <n x="7"/>
        <n x="16"/>
      </t>
    </mdx>
    <mdx n="0" f="v">
      <t c="5" si="6">
        <n x="3" s="1"/>
        <n x="57" s="1"/>
        <n x="25"/>
        <n x="4"/>
        <n x="17"/>
      </t>
    </mdx>
    <mdx n="0" f="v">
      <t c="5" si="6">
        <n x="3" s="1"/>
        <n x="57" s="1"/>
        <n x="25"/>
        <n x="7"/>
        <n x="17"/>
      </t>
    </mdx>
    <mdx n="0" f="v">
      <t c="5" si="6">
        <n x="3" s="1"/>
        <n x="57" s="1"/>
        <n x="25"/>
        <n x="4"/>
        <n x="18"/>
      </t>
    </mdx>
    <mdx n="0" f="v">
      <t c="5" si="6">
        <n x="3" s="1"/>
        <n x="57" s="1"/>
        <n x="25"/>
        <n x="7"/>
        <n x="18"/>
      </t>
    </mdx>
    <mdx n="0" f="v">
      <t c="5">
        <n x="3" s="1"/>
        <n x="57" s="1"/>
        <n x="26"/>
        <n x="4"/>
        <n x="5"/>
      </t>
    </mdx>
    <mdx n="0" f="v">
      <t c="5">
        <n x="3" s="1"/>
        <n x="57" s="1"/>
        <n x="26"/>
        <n x="7"/>
        <n x="5"/>
      </t>
    </mdx>
    <mdx n="0" f="v">
      <t c="5">
        <n x="3" s="1"/>
        <n x="57" s="1"/>
        <n x="26"/>
        <n x="4"/>
        <n x="8"/>
      </t>
    </mdx>
    <mdx n="0" f="v">
      <t c="5">
        <n x="3" s="1"/>
        <n x="57" s="1"/>
        <n x="26"/>
        <n x="7"/>
        <n x="8"/>
      </t>
    </mdx>
    <mdx n="0" f="v">
      <t c="5">
        <n x="3" s="1"/>
        <n x="57" s="1"/>
        <n x="26"/>
        <n x="4"/>
        <n x="9"/>
      </t>
    </mdx>
    <mdx n="0" f="v">
      <t c="5">
        <n x="3" s="1"/>
        <n x="57" s="1"/>
        <n x="26"/>
        <n x="7"/>
        <n x="9"/>
      </t>
    </mdx>
    <mdx n="0" f="v">
      <t c="5">
        <n x="3" s="1"/>
        <n x="57" s="1"/>
        <n x="26"/>
        <n x="4"/>
        <n x="10"/>
      </t>
    </mdx>
    <mdx n="0" f="v">
      <t c="5">
        <n x="3" s="1"/>
        <n x="57" s="1"/>
        <n x="26"/>
        <n x="7"/>
        <n x="10"/>
      </t>
    </mdx>
    <mdx n="0" f="v">
      <t c="5">
        <n x="3" s="1"/>
        <n x="57" s="1"/>
        <n x="26"/>
        <n x="4"/>
        <n x="11"/>
      </t>
    </mdx>
    <mdx n="0" f="v">
      <t c="5">
        <n x="3" s="1"/>
        <n x="57" s="1"/>
        <n x="26"/>
        <n x="7"/>
        <n x="11"/>
      </t>
    </mdx>
    <mdx n="0" f="v">
      <t c="5">
        <n x="3" s="1"/>
        <n x="57" s="1"/>
        <n x="26"/>
        <n x="4"/>
        <n x="12"/>
      </t>
    </mdx>
    <mdx n="0" f="v">
      <t c="5">
        <n x="3" s="1"/>
        <n x="57" s="1"/>
        <n x="26"/>
        <n x="7"/>
        <n x="12"/>
      </t>
    </mdx>
    <mdx n="0" f="v">
      <t c="5">
        <n x="3" s="1"/>
        <n x="57" s="1"/>
        <n x="26"/>
        <n x="4"/>
        <n x="13"/>
      </t>
    </mdx>
    <mdx n="0" f="v">
      <t c="5">
        <n x="3" s="1"/>
        <n x="57" s="1"/>
        <n x="26"/>
        <n x="7"/>
        <n x="13"/>
      </t>
    </mdx>
    <mdx n="0" f="v">
      <t c="5" si="6">
        <n x="3" s="1"/>
        <n x="57" s="1"/>
        <n x="26"/>
        <n x="4"/>
        <n x="14"/>
      </t>
    </mdx>
    <mdx n="0" f="v">
      <t c="5" si="6">
        <n x="3" s="1"/>
        <n x="57" s="1"/>
        <n x="26"/>
        <n x="7"/>
        <n x="14"/>
      </t>
    </mdx>
    <mdx n="0" f="v">
      <t c="5" si="6">
        <n x="3" s="1"/>
        <n x="57" s="1"/>
        <n x="26"/>
        <n x="4"/>
        <n x="15"/>
      </t>
    </mdx>
    <mdx n="0" f="v">
      <t c="5" si="6">
        <n x="3" s="1"/>
        <n x="57" s="1"/>
        <n x="26"/>
        <n x="7"/>
        <n x="15"/>
      </t>
    </mdx>
    <mdx n="0" f="v">
      <t c="5" si="6">
        <n x="3" s="1"/>
        <n x="57" s="1"/>
        <n x="26"/>
        <n x="4"/>
        <n x="16"/>
      </t>
    </mdx>
    <mdx n="0" f="v">
      <t c="5" si="6">
        <n x="3" s="1"/>
        <n x="57" s="1"/>
        <n x="26"/>
        <n x="7"/>
        <n x="16"/>
      </t>
    </mdx>
    <mdx n="0" f="v">
      <t c="5" si="6">
        <n x="3" s="1"/>
        <n x="57" s="1"/>
        <n x="26"/>
        <n x="4"/>
        <n x="17"/>
      </t>
    </mdx>
    <mdx n="0" f="v">
      <t c="5" si="6">
        <n x="3" s="1"/>
        <n x="57" s="1"/>
        <n x="26"/>
        <n x="7"/>
        <n x="17"/>
      </t>
    </mdx>
    <mdx n="0" f="v">
      <t c="5" si="6">
        <n x="3" s="1"/>
        <n x="57" s="1"/>
        <n x="26"/>
        <n x="4"/>
        <n x="18"/>
      </t>
    </mdx>
    <mdx n="0" f="v">
      <t c="5" si="6">
        <n x="3" s="1"/>
        <n x="57" s="1"/>
        <n x="26"/>
        <n x="7"/>
        <n x="18"/>
      </t>
    </mdx>
    <mdx n="0" f="v">
      <t c="5">
        <n x="3" s="1"/>
        <n x="57" s="1"/>
        <n x="27"/>
        <n x="4"/>
        <n x="5"/>
      </t>
    </mdx>
    <mdx n="0" f="v">
      <t c="5">
        <n x="3" s="1"/>
        <n x="57" s="1"/>
        <n x="27"/>
        <n x="7"/>
        <n x="5"/>
      </t>
    </mdx>
    <mdx n="0" f="v">
      <t c="5">
        <n x="3" s="1"/>
        <n x="57" s="1"/>
        <n x="27"/>
        <n x="4"/>
        <n x="8"/>
      </t>
    </mdx>
    <mdx n="0" f="v">
      <t c="5">
        <n x="3" s="1"/>
        <n x="57" s="1"/>
        <n x="27"/>
        <n x="7"/>
        <n x="8"/>
      </t>
    </mdx>
    <mdx n="0" f="v">
      <t c="5">
        <n x="3" s="1"/>
        <n x="57" s="1"/>
        <n x="27"/>
        <n x="4"/>
        <n x="9"/>
      </t>
    </mdx>
    <mdx n="0" f="v">
      <t c="5">
        <n x="3" s="1"/>
        <n x="57" s="1"/>
        <n x="27"/>
        <n x="7"/>
        <n x="9"/>
      </t>
    </mdx>
    <mdx n="0" f="v">
      <t c="5">
        <n x="3" s="1"/>
        <n x="57" s="1"/>
        <n x="27"/>
        <n x="4"/>
        <n x="10"/>
      </t>
    </mdx>
    <mdx n="0" f="v">
      <t c="5">
        <n x="3" s="1"/>
        <n x="57" s="1"/>
        <n x="27"/>
        <n x="7"/>
        <n x="10"/>
      </t>
    </mdx>
    <mdx n="0" f="v">
      <t c="5">
        <n x="3" s="1"/>
        <n x="57" s="1"/>
        <n x="27"/>
        <n x="4"/>
        <n x="11"/>
      </t>
    </mdx>
    <mdx n="0" f="v">
      <t c="5">
        <n x="3" s="1"/>
        <n x="57" s="1"/>
        <n x="27"/>
        <n x="7"/>
        <n x="11"/>
      </t>
    </mdx>
    <mdx n="0" f="v">
      <t c="5">
        <n x="3" s="1"/>
        <n x="57" s="1"/>
        <n x="27"/>
        <n x="4"/>
        <n x="12"/>
      </t>
    </mdx>
    <mdx n="0" f="v">
      <t c="5">
        <n x="3" s="1"/>
        <n x="57" s="1"/>
        <n x="27"/>
        <n x="7"/>
        <n x="12"/>
      </t>
    </mdx>
    <mdx n="0" f="v">
      <t c="5">
        <n x="3" s="1"/>
        <n x="57" s="1"/>
        <n x="27"/>
        <n x="4"/>
        <n x="13"/>
      </t>
    </mdx>
    <mdx n="0" f="v">
      <t c="5">
        <n x="3" s="1"/>
        <n x="57" s="1"/>
        <n x="27"/>
        <n x="7"/>
        <n x="13"/>
      </t>
    </mdx>
    <mdx n="0" f="v">
      <t c="5" si="6">
        <n x="3" s="1"/>
        <n x="57" s="1"/>
        <n x="27"/>
        <n x="4"/>
        <n x="14"/>
      </t>
    </mdx>
    <mdx n="0" f="v">
      <t c="5" si="6">
        <n x="3" s="1"/>
        <n x="57" s="1"/>
        <n x="27"/>
        <n x="7"/>
        <n x="14"/>
      </t>
    </mdx>
    <mdx n="0" f="v">
      <t c="5" si="6">
        <n x="3" s="1"/>
        <n x="57" s="1"/>
        <n x="27"/>
        <n x="4"/>
        <n x="15"/>
      </t>
    </mdx>
    <mdx n="0" f="v">
      <t c="5" si="6">
        <n x="3" s="1"/>
        <n x="57" s="1"/>
        <n x="27"/>
        <n x="7"/>
        <n x="15"/>
      </t>
    </mdx>
    <mdx n="0" f="v">
      <t c="5" si="6">
        <n x="3" s="1"/>
        <n x="57" s="1"/>
        <n x="27"/>
        <n x="4"/>
        <n x="16"/>
      </t>
    </mdx>
    <mdx n="0" f="v">
      <t c="5" si="6">
        <n x="3" s="1"/>
        <n x="57" s="1"/>
        <n x="27"/>
        <n x="7"/>
        <n x="16"/>
      </t>
    </mdx>
    <mdx n="0" f="v">
      <t c="5" si="6">
        <n x="3" s="1"/>
        <n x="57" s="1"/>
        <n x="27"/>
        <n x="4"/>
        <n x="17"/>
      </t>
    </mdx>
    <mdx n="0" f="v">
      <t c="5" si="6">
        <n x="3" s="1"/>
        <n x="57" s="1"/>
        <n x="27"/>
        <n x="7"/>
        <n x="17"/>
      </t>
    </mdx>
    <mdx n="0" f="v">
      <t c="5" si="6">
        <n x="3" s="1"/>
        <n x="57" s="1"/>
        <n x="27"/>
        <n x="4"/>
        <n x="18"/>
      </t>
    </mdx>
    <mdx n="0" f="v">
      <t c="5" si="6">
        <n x="3" s="1"/>
        <n x="57" s="1"/>
        <n x="27"/>
        <n x="7"/>
        <n x="18"/>
      </t>
    </mdx>
    <mdx n="0" f="v">
      <t c="5">
        <n x="3" s="1"/>
        <n x="57" s="1"/>
        <n x="28"/>
        <n x="4"/>
        <n x="5"/>
      </t>
    </mdx>
    <mdx n="0" f="v">
      <t c="5">
        <n x="3" s="1"/>
        <n x="57" s="1"/>
        <n x="28"/>
        <n x="7"/>
        <n x="5"/>
      </t>
    </mdx>
    <mdx n="0" f="v">
      <t c="5">
        <n x="3" s="1"/>
        <n x="57" s="1"/>
        <n x="28"/>
        <n x="4"/>
        <n x="8"/>
      </t>
    </mdx>
    <mdx n="0" f="v">
      <t c="5">
        <n x="3" s="1"/>
        <n x="57" s="1"/>
        <n x="28"/>
        <n x="7"/>
        <n x="8"/>
      </t>
    </mdx>
    <mdx n="0" f="v">
      <t c="5">
        <n x="3" s="1"/>
        <n x="57" s="1"/>
        <n x="28"/>
        <n x="4"/>
        <n x="9"/>
      </t>
    </mdx>
    <mdx n="0" f="v">
      <t c="5">
        <n x="3" s="1"/>
        <n x="57" s="1"/>
        <n x="28"/>
        <n x="7"/>
        <n x="9"/>
      </t>
    </mdx>
    <mdx n="0" f="v">
      <t c="5">
        <n x="3" s="1"/>
        <n x="57" s="1"/>
        <n x="28"/>
        <n x="4"/>
        <n x="10"/>
      </t>
    </mdx>
    <mdx n="0" f="v">
      <t c="5">
        <n x="3" s="1"/>
        <n x="57" s="1"/>
        <n x="28"/>
        <n x="7"/>
        <n x="10"/>
      </t>
    </mdx>
    <mdx n="0" f="v">
      <t c="5">
        <n x="3" s="1"/>
        <n x="57" s="1"/>
        <n x="28"/>
        <n x="4"/>
        <n x="11"/>
      </t>
    </mdx>
    <mdx n="0" f="v">
      <t c="5">
        <n x="3" s="1"/>
        <n x="57" s="1"/>
        <n x="28"/>
        <n x="7"/>
        <n x="11"/>
      </t>
    </mdx>
    <mdx n="0" f="v">
      <t c="5">
        <n x="3" s="1"/>
        <n x="57" s="1"/>
        <n x="28"/>
        <n x="4"/>
        <n x="12"/>
      </t>
    </mdx>
    <mdx n="0" f="v">
      <t c="5">
        <n x="3" s="1"/>
        <n x="57" s="1"/>
        <n x="28"/>
        <n x="7"/>
        <n x="12"/>
      </t>
    </mdx>
    <mdx n="0" f="v">
      <t c="5">
        <n x="3" s="1"/>
        <n x="57" s="1"/>
        <n x="28"/>
        <n x="4"/>
        <n x="13"/>
      </t>
    </mdx>
    <mdx n="0" f="v">
      <t c="5">
        <n x="3" s="1"/>
        <n x="57" s="1"/>
        <n x="28"/>
        <n x="7"/>
        <n x="13"/>
      </t>
    </mdx>
    <mdx n="0" f="v">
      <t c="5" si="6">
        <n x="3" s="1"/>
        <n x="57" s="1"/>
        <n x="28"/>
        <n x="4"/>
        <n x="14"/>
      </t>
    </mdx>
    <mdx n="0" f="v">
      <t c="5" si="6">
        <n x="3" s="1"/>
        <n x="57" s="1"/>
        <n x="28"/>
        <n x="7"/>
        <n x="14"/>
      </t>
    </mdx>
    <mdx n="0" f="v">
      <t c="5" si="6">
        <n x="3" s="1"/>
        <n x="57" s="1"/>
        <n x="28"/>
        <n x="4"/>
        <n x="15"/>
      </t>
    </mdx>
    <mdx n="0" f="v">
      <t c="5" si="6">
        <n x="3" s="1"/>
        <n x="57" s="1"/>
        <n x="28"/>
        <n x="7"/>
        <n x="15"/>
      </t>
    </mdx>
    <mdx n="0" f="v">
      <t c="5" si="6">
        <n x="3" s="1"/>
        <n x="57" s="1"/>
        <n x="28"/>
        <n x="4"/>
        <n x="16"/>
      </t>
    </mdx>
    <mdx n="0" f="v">
      <t c="5" si="6">
        <n x="3" s="1"/>
        <n x="57" s="1"/>
        <n x="28"/>
        <n x="7"/>
        <n x="16"/>
      </t>
    </mdx>
    <mdx n="0" f="v">
      <t c="5" si="6">
        <n x="3" s="1"/>
        <n x="57" s="1"/>
        <n x="28"/>
        <n x="4"/>
        <n x="17"/>
      </t>
    </mdx>
    <mdx n="0" f="v">
      <t c="5" si="6">
        <n x="3" s="1"/>
        <n x="57" s="1"/>
        <n x="28"/>
        <n x="7"/>
        <n x="17"/>
      </t>
    </mdx>
    <mdx n="0" f="v">
      <t c="5" si="6">
        <n x="3" s="1"/>
        <n x="57" s="1"/>
        <n x="28"/>
        <n x="4"/>
        <n x="18"/>
      </t>
    </mdx>
    <mdx n="0" f="v">
      <t c="5" si="6">
        <n x="3" s="1"/>
        <n x="57" s="1"/>
        <n x="28"/>
        <n x="7"/>
        <n x="18"/>
      </t>
    </mdx>
    <mdx n="0" f="v">
      <t c="5">
        <n x="3" s="1"/>
        <n x="57" s="1"/>
        <n x="29"/>
        <n x="4"/>
        <n x="5"/>
      </t>
    </mdx>
    <mdx n="0" f="v">
      <t c="5">
        <n x="3" s="1"/>
        <n x="57" s="1"/>
        <n x="29"/>
        <n x="7"/>
        <n x="5"/>
      </t>
    </mdx>
    <mdx n="0" f="v">
      <t c="5">
        <n x="3" s="1"/>
        <n x="57" s="1"/>
        <n x="29"/>
        <n x="4"/>
        <n x="8"/>
      </t>
    </mdx>
    <mdx n="0" f="v">
      <t c="5">
        <n x="3" s="1"/>
        <n x="57" s="1"/>
        <n x="29"/>
        <n x="7"/>
        <n x="8"/>
      </t>
    </mdx>
    <mdx n="0" f="v">
      <t c="5">
        <n x="3" s="1"/>
        <n x="57" s="1"/>
        <n x="29"/>
        <n x="4"/>
        <n x="9"/>
      </t>
    </mdx>
    <mdx n="0" f="v">
      <t c="5">
        <n x="3" s="1"/>
        <n x="57" s="1"/>
        <n x="29"/>
        <n x="7"/>
        <n x="9"/>
      </t>
    </mdx>
    <mdx n="0" f="v">
      <t c="5">
        <n x="3" s="1"/>
        <n x="57" s="1"/>
        <n x="29"/>
        <n x="4"/>
        <n x="10"/>
      </t>
    </mdx>
    <mdx n="0" f="v">
      <t c="5">
        <n x="3" s="1"/>
        <n x="57" s="1"/>
        <n x="29"/>
        <n x="7"/>
        <n x="10"/>
      </t>
    </mdx>
    <mdx n="0" f="v">
      <t c="5">
        <n x="3" s="1"/>
        <n x="57" s="1"/>
        <n x="29"/>
        <n x="4"/>
        <n x="11"/>
      </t>
    </mdx>
    <mdx n="0" f="v">
      <t c="5">
        <n x="3" s="1"/>
        <n x="57" s="1"/>
        <n x="29"/>
        <n x="7"/>
        <n x="11"/>
      </t>
    </mdx>
    <mdx n="0" f="v">
      <t c="5">
        <n x="3" s="1"/>
        <n x="57" s="1"/>
        <n x="29"/>
        <n x="4"/>
        <n x="12"/>
      </t>
    </mdx>
    <mdx n="0" f="v">
      <t c="5">
        <n x="3" s="1"/>
        <n x="57" s="1"/>
        <n x="29"/>
        <n x="7"/>
        <n x="12"/>
      </t>
    </mdx>
    <mdx n="0" f="v">
      <t c="5">
        <n x="3" s="1"/>
        <n x="57" s="1"/>
        <n x="29"/>
        <n x="4"/>
        <n x="13"/>
      </t>
    </mdx>
    <mdx n="0" f="v">
      <t c="5">
        <n x="3" s="1"/>
        <n x="57" s="1"/>
        <n x="29"/>
        <n x="7"/>
        <n x="13"/>
      </t>
    </mdx>
    <mdx n="0" f="v">
      <t c="5" si="6">
        <n x="3" s="1"/>
        <n x="57" s="1"/>
        <n x="29"/>
        <n x="4"/>
        <n x="14"/>
      </t>
    </mdx>
    <mdx n="0" f="v">
      <t c="5" si="6">
        <n x="3" s="1"/>
        <n x="57" s="1"/>
        <n x="29"/>
        <n x="7"/>
        <n x="14"/>
      </t>
    </mdx>
    <mdx n="0" f="v">
      <t c="5" si="6">
        <n x="3" s="1"/>
        <n x="57" s="1"/>
        <n x="29"/>
        <n x="4"/>
        <n x="15"/>
      </t>
    </mdx>
    <mdx n="0" f="v">
      <t c="5" si="6">
        <n x="3" s="1"/>
        <n x="57" s="1"/>
        <n x="29"/>
        <n x="7"/>
        <n x="15"/>
      </t>
    </mdx>
    <mdx n="0" f="v">
      <t c="5" si="6">
        <n x="3" s="1"/>
        <n x="57" s="1"/>
        <n x="29"/>
        <n x="4"/>
        <n x="16"/>
      </t>
    </mdx>
    <mdx n="0" f="v">
      <t c="5" si="6">
        <n x="3" s="1"/>
        <n x="57" s="1"/>
        <n x="29"/>
        <n x="7"/>
        <n x="16"/>
      </t>
    </mdx>
    <mdx n="0" f="v">
      <t c="5" si="6">
        <n x="3" s="1"/>
        <n x="57" s="1"/>
        <n x="29"/>
        <n x="4"/>
        <n x="17"/>
      </t>
    </mdx>
    <mdx n="0" f="v">
      <t c="5" si="6">
        <n x="3" s="1"/>
        <n x="57" s="1"/>
        <n x="29"/>
        <n x="7"/>
        <n x="17"/>
      </t>
    </mdx>
    <mdx n="0" f="v">
      <t c="5" si="6">
        <n x="3" s="1"/>
        <n x="57" s="1"/>
        <n x="29"/>
        <n x="4"/>
        <n x="18"/>
      </t>
    </mdx>
    <mdx n="0" f="v">
      <t c="5" si="6">
        <n x="3" s="1"/>
        <n x="57" s="1"/>
        <n x="29"/>
        <n x="7"/>
        <n x="18"/>
      </t>
    </mdx>
    <mdx n="0" f="v">
      <t c="5">
        <n x="3" s="1"/>
        <n x="57" s="1"/>
        <n x="30"/>
        <n x="4"/>
        <n x="5"/>
      </t>
    </mdx>
    <mdx n="0" f="v">
      <t c="5">
        <n x="3" s="1"/>
        <n x="57" s="1"/>
        <n x="30"/>
        <n x="7"/>
        <n x="5"/>
      </t>
    </mdx>
    <mdx n="0" f="v">
      <t c="5">
        <n x="3" s="1"/>
        <n x="57" s="1"/>
        <n x="30"/>
        <n x="4"/>
        <n x="8"/>
      </t>
    </mdx>
    <mdx n="0" f="v">
      <t c="5">
        <n x="3" s="1"/>
        <n x="57" s="1"/>
        <n x="30"/>
        <n x="7"/>
        <n x="8"/>
      </t>
    </mdx>
    <mdx n="0" f="v">
      <t c="5">
        <n x="3" s="1"/>
        <n x="57" s="1"/>
        <n x="30"/>
        <n x="4"/>
        <n x="9"/>
      </t>
    </mdx>
    <mdx n="0" f="v">
      <t c="5">
        <n x="3" s="1"/>
        <n x="57" s="1"/>
        <n x="30"/>
        <n x="7"/>
        <n x="9"/>
      </t>
    </mdx>
    <mdx n="0" f="v">
      <t c="5">
        <n x="3" s="1"/>
        <n x="57" s="1"/>
        <n x="30"/>
        <n x="4"/>
        <n x="10"/>
      </t>
    </mdx>
    <mdx n="0" f="v">
      <t c="5">
        <n x="3" s="1"/>
        <n x="57" s="1"/>
        <n x="30"/>
        <n x="7"/>
        <n x="10"/>
      </t>
    </mdx>
    <mdx n="0" f="v">
      <t c="5">
        <n x="3" s="1"/>
        <n x="57" s="1"/>
        <n x="30"/>
        <n x="4"/>
        <n x="11"/>
      </t>
    </mdx>
    <mdx n="0" f="v">
      <t c="5">
        <n x="3" s="1"/>
        <n x="57" s="1"/>
        <n x="30"/>
        <n x="7"/>
        <n x="11"/>
      </t>
    </mdx>
    <mdx n="0" f="v">
      <t c="5">
        <n x="3" s="1"/>
        <n x="57" s="1"/>
        <n x="30"/>
        <n x="4"/>
        <n x="12"/>
      </t>
    </mdx>
    <mdx n="0" f="v">
      <t c="5">
        <n x="3" s="1"/>
        <n x="57" s="1"/>
        <n x="30"/>
        <n x="7"/>
        <n x="12"/>
      </t>
    </mdx>
    <mdx n="0" f="v">
      <t c="5">
        <n x="3" s="1"/>
        <n x="57" s="1"/>
        <n x="30"/>
        <n x="4"/>
        <n x="13"/>
      </t>
    </mdx>
    <mdx n="0" f="v">
      <t c="5">
        <n x="3" s="1"/>
        <n x="57" s="1"/>
        <n x="30"/>
        <n x="7"/>
        <n x="13"/>
      </t>
    </mdx>
    <mdx n="0" f="v">
      <t c="5" si="6">
        <n x="3" s="1"/>
        <n x="57" s="1"/>
        <n x="30"/>
        <n x="4"/>
        <n x="14"/>
      </t>
    </mdx>
    <mdx n="0" f="v">
      <t c="5" si="6">
        <n x="3" s="1"/>
        <n x="57" s="1"/>
        <n x="30"/>
        <n x="7"/>
        <n x="14"/>
      </t>
    </mdx>
    <mdx n="0" f="v">
      <t c="5" si="6">
        <n x="3" s="1"/>
        <n x="57" s="1"/>
        <n x="30"/>
        <n x="4"/>
        <n x="15"/>
      </t>
    </mdx>
    <mdx n="0" f="v">
      <t c="5" si="6">
        <n x="3" s="1"/>
        <n x="57" s="1"/>
        <n x="30"/>
        <n x="7"/>
        <n x="15"/>
      </t>
    </mdx>
    <mdx n="0" f="v">
      <t c="5" si="6">
        <n x="3" s="1"/>
        <n x="57" s="1"/>
        <n x="30"/>
        <n x="4"/>
        <n x="16"/>
      </t>
    </mdx>
    <mdx n="0" f="v">
      <t c="5" si="6">
        <n x="3" s="1"/>
        <n x="57" s="1"/>
        <n x="30"/>
        <n x="7"/>
        <n x="16"/>
      </t>
    </mdx>
    <mdx n="0" f="v">
      <t c="5" si="6">
        <n x="3" s="1"/>
        <n x="57" s="1"/>
        <n x="30"/>
        <n x="4"/>
        <n x="17"/>
      </t>
    </mdx>
    <mdx n="0" f="v">
      <t c="5" si="6">
        <n x="3" s="1"/>
        <n x="57" s="1"/>
        <n x="30"/>
        <n x="7"/>
        <n x="17"/>
      </t>
    </mdx>
    <mdx n="0" f="v">
      <t c="5" si="6">
        <n x="3" s="1"/>
        <n x="57" s="1"/>
        <n x="30"/>
        <n x="4"/>
        <n x="18"/>
      </t>
    </mdx>
    <mdx n="0" f="v">
      <t c="5" si="6">
        <n x="3" s="1"/>
        <n x="57" s="1"/>
        <n x="30"/>
        <n x="7"/>
        <n x="18"/>
      </t>
    </mdx>
    <mdx n="0" f="v">
      <t c="5">
        <n x="3" s="1"/>
        <n x="57" s="1"/>
        <n x="31"/>
        <n x="4"/>
        <n x="5"/>
      </t>
    </mdx>
    <mdx n="0" f="v">
      <t c="5">
        <n x="3" s="1"/>
        <n x="57" s="1"/>
        <n x="31"/>
        <n x="7"/>
        <n x="5"/>
      </t>
    </mdx>
    <mdx n="0" f="v">
      <t c="5">
        <n x="3" s="1"/>
        <n x="57" s="1"/>
        <n x="31"/>
        <n x="4"/>
        <n x="8"/>
      </t>
    </mdx>
    <mdx n="0" f="v">
      <t c="5">
        <n x="3" s="1"/>
        <n x="57" s="1"/>
        <n x="31"/>
        <n x="7"/>
        <n x="8"/>
      </t>
    </mdx>
    <mdx n="0" f="v">
      <t c="5">
        <n x="3" s="1"/>
        <n x="57" s="1"/>
        <n x="31"/>
        <n x="4"/>
        <n x="9"/>
      </t>
    </mdx>
    <mdx n="0" f="v">
      <t c="5">
        <n x="3" s="1"/>
        <n x="57" s="1"/>
        <n x="31"/>
        <n x="7"/>
        <n x="9"/>
      </t>
    </mdx>
    <mdx n="0" f="v">
      <t c="5">
        <n x="3" s="1"/>
        <n x="57" s="1"/>
        <n x="31"/>
        <n x="4"/>
        <n x="10"/>
      </t>
    </mdx>
    <mdx n="0" f="v">
      <t c="5">
        <n x="3" s="1"/>
        <n x="57" s="1"/>
        <n x="31"/>
        <n x="7"/>
        <n x="10"/>
      </t>
    </mdx>
    <mdx n="0" f="v">
      <t c="5">
        <n x="3" s="1"/>
        <n x="57" s="1"/>
        <n x="31"/>
        <n x="4"/>
        <n x="11"/>
      </t>
    </mdx>
    <mdx n="0" f="v">
      <t c="5">
        <n x="3" s="1"/>
        <n x="57" s="1"/>
        <n x="31"/>
        <n x="7"/>
        <n x="11"/>
      </t>
    </mdx>
    <mdx n="0" f="v">
      <t c="5">
        <n x="3" s="1"/>
        <n x="57" s="1"/>
        <n x="31"/>
        <n x="4"/>
        <n x="12"/>
      </t>
    </mdx>
    <mdx n="0" f="v">
      <t c="5">
        <n x="3" s="1"/>
        <n x="57" s="1"/>
        <n x="31"/>
        <n x="7"/>
        <n x="12"/>
      </t>
    </mdx>
    <mdx n="0" f="v">
      <t c="5">
        <n x="3" s="1"/>
        <n x="57" s="1"/>
        <n x="31"/>
        <n x="4"/>
        <n x="13"/>
      </t>
    </mdx>
    <mdx n="0" f="v">
      <t c="5">
        <n x="3" s="1"/>
        <n x="57" s="1"/>
        <n x="31"/>
        <n x="7"/>
        <n x="13"/>
      </t>
    </mdx>
    <mdx n="0" f="v">
      <t c="5" si="6">
        <n x="3" s="1"/>
        <n x="57" s="1"/>
        <n x="31"/>
        <n x="4"/>
        <n x="14"/>
      </t>
    </mdx>
    <mdx n="0" f="v">
      <t c="5" si="6">
        <n x="3" s="1"/>
        <n x="57" s="1"/>
        <n x="31"/>
        <n x="7"/>
        <n x="14"/>
      </t>
    </mdx>
    <mdx n="0" f="v">
      <t c="5" si="6">
        <n x="3" s="1"/>
        <n x="57" s="1"/>
        <n x="31"/>
        <n x="4"/>
        <n x="15"/>
      </t>
    </mdx>
    <mdx n="0" f="v">
      <t c="5" si="6">
        <n x="3" s="1"/>
        <n x="57" s="1"/>
        <n x="31"/>
        <n x="7"/>
        <n x="15"/>
      </t>
    </mdx>
    <mdx n="0" f="v">
      <t c="5" si="6">
        <n x="3" s="1"/>
        <n x="57" s="1"/>
        <n x="31"/>
        <n x="4"/>
        <n x="16"/>
      </t>
    </mdx>
    <mdx n="0" f="v">
      <t c="5" si="6">
        <n x="3" s="1"/>
        <n x="57" s="1"/>
        <n x="31"/>
        <n x="7"/>
        <n x="16"/>
      </t>
    </mdx>
    <mdx n="0" f="v">
      <t c="5" si="6">
        <n x="3" s="1"/>
        <n x="57" s="1"/>
        <n x="31"/>
        <n x="4"/>
        <n x="17"/>
      </t>
    </mdx>
    <mdx n="0" f="v">
      <t c="5" si="6">
        <n x="3" s="1"/>
        <n x="57" s="1"/>
        <n x="31"/>
        <n x="7"/>
        <n x="17"/>
      </t>
    </mdx>
    <mdx n="0" f="v">
      <t c="5" si="6">
        <n x="3" s="1"/>
        <n x="57" s="1"/>
        <n x="31"/>
        <n x="4"/>
        <n x="18"/>
      </t>
    </mdx>
    <mdx n="0" f="v">
      <t c="5" si="6">
        <n x="3" s="1"/>
        <n x="57" s="1"/>
        <n x="31"/>
        <n x="7"/>
        <n x="18"/>
      </t>
    </mdx>
    <mdx n="0" f="v">
      <t c="5">
        <n x="3" s="1"/>
        <n x="57" s="1"/>
        <n x="32"/>
        <n x="4"/>
        <n x="5"/>
      </t>
    </mdx>
    <mdx n="0" f="v">
      <t c="5">
        <n x="3" s="1"/>
        <n x="57" s="1"/>
        <n x="32"/>
        <n x="7"/>
        <n x="5"/>
      </t>
    </mdx>
    <mdx n="0" f="v">
      <t c="5">
        <n x="3" s="1"/>
        <n x="57" s="1"/>
        <n x="32"/>
        <n x="4"/>
        <n x="8"/>
      </t>
    </mdx>
    <mdx n="0" f="v">
      <t c="5">
        <n x="3" s="1"/>
        <n x="57" s="1"/>
        <n x="32"/>
        <n x="7"/>
        <n x="8"/>
      </t>
    </mdx>
    <mdx n="0" f="v">
      <t c="5">
        <n x="3" s="1"/>
        <n x="57" s="1"/>
        <n x="32"/>
        <n x="4"/>
        <n x="9"/>
      </t>
    </mdx>
    <mdx n="0" f="v">
      <t c="5">
        <n x="3" s="1"/>
        <n x="57" s="1"/>
        <n x="32"/>
        <n x="7"/>
        <n x="9"/>
      </t>
    </mdx>
    <mdx n="0" f="v">
      <t c="5">
        <n x="3" s="1"/>
        <n x="57" s="1"/>
        <n x="32"/>
        <n x="4"/>
        <n x="10"/>
      </t>
    </mdx>
    <mdx n="0" f="v">
      <t c="5">
        <n x="3" s="1"/>
        <n x="57" s="1"/>
        <n x="32"/>
        <n x="7"/>
        <n x="10"/>
      </t>
    </mdx>
    <mdx n="0" f="v">
      <t c="5">
        <n x="3" s="1"/>
        <n x="57" s="1"/>
        <n x="32"/>
        <n x="4"/>
        <n x="11"/>
      </t>
    </mdx>
    <mdx n="0" f="v">
      <t c="5">
        <n x="3" s="1"/>
        <n x="57" s="1"/>
        <n x="32"/>
        <n x="7"/>
        <n x="11"/>
      </t>
    </mdx>
    <mdx n="0" f="v">
      <t c="5">
        <n x="3" s="1"/>
        <n x="57" s="1"/>
        <n x="32"/>
        <n x="4"/>
        <n x="12"/>
      </t>
    </mdx>
    <mdx n="0" f="v">
      <t c="5">
        <n x="3" s="1"/>
        <n x="57" s="1"/>
        <n x="32"/>
        <n x="7"/>
        <n x="12"/>
      </t>
    </mdx>
    <mdx n="0" f="v">
      <t c="5">
        <n x="3" s="1"/>
        <n x="57" s="1"/>
        <n x="32"/>
        <n x="4"/>
        <n x="13"/>
      </t>
    </mdx>
    <mdx n="0" f="v">
      <t c="5">
        <n x="3" s="1"/>
        <n x="57" s="1"/>
        <n x="32"/>
        <n x="7"/>
        <n x="13"/>
      </t>
    </mdx>
    <mdx n="0" f="v">
      <t c="5" si="6">
        <n x="3" s="1"/>
        <n x="57" s="1"/>
        <n x="32"/>
        <n x="4"/>
        <n x="14"/>
      </t>
    </mdx>
    <mdx n="0" f="v">
      <t c="5" si="6">
        <n x="3" s="1"/>
        <n x="57" s="1"/>
        <n x="32"/>
        <n x="7"/>
        <n x="14"/>
      </t>
    </mdx>
    <mdx n="0" f="v">
      <t c="5" si="6">
        <n x="3" s="1"/>
        <n x="57" s="1"/>
        <n x="32"/>
        <n x="4"/>
        <n x="15"/>
      </t>
    </mdx>
    <mdx n="0" f="v">
      <t c="5" si="6">
        <n x="3" s="1"/>
        <n x="57" s="1"/>
        <n x="32"/>
        <n x="7"/>
        <n x="15"/>
      </t>
    </mdx>
    <mdx n="0" f="v">
      <t c="5" si="6">
        <n x="3" s="1"/>
        <n x="57" s="1"/>
        <n x="32"/>
        <n x="4"/>
        <n x="16"/>
      </t>
    </mdx>
    <mdx n="0" f="v">
      <t c="5" si="6">
        <n x="3" s="1"/>
        <n x="57" s="1"/>
        <n x="32"/>
        <n x="7"/>
        <n x="16"/>
      </t>
    </mdx>
    <mdx n="0" f="v">
      <t c="5" si="6">
        <n x="3" s="1"/>
        <n x="57" s="1"/>
        <n x="32"/>
        <n x="4"/>
        <n x="17"/>
      </t>
    </mdx>
    <mdx n="0" f="v">
      <t c="5" si="6">
        <n x="3" s="1"/>
        <n x="57" s="1"/>
        <n x="32"/>
        <n x="7"/>
        <n x="17"/>
      </t>
    </mdx>
    <mdx n="0" f="v">
      <t c="5" si="6">
        <n x="3" s="1"/>
        <n x="57" s="1"/>
        <n x="32"/>
        <n x="4"/>
        <n x="18"/>
      </t>
    </mdx>
    <mdx n="0" f="v">
      <t c="5" si="6">
        <n x="3" s="1"/>
        <n x="57" s="1"/>
        <n x="32"/>
        <n x="7"/>
        <n x="18"/>
      </t>
    </mdx>
    <mdx n="0" f="v">
      <t c="5">
        <n x="3" s="1"/>
        <n x="57" s="1"/>
        <n x="33"/>
        <n x="4"/>
        <n x="5"/>
      </t>
    </mdx>
    <mdx n="0" f="v">
      <t c="5">
        <n x="3" s="1"/>
        <n x="57" s="1"/>
        <n x="33"/>
        <n x="7"/>
        <n x="5"/>
      </t>
    </mdx>
    <mdx n="0" f="v">
      <t c="5">
        <n x="3" s="1"/>
        <n x="57" s="1"/>
        <n x="33"/>
        <n x="4"/>
        <n x="8"/>
      </t>
    </mdx>
    <mdx n="0" f="v">
      <t c="5">
        <n x="3" s="1"/>
        <n x="57" s="1"/>
        <n x="33"/>
        <n x="7"/>
        <n x="8"/>
      </t>
    </mdx>
    <mdx n="0" f="v">
      <t c="5">
        <n x="3" s="1"/>
        <n x="57" s="1"/>
        <n x="33"/>
        <n x="4"/>
        <n x="9"/>
      </t>
    </mdx>
    <mdx n="0" f="v">
      <t c="5">
        <n x="3" s="1"/>
        <n x="57" s="1"/>
        <n x="33"/>
        <n x="7"/>
        <n x="9"/>
      </t>
    </mdx>
    <mdx n="0" f="v">
      <t c="5">
        <n x="3" s="1"/>
        <n x="57" s="1"/>
        <n x="33"/>
        <n x="4"/>
        <n x="10"/>
      </t>
    </mdx>
    <mdx n="0" f="v">
      <t c="5">
        <n x="3" s="1"/>
        <n x="57" s="1"/>
        <n x="33"/>
        <n x="7"/>
        <n x="10"/>
      </t>
    </mdx>
    <mdx n="0" f="v">
      <t c="5">
        <n x="3" s="1"/>
        <n x="57" s="1"/>
        <n x="33"/>
        <n x="4"/>
        <n x="11"/>
      </t>
    </mdx>
    <mdx n="0" f="v">
      <t c="5">
        <n x="3" s="1"/>
        <n x="57" s="1"/>
        <n x="33"/>
        <n x="7"/>
        <n x="11"/>
      </t>
    </mdx>
    <mdx n="0" f="v">
      <t c="5">
        <n x="3" s="1"/>
        <n x="57" s="1"/>
        <n x="33"/>
        <n x="4"/>
        <n x="12"/>
      </t>
    </mdx>
    <mdx n="0" f="v">
      <t c="5">
        <n x="3" s="1"/>
        <n x="57" s="1"/>
        <n x="33"/>
        <n x="7"/>
        <n x="12"/>
      </t>
    </mdx>
    <mdx n="0" f="v">
      <t c="5">
        <n x="3" s="1"/>
        <n x="57" s="1"/>
        <n x="33"/>
        <n x="4"/>
        <n x="13"/>
      </t>
    </mdx>
    <mdx n="0" f="v">
      <t c="5">
        <n x="3" s="1"/>
        <n x="57" s="1"/>
        <n x="33"/>
        <n x="7"/>
        <n x="13"/>
      </t>
    </mdx>
    <mdx n="0" f="v">
      <t c="5" si="6">
        <n x="3" s="1"/>
        <n x="57" s="1"/>
        <n x="33"/>
        <n x="4"/>
        <n x="14"/>
      </t>
    </mdx>
    <mdx n="0" f="v">
      <t c="5" si="6">
        <n x="3" s="1"/>
        <n x="57" s="1"/>
        <n x="33"/>
        <n x="7"/>
        <n x="14"/>
      </t>
    </mdx>
    <mdx n="0" f="v">
      <t c="5" si="6">
        <n x="3" s="1"/>
        <n x="57" s="1"/>
        <n x="33"/>
        <n x="4"/>
        <n x="15"/>
      </t>
    </mdx>
    <mdx n="0" f="v">
      <t c="5" si="6">
        <n x="3" s="1"/>
        <n x="57" s="1"/>
        <n x="33"/>
        <n x="7"/>
        <n x="15"/>
      </t>
    </mdx>
    <mdx n="0" f="v">
      <t c="5" si="6">
        <n x="3" s="1"/>
        <n x="57" s="1"/>
        <n x="33"/>
        <n x="4"/>
        <n x="16"/>
      </t>
    </mdx>
    <mdx n="0" f="v">
      <t c="5" si="6">
        <n x="3" s="1"/>
        <n x="57" s="1"/>
        <n x="33"/>
        <n x="7"/>
        <n x="16"/>
      </t>
    </mdx>
    <mdx n="0" f="v">
      <t c="5" si="6">
        <n x="3" s="1"/>
        <n x="57" s="1"/>
        <n x="33"/>
        <n x="4"/>
        <n x="17"/>
      </t>
    </mdx>
    <mdx n="0" f="v">
      <t c="5" si="6">
        <n x="3" s="1"/>
        <n x="57" s="1"/>
        <n x="33"/>
        <n x="7"/>
        <n x="17"/>
      </t>
    </mdx>
    <mdx n="0" f="v">
      <t c="5" si="6">
        <n x="3" s="1"/>
        <n x="57" s="1"/>
        <n x="33"/>
        <n x="4"/>
        <n x="18"/>
      </t>
    </mdx>
    <mdx n="0" f="v">
      <t c="5" si="6">
        <n x="3" s="1"/>
        <n x="57" s="1"/>
        <n x="33"/>
        <n x="7"/>
        <n x="18"/>
      </t>
    </mdx>
    <mdx n="0" f="v">
      <t c="5">
        <n x="3" s="1"/>
        <n x="57" s="1"/>
        <n x="34"/>
        <n x="4"/>
        <n x="5"/>
      </t>
    </mdx>
    <mdx n="0" f="v">
      <t c="5">
        <n x="3" s="1"/>
        <n x="57" s="1"/>
        <n x="34"/>
        <n x="7"/>
        <n x="5"/>
      </t>
    </mdx>
    <mdx n="0" f="v">
      <t c="5">
        <n x="3" s="1"/>
        <n x="57" s="1"/>
        <n x="34"/>
        <n x="4"/>
        <n x="8"/>
      </t>
    </mdx>
    <mdx n="0" f="v">
      <t c="5">
        <n x="3" s="1"/>
        <n x="57" s="1"/>
        <n x="34"/>
        <n x="7"/>
        <n x="8"/>
      </t>
    </mdx>
    <mdx n="0" f="v">
      <t c="5">
        <n x="3" s="1"/>
        <n x="57" s="1"/>
        <n x="34"/>
        <n x="4"/>
        <n x="9"/>
      </t>
    </mdx>
    <mdx n="0" f="v">
      <t c="5">
        <n x="3" s="1"/>
        <n x="57" s="1"/>
        <n x="34"/>
        <n x="7"/>
        <n x="9"/>
      </t>
    </mdx>
    <mdx n="0" f="v">
      <t c="5">
        <n x="3" s="1"/>
        <n x="57" s="1"/>
        <n x="34"/>
        <n x="4"/>
        <n x="10"/>
      </t>
    </mdx>
    <mdx n="0" f="v">
      <t c="5">
        <n x="3" s="1"/>
        <n x="57" s="1"/>
        <n x="34"/>
        <n x="7"/>
        <n x="10"/>
      </t>
    </mdx>
    <mdx n="0" f="v">
      <t c="5">
        <n x="3" s="1"/>
        <n x="57" s="1"/>
        <n x="34"/>
        <n x="4"/>
        <n x="11"/>
      </t>
    </mdx>
    <mdx n="0" f="v">
      <t c="5">
        <n x="3" s="1"/>
        <n x="57" s="1"/>
        <n x="34"/>
        <n x="7"/>
        <n x="11"/>
      </t>
    </mdx>
    <mdx n="0" f="v">
      <t c="5">
        <n x="3" s="1"/>
        <n x="57" s="1"/>
        <n x="34"/>
        <n x="4"/>
        <n x="12"/>
      </t>
    </mdx>
    <mdx n="0" f="v">
      <t c="5">
        <n x="3" s="1"/>
        <n x="57" s="1"/>
        <n x="34"/>
        <n x="7"/>
        <n x="12"/>
      </t>
    </mdx>
    <mdx n="0" f="v">
      <t c="5">
        <n x="3" s="1"/>
        <n x="57" s="1"/>
        <n x="34"/>
        <n x="4"/>
        <n x="13"/>
      </t>
    </mdx>
    <mdx n="0" f="v">
      <t c="5">
        <n x="3" s="1"/>
        <n x="57" s="1"/>
        <n x="34"/>
        <n x="7"/>
        <n x="13"/>
      </t>
    </mdx>
    <mdx n="0" f="v">
      <t c="5" si="6">
        <n x="3" s="1"/>
        <n x="57" s="1"/>
        <n x="34"/>
        <n x="4"/>
        <n x="14"/>
      </t>
    </mdx>
    <mdx n="0" f="v">
      <t c="5" si="6">
        <n x="3" s="1"/>
        <n x="57" s="1"/>
        <n x="34"/>
        <n x="7"/>
        <n x="14"/>
      </t>
    </mdx>
    <mdx n="0" f="v">
      <t c="5" si="6">
        <n x="3" s="1"/>
        <n x="57" s="1"/>
        <n x="34"/>
        <n x="4"/>
        <n x="15"/>
      </t>
    </mdx>
    <mdx n="0" f="v">
      <t c="5" si="6">
        <n x="3" s="1"/>
        <n x="57" s="1"/>
        <n x="34"/>
        <n x="7"/>
        <n x="15"/>
      </t>
    </mdx>
    <mdx n="0" f="v">
      <t c="5" si="6">
        <n x="3" s="1"/>
        <n x="57" s="1"/>
        <n x="34"/>
        <n x="4"/>
        <n x="16"/>
      </t>
    </mdx>
    <mdx n="0" f="v">
      <t c="5" si="6">
        <n x="3" s="1"/>
        <n x="57" s="1"/>
        <n x="34"/>
        <n x="7"/>
        <n x="16"/>
      </t>
    </mdx>
    <mdx n="0" f="v">
      <t c="5" si="6">
        <n x="3" s="1"/>
        <n x="57" s="1"/>
        <n x="34"/>
        <n x="4"/>
        <n x="17"/>
      </t>
    </mdx>
    <mdx n="0" f="v">
      <t c="5" si="6">
        <n x="3" s="1"/>
        <n x="57" s="1"/>
        <n x="34"/>
        <n x="7"/>
        <n x="17"/>
      </t>
    </mdx>
    <mdx n="0" f="v">
      <t c="5" si="6">
        <n x="3" s="1"/>
        <n x="57" s="1"/>
        <n x="34"/>
        <n x="4"/>
        <n x="18"/>
      </t>
    </mdx>
    <mdx n="0" f="v">
      <t c="5" si="6">
        <n x="3" s="1"/>
        <n x="57" s="1"/>
        <n x="34"/>
        <n x="7"/>
        <n x="18"/>
      </t>
    </mdx>
    <mdx n="0" f="v">
      <t c="5">
        <n x="3" s="1"/>
        <n x="57" s="1"/>
        <n x="35"/>
        <n x="4"/>
        <n x="5"/>
      </t>
    </mdx>
    <mdx n="0" f="v">
      <t c="5">
        <n x="3" s="1"/>
        <n x="57" s="1"/>
        <n x="35"/>
        <n x="7"/>
        <n x="5"/>
      </t>
    </mdx>
    <mdx n="0" f="v">
      <t c="5">
        <n x="3" s="1"/>
        <n x="57" s="1"/>
        <n x="35"/>
        <n x="4"/>
        <n x="8"/>
      </t>
    </mdx>
    <mdx n="0" f="v">
      <t c="5">
        <n x="3" s="1"/>
        <n x="57" s="1"/>
        <n x="35"/>
        <n x="7"/>
        <n x="8"/>
      </t>
    </mdx>
    <mdx n="0" f="v">
      <t c="5">
        <n x="3" s="1"/>
        <n x="57" s="1"/>
        <n x="35"/>
        <n x="4"/>
        <n x="9"/>
      </t>
    </mdx>
    <mdx n="0" f="v">
      <t c="5">
        <n x="3" s="1"/>
        <n x="57" s="1"/>
        <n x="35"/>
        <n x="7"/>
        <n x="9"/>
      </t>
    </mdx>
    <mdx n="0" f="v">
      <t c="5">
        <n x="3" s="1"/>
        <n x="57" s="1"/>
        <n x="35"/>
        <n x="4"/>
        <n x="10"/>
      </t>
    </mdx>
    <mdx n="0" f="v">
      <t c="5">
        <n x="3" s="1"/>
        <n x="57" s="1"/>
        <n x="35"/>
        <n x="7"/>
        <n x="10"/>
      </t>
    </mdx>
    <mdx n="0" f="v">
      <t c="5">
        <n x="3" s="1"/>
        <n x="57" s="1"/>
        <n x="35"/>
        <n x="4"/>
        <n x="11"/>
      </t>
    </mdx>
    <mdx n="0" f="v">
      <t c="5">
        <n x="3" s="1"/>
        <n x="57" s="1"/>
        <n x="35"/>
        <n x="7"/>
        <n x="11"/>
      </t>
    </mdx>
    <mdx n="0" f="v">
      <t c="5">
        <n x="3" s="1"/>
        <n x="57" s="1"/>
        <n x="35"/>
        <n x="4"/>
        <n x="12"/>
      </t>
    </mdx>
    <mdx n="0" f="v">
      <t c="5">
        <n x="3" s="1"/>
        <n x="57" s="1"/>
        <n x="35"/>
        <n x="7"/>
        <n x="12"/>
      </t>
    </mdx>
    <mdx n="0" f="v">
      <t c="5">
        <n x="3" s="1"/>
        <n x="57" s="1"/>
        <n x="35"/>
        <n x="4"/>
        <n x="13"/>
      </t>
    </mdx>
    <mdx n="0" f="v">
      <t c="5">
        <n x="3" s="1"/>
        <n x="57" s="1"/>
        <n x="35"/>
        <n x="7"/>
        <n x="13"/>
      </t>
    </mdx>
    <mdx n="0" f="v">
      <t c="5" si="6">
        <n x="3" s="1"/>
        <n x="57" s="1"/>
        <n x="35"/>
        <n x="4"/>
        <n x="14"/>
      </t>
    </mdx>
    <mdx n="0" f="v">
      <t c="5" si="6">
        <n x="3" s="1"/>
        <n x="57" s="1"/>
        <n x="35"/>
        <n x="7"/>
        <n x="14"/>
      </t>
    </mdx>
    <mdx n="0" f="v">
      <t c="5" si="6">
        <n x="3" s="1"/>
        <n x="57" s="1"/>
        <n x="35"/>
        <n x="4"/>
        <n x="15"/>
      </t>
    </mdx>
    <mdx n="0" f="v">
      <t c="5" si="6">
        <n x="3" s="1"/>
        <n x="57" s="1"/>
        <n x="35"/>
        <n x="7"/>
        <n x="15"/>
      </t>
    </mdx>
    <mdx n="0" f="v">
      <t c="5" si="6">
        <n x="3" s="1"/>
        <n x="57" s="1"/>
        <n x="35"/>
        <n x="4"/>
        <n x="16"/>
      </t>
    </mdx>
    <mdx n="0" f="v">
      <t c="5" si="6">
        <n x="3" s="1"/>
        <n x="57" s="1"/>
        <n x="35"/>
        <n x="7"/>
        <n x="16"/>
      </t>
    </mdx>
    <mdx n="0" f="v">
      <t c="5" si="6">
        <n x="3" s="1"/>
        <n x="57" s="1"/>
        <n x="35"/>
        <n x="4"/>
        <n x="17"/>
      </t>
    </mdx>
    <mdx n="0" f="v">
      <t c="5" si="6">
        <n x="3" s="1"/>
        <n x="57" s="1"/>
        <n x="35"/>
        <n x="7"/>
        <n x="17"/>
      </t>
    </mdx>
    <mdx n="0" f="v">
      <t c="5" si="6">
        <n x="3" s="1"/>
        <n x="57" s="1"/>
        <n x="35"/>
        <n x="4"/>
        <n x="18"/>
      </t>
    </mdx>
    <mdx n="0" f="v">
      <t c="5" si="6">
        <n x="3" s="1"/>
        <n x="57" s="1"/>
        <n x="35"/>
        <n x="7"/>
        <n x="18"/>
      </t>
    </mdx>
    <mdx n="0" f="v">
      <t c="5">
        <n x="3" s="1"/>
        <n x="57" s="1"/>
        <n x="36"/>
        <n x="4"/>
        <n x="5"/>
      </t>
    </mdx>
    <mdx n="0" f="v">
      <t c="5">
        <n x="3" s="1"/>
        <n x="57" s="1"/>
        <n x="36"/>
        <n x="7"/>
        <n x="5"/>
      </t>
    </mdx>
    <mdx n="0" f="v">
      <t c="5">
        <n x="3" s="1"/>
        <n x="57" s="1"/>
        <n x="36"/>
        <n x="4"/>
        <n x="8"/>
      </t>
    </mdx>
    <mdx n="0" f="v">
      <t c="5">
        <n x="3" s="1"/>
        <n x="57" s="1"/>
        <n x="36"/>
        <n x="7"/>
        <n x="8"/>
      </t>
    </mdx>
    <mdx n="0" f="v">
      <t c="5">
        <n x="3" s="1"/>
        <n x="57" s="1"/>
        <n x="36"/>
        <n x="4"/>
        <n x="9"/>
      </t>
    </mdx>
    <mdx n="0" f="v">
      <t c="5">
        <n x="3" s="1"/>
        <n x="57" s="1"/>
        <n x="36"/>
        <n x="7"/>
        <n x="9"/>
      </t>
    </mdx>
    <mdx n="0" f="v">
      <t c="5">
        <n x="3" s="1"/>
        <n x="57" s="1"/>
        <n x="36"/>
        <n x="4"/>
        <n x="10"/>
      </t>
    </mdx>
    <mdx n="0" f="v">
      <t c="5">
        <n x="3" s="1"/>
        <n x="57" s="1"/>
        <n x="36"/>
        <n x="7"/>
        <n x="10"/>
      </t>
    </mdx>
    <mdx n="0" f="v">
      <t c="5">
        <n x="3" s="1"/>
        <n x="57" s="1"/>
        <n x="36"/>
        <n x="4"/>
        <n x="11"/>
      </t>
    </mdx>
    <mdx n="0" f="v">
      <t c="5">
        <n x="3" s="1"/>
        <n x="57" s="1"/>
        <n x="36"/>
        <n x="7"/>
        <n x="11"/>
      </t>
    </mdx>
    <mdx n="0" f="v">
      <t c="5">
        <n x="3" s="1"/>
        <n x="57" s="1"/>
        <n x="36"/>
        <n x="4"/>
        <n x="12"/>
      </t>
    </mdx>
    <mdx n="0" f="v">
      <t c="5">
        <n x="3" s="1"/>
        <n x="57" s="1"/>
        <n x="36"/>
        <n x="7"/>
        <n x="12"/>
      </t>
    </mdx>
    <mdx n="0" f="v">
      <t c="5">
        <n x="3" s="1"/>
        <n x="57" s="1"/>
        <n x="36"/>
        <n x="4"/>
        <n x="13"/>
      </t>
    </mdx>
    <mdx n="0" f="v">
      <t c="5">
        <n x="3" s="1"/>
        <n x="57" s="1"/>
        <n x="36"/>
        <n x="7"/>
        <n x="13"/>
      </t>
    </mdx>
    <mdx n="0" f="v">
      <t c="5" si="6">
        <n x="3" s="1"/>
        <n x="57" s="1"/>
        <n x="36"/>
        <n x="4"/>
        <n x="14"/>
      </t>
    </mdx>
    <mdx n="0" f="v">
      <t c="5" si="6">
        <n x="3" s="1"/>
        <n x="57" s="1"/>
        <n x="36"/>
        <n x="7"/>
        <n x="14"/>
      </t>
    </mdx>
    <mdx n="0" f="v">
      <t c="5" si="6">
        <n x="3" s="1"/>
        <n x="57" s="1"/>
        <n x="36"/>
        <n x="4"/>
        <n x="15"/>
      </t>
    </mdx>
    <mdx n="0" f="v">
      <t c="5" si="6">
        <n x="3" s="1"/>
        <n x="57" s="1"/>
        <n x="36"/>
        <n x="7"/>
        <n x="15"/>
      </t>
    </mdx>
    <mdx n="0" f="v">
      <t c="5" si="6">
        <n x="3" s="1"/>
        <n x="57" s="1"/>
        <n x="36"/>
        <n x="4"/>
        <n x="16"/>
      </t>
    </mdx>
    <mdx n="0" f="v">
      <t c="5" si="6">
        <n x="3" s="1"/>
        <n x="57" s="1"/>
        <n x="36"/>
        <n x="7"/>
        <n x="16"/>
      </t>
    </mdx>
    <mdx n="0" f="v">
      <t c="5" si="6">
        <n x="3" s="1"/>
        <n x="57" s="1"/>
        <n x="36"/>
        <n x="4"/>
        <n x="17"/>
      </t>
    </mdx>
    <mdx n="0" f="v">
      <t c="5" si="6">
        <n x="3" s="1"/>
        <n x="57" s="1"/>
        <n x="36"/>
        <n x="7"/>
        <n x="17"/>
      </t>
    </mdx>
    <mdx n="0" f="v">
      <t c="5" si="6">
        <n x="3" s="1"/>
        <n x="57" s="1"/>
        <n x="36"/>
        <n x="4"/>
        <n x="18"/>
      </t>
    </mdx>
    <mdx n="0" f="v">
      <t c="5" si="6">
        <n x="3" s="1"/>
        <n x="57" s="1"/>
        <n x="36"/>
        <n x="7"/>
        <n x="18"/>
      </t>
    </mdx>
    <mdx n="0" f="v">
      <t c="5">
        <n x="3" s="1"/>
        <n x="57" s="1"/>
        <n x="37"/>
        <n x="7"/>
        <n x="5"/>
      </t>
    </mdx>
    <mdx n="0" f="v">
      <t c="5">
        <n x="3" s="1"/>
        <n x="57" s="1"/>
        <n x="37"/>
        <n x="7"/>
        <n x="8"/>
      </t>
    </mdx>
    <mdx n="0" f="v">
      <t c="5">
        <n x="3" s="1"/>
        <n x="57" s="1"/>
        <n x="37"/>
        <n x="7"/>
        <n x="9"/>
      </t>
    </mdx>
    <mdx n="0" f="v">
      <t c="5">
        <n x="3" s="1"/>
        <n x="57" s="1"/>
        <n x="37"/>
        <n x="7"/>
        <n x="10"/>
      </t>
    </mdx>
    <mdx n="0" f="v">
      <t c="5">
        <n x="3" s="1"/>
        <n x="57" s="1"/>
        <n x="37"/>
        <n x="7"/>
        <n x="11"/>
      </t>
    </mdx>
    <mdx n="0" f="v">
      <t c="5">
        <n x="3" s="1"/>
        <n x="57" s="1"/>
        <n x="37"/>
        <n x="7"/>
        <n x="12"/>
      </t>
    </mdx>
    <mdx n="0" f="v">
      <t c="5">
        <n x="3" s="1"/>
        <n x="57" s="1"/>
        <n x="37"/>
        <n x="7"/>
        <n x="13"/>
      </t>
    </mdx>
    <mdx n="0" f="v">
      <t c="5" si="6">
        <n x="3" s="1"/>
        <n x="57" s="1"/>
        <n x="37"/>
        <n x="7"/>
        <n x="14"/>
      </t>
    </mdx>
    <mdx n="0" f="v">
      <t c="5" si="6">
        <n x="3" s="1"/>
        <n x="57" s="1"/>
        <n x="37"/>
        <n x="7"/>
        <n x="15"/>
      </t>
    </mdx>
    <mdx n="0" f="v">
      <t c="5" si="6">
        <n x="3" s="1"/>
        <n x="57" s="1"/>
        <n x="37"/>
        <n x="7"/>
        <n x="16"/>
      </t>
    </mdx>
    <mdx n="0" f="v">
      <t c="5" si="6">
        <n x="3" s="1"/>
        <n x="57" s="1"/>
        <n x="37"/>
        <n x="7"/>
        <n x="17"/>
      </t>
    </mdx>
    <mdx n="0" f="v">
      <t c="5" si="6">
        <n x="3" s="1"/>
        <n x="57" s="1"/>
        <n x="37"/>
        <n x="7"/>
        <n x="18"/>
      </t>
    </mdx>
    <mdx n="0" f="v">
      <t c="5">
        <n x="3" s="1"/>
        <n x="57" s="1"/>
        <n x="38"/>
        <n x="4"/>
        <n x="5"/>
      </t>
    </mdx>
    <mdx n="0" f="v">
      <t c="5">
        <n x="3" s="1"/>
        <n x="57" s="1"/>
        <n x="38"/>
        <n x="7"/>
        <n x="5"/>
      </t>
    </mdx>
    <mdx n="0" f="v">
      <t c="5">
        <n x="3" s="1"/>
        <n x="57" s="1"/>
        <n x="38"/>
        <n x="4"/>
        <n x="8"/>
      </t>
    </mdx>
    <mdx n="0" f="v">
      <t c="5">
        <n x="3" s="1"/>
        <n x="57" s="1"/>
        <n x="38"/>
        <n x="7"/>
        <n x="8"/>
      </t>
    </mdx>
    <mdx n="0" f="v">
      <t c="5">
        <n x="3" s="1"/>
        <n x="57" s="1"/>
        <n x="38"/>
        <n x="4"/>
        <n x="9"/>
      </t>
    </mdx>
    <mdx n="0" f="v">
      <t c="5">
        <n x="3" s="1"/>
        <n x="57" s="1"/>
        <n x="38"/>
        <n x="7"/>
        <n x="9"/>
      </t>
    </mdx>
    <mdx n="0" f="v">
      <t c="5">
        <n x="3" s="1"/>
        <n x="57" s="1"/>
        <n x="38"/>
        <n x="4"/>
        <n x="10"/>
      </t>
    </mdx>
    <mdx n="0" f="v">
      <t c="5">
        <n x="3" s="1"/>
        <n x="57" s="1"/>
        <n x="38"/>
        <n x="7"/>
        <n x="10"/>
      </t>
    </mdx>
    <mdx n="0" f="v">
      <t c="5">
        <n x="3" s="1"/>
        <n x="57" s="1"/>
        <n x="38"/>
        <n x="4"/>
        <n x="11"/>
      </t>
    </mdx>
    <mdx n="0" f="v">
      <t c="5">
        <n x="3" s="1"/>
        <n x="57" s="1"/>
        <n x="38"/>
        <n x="7"/>
        <n x="11"/>
      </t>
    </mdx>
    <mdx n="0" f="v">
      <t c="5">
        <n x="3" s="1"/>
        <n x="57" s="1"/>
        <n x="38"/>
        <n x="4"/>
        <n x="12"/>
      </t>
    </mdx>
    <mdx n="0" f="v">
      <t c="5">
        <n x="3" s="1"/>
        <n x="57" s="1"/>
        <n x="38"/>
        <n x="7"/>
        <n x="12"/>
      </t>
    </mdx>
    <mdx n="0" f="v">
      <t c="5">
        <n x="3" s="1"/>
        <n x="57" s="1"/>
        <n x="38"/>
        <n x="4"/>
        <n x="13"/>
      </t>
    </mdx>
    <mdx n="0" f="v">
      <t c="5">
        <n x="3" s="1"/>
        <n x="57" s="1"/>
        <n x="38"/>
        <n x="7"/>
        <n x="13"/>
      </t>
    </mdx>
    <mdx n="0" f="v">
      <t c="5" si="6">
        <n x="3" s="1"/>
        <n x="57" s="1"/>
        <n x="38"/>
        <n x="4"/>
        <n x="14"/>
      </t>
    </mdx>
    <mdx n="0" f="v">
      <t c="5" si="6">
        <n x="3" s="1"/>
        <n x="57" s="1"/>
        <n x="38"/>
        <n x="7"/>
        <n x="14"/>
      </t>
    </mdx>
    <mdx n="0" f="v">
      <t c="5" si="6">
        <n x="3" s="1"/>
        <n x="57" s="1"/>
        <n x="38"/>
        <n x="4"/>
        <n x="15"/>
      </t>
    </mdx>
    <mdx n="0" f="v">
      <t c="5" si="6">
        <n x="3" s="1"/>
        <n x="57" s="1"/>
        <n x="38"/>
        <n x="7"/>
        <n x="15"/>
      </t>
    </mdx>
    <mdx n="0" f="v">
      <t c="5" si="6">
        <n x="3" s="1"/>
        <n x="57" s="1"/>
        <n x="38"/>
        <n x="4"/>
        <n x="16"/>
      </t>
    </mdx>
    <mdx n="0" f="v">
      <t c="5" si="6">
        <n x="3" s="1"/>
        <n x="57" s="1"/>
        <n x="38"/>
        <n x="7"/>
        <n x="16"/>
      </t>
    </mdx>
    <mdx n="0" f="v">
      <t c="5" si="6">
        <n x="3" s="1"/>
        <n x="57" s="1"/>
        <n x="38"/>
        <n x="4"/>
        <n x="17"/>
      </t>
    </mdx>
    <mdx n="0" f="v">
      <t c="5" si="6">
        <n x="3" s="1"/>
        <n x="57" s="1"/>
        <n x="38"/>
        <n x="7"/>
        <n x="17"/>
      </t>
    </mdx>
    <mdx n="0" f="v">
      <t c="5" si="6">
        <n x="3" s="1"/>
        <n x="57" s="1"/>
        <n x="38"/>
        <n x="4"/>
        <n x="18"/>
      </t>
    </mdx>
    <mdx n="0" f="v">
      <t c="5" si="6">
        <n x="3" s="1"/>
        <n x="57" s="1"/>
        <n x="38"/>
        <n x="7"/>
        <n x="18"/>
      </t>
    </mdx>
    <mdx n="0" f="v">
      <t c="5">
        <n x="3" s="1"/>
        <n x="57" s="1"/>
        <n x="39"/>
        <n x="4"/>
        <n x="5"/>
      </t>
    </mdx>
    <mdx n="0" f="v">
      <t c="5">
        <n x="3" s="1"/>
        <n x="57" s="1"/>
        <n x="39"/>
        <n x="7"/>
        <n x="5"/>
      </t>
    </mdx>
    <mdx n="0" f="v">
      <t c="5">
        <n x="3" s="1"/>
        <n x="57" s="1"/>
        <n x="39"/>
        <n x="4"/>
        <n x="8"/>
      </t>
    </mdx>
    <mdx n="0" f="v">
      <t c="5">
        <n x="3" s="1"/>
        <n x="57" s="1"/>
        <n x="39"/>
        <n x="7"/>
        <n x="8"/>
      </t>
    </mdx>
    <mdx n="0" f="v">
      <t c="5">
        <n x="3" s="1"/>
        <n x="57" s="1"/>
        <n x="39"/>
        <n x="4"/>
        <n x="9"/>
      </t>
    </mdx>
    <mdx n="0" f="v">
      <t c="5">
        <n x="3" s="1"/>
        <n x="57" s="1"/>
        <n x="39"/>
        <n x="7"/>
        <n x="9"/>
      </t>
    </mdx>
    <mdx n="0" f="v">
      <t c="5">
        <n x="3" s="1"/>
        <n x="57" s="1"/>
        <n x="39"/>
        <n x="4"/>
        <n x="10"/>
      </t>
    </mdx>
    <mdx n="0" f="v">
      <t c="5">
        <n x="3" s="1"/>
        <n x="57" s="1"/>
        <n x="39"/>
        <n x="7"/>
        <n x="10"/>
      </t>
    </mdx>
    <mdx n="0" f="v">
      <t c="5">
        <n x="3" s="1"/>
        <n x="57" s="1"/>
        <n x="39"/>
        <n x="4"/>
        <n x="11"/>
      </t>
    </mdx>
    <mdx n="0" f="v">
      <t c="5">
        <n x="3" s="1"/>
        <n x="57" s="1"/>
        <n x="39"/>
        <n x="7"/>
        <n x="11"/>
      </t>
    </mdx>
    <mdx n="0" f="v">
      <t c="5">
        <n x="3" s="1"/>
        <n x="57" s="1"/>
        <n x="39"/>
        <n x="4"/>
        <n x="12"/>
      </t>
    </mdx>
    <mdx n="0" f="v">
      <t c="5">
        <n x="3" s="1"/>
        <n x="57" s="1"/>
        <n x="39"/>
        <n x="7"/>
        <n x="12"/>
      </t>
    </mdx>
    <mdx n="0" f="v">
      <t c="5">
        <n x="3" s="1"/>
        <n x="57" s="1"/>
        <n x="39"/>
        <n x="4"/>
        <n x="13"/>
      </t>
    </mdx>
    <mdx n="0" f="v">
      <t c="5">
        <n x="3" s="1"/>
        <n x="57" s="1"/>
        <n x="39"/>
        <n x="7"/>
        <n x="13"/>
      </t>
    </mdx>
    <mdx n="0" f="v">
      <t c="5" si="6">
        <n x="3" s="1"/>
        <n x="57" s="1"/>
        <n x="39"/>
        <n x="4"/>
        <n x="14"/>
      </t>
    </mdx>
    <mdx n="0" f="v">
      <t c="5" si="6">
        <n x="3" s="1"/>
        <n x="57" s="1"/>
        <n x="39"/>
        <n x="7"/>
        <n x="14"/>
      </t>
    </mdx>
    <mdx n="0" f="v">
      <t c="5" si="6">
        <n x="3" s="1"/>
        <n x="57" s="1"/>
        <n x="39"/>
        <n x="4"/>
        <n x="15"/>
      </t>
    </mdx>
    <mdx n="0" f="v">
      <t c="5" si="6">
        <n x="3" s="1"/>
        <n x="57" s="1"/>
        <n x="39"/>
        <n x="7"/>
        <n x="15"/>
      </t>
    </mdx>
    <mdx n="0" f="v">
      <t c="5" si="6">
        <n x="3" s="1"/>
        <n x="57" s="1"/>
        <n x="39"/>
        <n x="4"/>
        <n x="16"/>
      </t>
    </mdx>
    <mdx n="0" f="v">
      <t c="5" si="6">
        <n x="3" s="1"/>
        <n x="57" s="1"/>
        <n x="39"/>
        <n x="7"/>
        <n x="16"/>
      </t>
    </mdx>
    <mdx n="0" f="v">
      <t c="5" si="6">
        <n x="3" s="1"/>
        <n x="57" s="1"/>
        <n x="39"/>
        <n x="4"/>
        <n x="17"/>
      </t>
    </mdx>
    <mdx n="0" f="v">
      <t c="5" si="6">
        <n x="3" s="1"/>
        <n x="57" s="1"/>
        <n x="39"/>
        <n x="7"/>
        <n x="17"/>
      </t>
    </mdx>
    <mdx n="0" f="v">
      <t c="5" si="6">
        <n x="3" s="1"/>
        <n x="57" s="1"/>
        <n x="39"/>
        <n x="4"/>
        <n x="18"/>
      </t>
    </mdx>
    <mdx n="0" f="v">
      <t c="5" si="6">
        <n x="3" s="1"/>
        <n x="57" s="1"/>
        <n x="39"/>
        <n x="7"/>
        <n x="18"/>
      </t>
    </mdx>
    <mdx n="0" f="v">
      <t c="5">
        <n x="3" s="1"/>
        <n x="57" s="1"/>
        <n x="40"/>
        <n x="4"/>
        <n x="5"/>
      </t>
    </mdx>
    <mdx n="0" f="v">
      <t c="5">
        <n x="3" s="1"/>
        <n x="57" s="1"/>
        <n x="40"/>
        <n x="7"/>
        <n x="5"/>
      </t>
    </mdx>
    <mdx n="0" f="v">
      <t c="5">
        <n x="3" s="1"/>
        <n x="57" s="1"/>
        <n x="40"/>
        <n x="4"/>
        <n x="8"/>
      </t>
    </mdx>
    <mdx n="0" f="v">
      <t c="5">
        <n x="3" s="1"/>
        <n x="57" s="1"/>
        <n x="40"/>
        <n x="7"/>
        <n x="8"/>
      </t>
    </mdx>
    <mdx n="0" f="v">
      <t c="5">
        <n x="3" s="1"/>
        <n x="57" s="1"/>
        <n x="40"/>
        <n x="4"/>
        <n x="9"/>
      </t>
    </mdx>
    <mdx n="0" f="v">
      <t c="5">
        <n x="3" s="1"/>
        <n x="57" s="1"/>
        <n x="40"/>
        <n x="7"/>
        <n x="9"/>
      </t>
    </mdx>
    <mdx n="0" f="v">
      <t c="5">
        <n x="3" s="1"/>
        <n x="57" s="1"/>
        <n x="40"/>
        <n x="4"/>
        <n x="10"/>
      </t>
    </mdx>
    <mdx n="0" f="v">
      <t c="5">
        <n x="3" s="1"/>
        <n x="57" s="1"/>
        <n x="40"/>
        <n x="7"/>
        <n x="10"/>
      </t>
    </mdx>
    <mdx n="0" f="v">
      <t c="5">
        <n x="3" s="1"/>
        <n x="57" s="1"/>
        <n x="40"/>
        <n x="4"/>
        <n x="11"/>
      </t>
    </mdx>
    <mdx n="0" f="v">
      <t c="5">
        <n x="3" s="1"/>
        <n x="57" s="1"/>
        <n x="40"/>
        <n x="7"/>
        <n x="11"/>
      </t>
    </mdx>
    <mdx n="0" f="v">
      <t c="5">
        <n x="3" s="1"/>
        <n x="57" s="1"/>
        <n x="40"/>
        <n x="4"/>
        <n x="12"/>
      </t>
    </mdx>
    <mdx n="0" f="v">
      <t c="5">
        <n x="3" s="1"/>
        <n x="57" s="1"/>
        <n x="40"/>
        <n x="7"/>
        <n x="12"/>
      </t>
    </mdx>
    <mdx n="0" f="v">
      <t c="5">
        <n x="3" s="1"/>
        <n x="57" s="1"/>
        <n x="40"/>
        <n x="4"/>
        <n x="13"/>
      </t>
    </mdx>
    <mdx n="0" f="v">
      <t c="5">
        <n x="3" s="1"/>
        <n x="57" s="1"/>
        <n x="40"/>
        <n x="7"/>
        <n x="13"/>
      </t>
    </mdx>
    <mdx n="0" f="v">
      <t c="5" si="6">
        <n x="3" s="1"/>
        <n x="57" s="1"/>
        <n x="40"/>
        <n x="4"/>
        <n x="14"/>
      </t>
    </mdx>
    <mdx n="0" f="v">
      <t c="5" si="6">
        <n x="3" s="1"/>
        <n x="57" s="1"/>
        <n x="40"/>
        <n x="7"/>
        <n x="14"/>
      </t>
    </mdx>
    <mdx n="0" f="v">
      <t c="5" si="6">
        <n x="3" s="1"/>
        <n x="57" s="1"/>
        <n x="40"/>
        <n x="4"/>
        <n x="15"/>
      </t>
    </mdx>
    <mdx n="0" f="v">
      <t c="5" si="6">
        <n x="3" s="1"/>
        <n x="57" s="1"/>
        <n x="40"/>
        <n x="7"/>
        <n x="15"/>
      </t>
    </mdx>
    <mdx n="0" f="v">
      <t c="5" si="6">
        <n x="3" s="1"/>
        <n x="57" s="1"/>
        <n x="40"/>
        <n x="4"/>
        <n x="16"/>
      </t>
    </mdx>
    <mdx n="0" f="v">
      <t c="5" si="6">
        <n x="3" s="1"/>
        <n x="57" s="1"/>
        <n x="40"/>
        <n x="7"/>
        <n x="16"/>
      </t>
    </mdx>
    <mdx n="0" f="v">
      <t c="5" si="6">
        <n x="3" s="1"/>
        <n x="57" s="1"/>
        <n x="40"/>
        <n x="4"/>
        <n x="17"/>
      </t>
    </mdx>
    <mdx n="0" f="v">
      <t c="5" si="6">
        <n x="3" s="1"/>
        <n x="57" s="1"/>
        <n x="40"/>
        <n x="7"/>
        <n x="17"/>
      </t>
    </mdx>
    <mdx n="0" f="v">
      <t c="5" si="6">
        <n x="3" s="1"/>
        <n x="57" s="1"/>
        <n x="40"/>
        <n x="4"/>
        <n x="18"/>
      </t>
    </mdx>
    <mdx n="0" f="v">
      <t c="5" si="6">
        <n x="3" s="1"/>
        <n x="57" s="1"/>
        <n x="40"/>
        <n x="7"/>
        <n x="18"/>
      </t>
    </mdx>
    <mdx n="0" f="v">
      <t c="5">
        <n x="3" s="1"/>
        <n x="57" s="1"/>
        <n x="41"/>
        <n x="4"/>
        <n x="5"/>
      </t>
    </mdx>
    <mdx n="0" f="v">
      <t c="5">
        <n x="3" s="1"/>
        <n x="57" s="1"/>
        <n x="41"/>
        <n x="7"/>
        <n x="5"/>
      </t>
    </mdx>
    <mdx n="0" f="v">
      <t c="5">
        <n x="3" s="1"/>
        <n x="57" s="1"/>
        <n x="41"/>
        <n x="4"/>
        <n x="8"/>
      </t>
    </mdx>
    <mdx n="0" f="v">
      <t c="5">
        <n x="3" s="1"/>
        <n x="57" s="1"/>
        <n x="41"/>
        <n x="7"/>
        <n x="8"/>
      </t>
    </mdx>
    <mdx n="0" f="v">
      <t c="5">
        <n x="3" s="1"/>
        <n x="57" s="1"/>
        <n x="41"/>
        <n x="4"/>
        <n x="9"/>
      </t>
    </mdx>
    <mdx n="0" f="v">
      <t c="5">
        <n x="3" s="1"/>
        <n x="57" s="1"/>
        <n x="41"/>
        <n x="7"/>
        <n x="9"/>
      </t>
    </mdx>
    <mdx n="0" f="v">
      <t c="5">
        <n x="3" s="1"/>
        <n x="57" s="1"/>
        <n x="41"/>
        <n x="4"/>
        <n x="10"/>
      </t>
    </mdx>
    <mdx n="0" f="v">
      <t c="5">
        <n x="3" s="1"/>
        <n x="57" s="1"/>
        <n x="41"/>
        <n x="7"/>
        <n x="10"/>
      </t>
    </mdx>
    <mdx n="0" f="v">
      <t c="5">
        <n x="3" s="1"/>
        <n x="57" s="1"/>
        <n x="41"/>
        <n x="4"/>
        <n x="11"/>
      </t>
    </mdx>
    <mdx n="0" f="v">
      <t c="5">
        <n x="3" s="1"/>
        <n x="57" s="1"/>
        <n x="41"/>
        <n x="7"/>
        <n x="11"/>
      </t>
    </mdx>
    <mdx n="0" f="v">
      <t c="5">
        <n x="3" s="1"/>
        <n x="57" s="1"/>
        <n x="41"/>
        <n x="4"/>
        <n x="12"/>
      </t>
    </mdx>
    <mdx n="0" f="v">
      <t c="5">
        <n x="3" s="1"/>
        <n x="57" s="1"/>
        <n x="41"/>
        <n x="7"/>
        <n x="12"/>
      </t>
    </mdx>
    <mdx n="0" f="v">
      <t c="5">
        <n x="3" s="1"/>
        <n x="57" s="1"/>
        <n x="41"/>
        <n x="4"/>
        <n x="13"/>
      </t>
    </mdx>
    <mdx n="0" f="v">
      <t c="5">
        <n x="3" s="1"/>
        <n x="57" s="1"/>
        <n x="41"/>
        <n x="7"/>
        <n x="13"/>
      </t>
    </mdx>
    <mdx n="0" f="v">
      <t c="5" si="6">
        <n x="3" s="1"/>
        <n x="57" s="1"/>
        <n x="41"/>
        <n x="4"/>
        <n x="14"/>
      </t>
    </mdx>
    <mdx n="0" f="v">
      <t c="5" si="6">
        <n x="3" s="1"/>
        <n x="57" s="1"/>
        <n x="41"/>
        <n x="7"/>
        <n x="14"/>
      </t>
    </mdx>
    <mdx n="0" f="v">
      <t c="5" si="6">
        <n x="3" s="1"/>
        <n x="57" s="1"/>
        <n x="41"/>
        <n x="4"/>
        <n x="15"/>
      </t>
    </mdx>
    <mdx n="0" f="v">
      <t c="5" si="6">
        <n x="3" s="1"/>
        <n x="57" s="1"/>
        <n x="41"/>
        <n x="7"/>
        <n x="15"/>
      </t>
    </mdx>
    <mdx n="0" f="v">
      <t c="5" si="6">
        <n x="3" s="1"/>
        <n x="57" s="1"/>
        <n x="41"/>
        <n x="4"/>
        <n x="16"/>
      </t>
    </mdx>
    <mdx n="0" f="v">
      <t c="5" si="6">
        <n x="3" s="1"/>
        <n x="57" s="1"/>
        <n x="41"/>
        <n x="7"/>
        <n x="16"/>
      </t>
    </mdx>
    <mdx n="0" f="v">
      <t c="5" si="6">
        <n x="3" s="1"/>
        <n x="57" s="1"/>
        <n x="41"/>
        <n x="4"/>
        <n x="17"/>
      </t>
    </mdx>
    <mdx n="0" f="v">
      <t c="5" si="6">
        <n x="3" s="1"/>
        <n x="57" s="1"/>
        <n x="41"/>
        <n x="7"/>
        <n x="17"/>
      </t>
    </mdx>
    <mdx n="0" f="v">
      <t c="5" si="6">
        <n x="3" s="1"/>
        <n x="57" s="1"/>
        <n x="41"/>
        <n x="4"/>
        <n x="18"/>
      </t>
    </mdx>
    <mdx n="0" f="v">
      <t c="5" si="6">
        <n x="3" s="1"/>
        <n x="57" s="1"/>
        <n x="41"/>
        <n x="7"/>
        <n x="18"/>
      </t>
    </mdx>
  </mdxMetadata>
  <valueMetadata count="95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</valueMetadata>
</metadata>
</file>

<file path=xl/sharedStrings.xml><?xml version="1.0" encoding="utf-8"?>
<sst xmlns="http://schemas.openxmlformats.org/spreadsheetml/2006/main" count="2239" uniqueCount="93">
  <si>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</si>
  <si>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</si>
  <si>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</si>
  <si>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</si>
  <si>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</si>
  <si>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2020</t>
  </si>
  <si>
    <t>שיעור מסך הנכסים
ינואר 2020</t>
  </si>
  <si>
    <t>התרומה לתשואה
פברואר 2020</t>
  </si>
  <si>
    <t>שיעור מסך הנכסים
פברואר 2020</t>
  </si>
  <si>
    <t>התרומה לתשואה
מרץ 2020</t>
  </si>
  <si>
    <t>שיעור מסך הנכסים
מרץ 2020</t>
  </si>
  <si>
    <t>התרומה לתשואה
אפריל 2020</t>
  </si>
  <si>
    <t>שיעור מסך הנכסים
אפריל 2020</t>
  </si>
  <si>
    <t>התרומה לתשואה
מאי 2020</t>
  </si>
  <si>
    <t>שיעור מסך הנכסים
מאי 2020</t>
  </si>
  <si>
    <t>התרומה לתשואה
יוני 2020</t>
  </si>
  <si>
    <t>שיעור מסך הנכסים
יוני 2020</t>
  </si>
  <si>
    <t>התרומה לתשואה
יולי 2020</t>
  </si>
  <si>
    <t>שיעור מסך הנכסים
יולי 2020</t>
  </si>
  <si>
    <t>התרומה לתשואה
אוגוסט 2020</t>
  </si>
  <si>
    <t>שיעור מסך הנכסים
אוגוסט 2020</t>
  </si>
  <si>
    <t>התרומה לתשואה
ספטמבר 2020</t>
  </si>
  <si>
    <t>שיעור מסך הנכסים
ספטמבר 2020</t>
  </si>
  <si>
    <t>התרומה לתשואה
אוקטובר 2020</t>
  </si>
  <si>
    <t>שיעור מסך הנכסים
אוקטובר 2020</t>
  </si>
  <si>
    <t>התרומה לתשואה
נובמבר 2020</t>
  </si>
  <si>
    <t>שיעור מסך הנכסים
נובמבר 2020</t>
  </si>
  <si>
    <t>התרומה לתשואה
דצמבר 2020</t>
  </si>
  <si>
    <t>שיעור מסך הנכסים
דצמבר 2020</t>
  </si>
  <si>
    <t>מזומנים ושווי מזומנים</t>
  </si>
  <si>
    <t>אג"ח ממשלתיות סחירות ולא סחירות</t>
  </si>
  <si>
    <t>תעודות חוב מסחריות סחירות</t>
  </si>
  <si>
    <t/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</si>
  <si>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</si>
  <si>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</si>
  <si>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</si>
  <si>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</si>
  <si>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</si>
  <si>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</si>
  <si>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</si>
  <si>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</si>
  <si>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</si>
  <si>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</si>
  <si>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</si>
  <si>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</si>
  <si>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</si>
  <si>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</si>
  <si>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</si>
  <si>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</si>
  <si>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</si>
  <si>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</si>
  <si>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</si>
  <si>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</si>
  <si>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</si>
  <si>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</si>
  <si>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</si>
  <si>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2020</t>
  </si>
  <si>
    <t>שיעור מסך הנכסים
ינואר- מרץ 2020</t>
  </si>
  <si>
    <t>התרומה לתשואה
ינואר-יוני 2020</t>
  </si>
  <si>
    <t>שיעור מסך הנכסים
ינואר-יוני 2020</t>
  </si>
  <si>
    <t>התרומה לתשואה
ינואר-ספטמבר 2020</t>
  </si>
  <si>
    <t>שיעור מסך הנכסים
ינואר-ספטמבר 2020</t>
  </si>
  <si>
    <t>התרומה לתשואה
ינואר-דצמבר 2020</t>
  </si>
  <si>
    <t>שיעור מסך הנכסים
ינואר-דצמבר 2020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</si>
  <si>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</si>
  <si>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</si>
  <si>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</si>
  <si>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</si>
  <si>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</si>
  <si>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</si>
  <si>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</si>
  <si>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</si>
  <si>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</si>
  <si>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</si>
  <si>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</si>
  <si>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</si>
  <si>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</si>
  <si>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</si>
  <si>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</si>
  <si>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</si>
  <si>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</si>
  <si>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</si>
  <si>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</si>
  <si>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</si>
  <si>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</si>
  <si>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</si>
  <si>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</si>
  <si>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</si>
  <si>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</si>
  <si>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</si>
  <si>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</si>
  <si>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</si>
  <si>
    <t xml:space="preserve">קוֹבֶץ זֶה הוּנְגַּש עַל יְדֵי צוות מנורה - סֶמֶל  הַנגישוּת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</si>
</sst>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9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4" borderId="14" xfId="2" applyNumberFormat="1" applyFont="1" applyFill="1" applyBorder="1"/>
    <xf numFmtId="1" fontId="7" fillId="7" borderId="13" xfId="2" applyNumberFormat="1" applyFont="1" applyFill="1" applyBorder="1"/>
    <xf numFmtId="1" fontId="7" fillId="3" borderId="14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263BFFC-85CA-4A3B-8251-3FA4555B4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712F89F9-6AD0-49C4-B40A-853F7E2E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74B1383A-8ADD-49B8-8221-3765F084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F73A96DF-C58C-46BC-B40D-1C1B6C6D9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6" name="תמונה 5">
          <a:extLst>
            <a:ext uri="{FF2B5EF4-FFF2-40B4-BE49-F238E27FC236}">
              <a16:creationId xmlns:a16="http://schemas.microsoft.com/office/drawing/2014/main" id="{90EFC725-5CD6-4BA2-B8B7-A1FE2DDF1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7" name="תמונה 6">
          <a:extLst>
            <a:ext uri="{FF2B5EF4-FFF2-40B4-BE49-F238E27FC236}">
              <a16:creationId xmlns:a16="http://schemas.microsoft.com/office/drawing/2014/main" id="{D3400D59-F1E5-4BF2-9538-E6C639BC9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8" name="תמונה 7">
          <a:extLst>
            <a:ext uri="{FF2B5EF4-FFF2-40B4-BE49-F238E27FC236}">
              <a16:creationId xmlns:a16="http://schemas.microsoft.com/office/drawing/2014/main" id="{BDC4EFC9-8638-4B55-951B-C4BB1D8F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9" name="תמונה 8">
          <a:extLst>
            <a:ext uri="{FF2B5EF4-FFF2-40B4-BE49-F238E27FC236}">
              <a16:creationId xmlns:a16="http://schemas.microsoft.com/office/drawing/2014/main" id="{891C7870-87E3-4E83-8C03-801F3CE91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AEBE6A-85C7-4B81-9182-4EE97D3DF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3C53B3BC-2A0F-45BB-B6BD-1A9878CFA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3CC90647-9AC5-491C-B138-B595E5B8E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2A35C895-AE33-4745-9058-49E937A52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24A541C5-7FF5-499E-B7DD-908B03DF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7" name="תמונה 6">
          <a:extLst>
            <a:ext uri="{FF2B5EF4-FFF2-40B4-BE49-F238E27FC236}">
              <a16:creationId xmlns:a16="http://schemas.microsoft.com/office/drawing/2014/main" id="{DABDB007-6CEC-410A-96FF-936E2A7A0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FEB86B44-3C84-48AE-98D6-8F164EDD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9" name="תמונה 8">
          <a:extLst>
            <a:ext uri="{FF2B5EF4-FFF2-40B4-BE49-F238E27FC236}">
              <a16:creationId xmlns:a16="http://schemas.microsoft.com/office/drawing/2014/main" id="{1F1C18DE-8D81-432A-8535-92F327F1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0" name="תמונה 9">
          <a:extLst>
            <a:ext uri="{FF2B5EF4-FFF2-40B4-BE49-F238E27FC236}">
              <a16:creationId xmlns:a16="http://schemas.microsoft.com/office/drawing/2014/main" id="{857166BD-647A-4F84-8AC6-B56EFEAC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1" name="תמונה 10">
          <a:extLst>
            <a:ext uri="{FF2B5EF4-FFF2-40B4-BE49-F238E27FC236}">
              <a16:creationId xmlns:a16="http://schemas.microsoft.com/office/drawing/2014/main" id="{D9E7F957-4CF4-408D-B879-9695F4C12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2" name="תמונה 11">
          <a:extLst>
            <a:ext uri="{FF2B5EF4-FFF2-40B4-BE49-F238E27FC236}">
              <a16:creationId xmlns:a16="http://schemas.microsoft.com/office/drawing/2014/main" id="{90D4EABA-4D3C-4782-9501-776C803CB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3" name="תמונה 12">
          <a:extLst>
            <a:ext uri="{FF2B5EF4-FFF2-40B4-BE49-F238E27FC236}">
              <a16:creationId xmlns:a16="http://schemas.microsoft.com/office/drawing/2014/main" id="{CCD1B9F5-9C5C-4349-BB9F-6B6EEEF22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6602EFB-9600-4EBD-9736-5FA4BCA1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0FCA4E28-6D7E-49CD-9D7D-27A84E196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317578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3DFBC814-174B-4FB5-B190-69AA5E01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317578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EB6D0A92-0C77-4128-9560-7E718A658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317578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68F244E6-3EA1-4E41-9C82-DCAB7988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7" name="תמונה 6">
          <a:extLst>
            <a:ext uri="{FF2B5EF4-FFF2-40B4-BE49-F238E27FC236}">
              <a16:creationId xmlns:a16="http://schemas.microsoft.com/office/drawing/2014/main" id="{5EAC3C56-4F52-4B1C-9DA0-AA404A4B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A7E1F420-BF1E-4A2E-B0E0-5BC868A4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9" name="תמונה 8">
          <a:extLst>
            <a:ext uri="{FF2B5EF4-FFF2-40B4-BE49-F238E27FC236}">
              <a16:creationId xmlns:a16="http://schemas.microsoft.com/office/drawing/2014/main" id="{1EBBE8C3-19E6-4440-A233-004C97349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0" name="תמונה 9">
          <a:extLst>
            <a:ext uri="{FF2B5EF4-FFF2-40B4-BE49-F238E27FC236}">
              <a16:creationId xmlns:a16="http://schemas.microsoft.com/office/drawing/2014/main" id="{CAF8EC9F-B9E6-4661-95F1-BBBDFABC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1" name="תמונה 10">
          <a:extLst>
            <a:ext uri="{FF2B5EF4-FFF2-40B4-BE49-F238E27FC236}">
              <a16:creationId xmlns:a16="http://schemas.microsoft.com/office/drawing/2014/main" id="{F8802878-4B10-46B5-A3CC-8B9F10442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2" name="תמונה 11">
          <a:extLst>
            <a:ext uri="{FF2B5EF4-FFF2-40B4-BE49-F238E27FC236}">
              <a16:creationId xmlns:a16="http://schemas.microsoft.com/office/drawing/2014/main" id="{B482D3A1-14BC-49D6-A538-A1917CC6E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3" name="תמונה 12">
          <a:extLst>
            <a:ext uri="{FF2B5EF4-FFF2-40B4-BE49-F238E27FC236}">
              <a16:creationId xmlns:a16="http://schemas.microsoft.com/office/drawing/2014/main" id="{898B2E18-E1E0-4FFB-B76D-C307CE129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4" name="תמונה 13">
          <a:extLst>
            <a:ext uri="{FF2B5EF4-FFF2-40B4-BE49-F238E27FC236}">
              <a16:creationId xmlns:a16="http://schemas.microsoft.com/office/drawing/2014/main" id="{369C747F-50FB-4421-963C-C8A985F0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5" name="תמונה 14">
          <a:extLst>
            <a:ext uri="{FF2B5EF4-FFF2-40B4-BE49-F238E27FC236}">
              <a16:creationId xmlns:a16="http://schemas.microsoft.com/office/drawing/2014/main" id="{D81F42A0-DAF4-4254-80D0-3B5874E3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6" name="תמונה 15">
          <a:extLst>
            <a:ext uri="{FF2B5EF4-FFF2-40B4-BE49-F238E27FC236}">
              <a16:creationId xmlns:a16="http://schemas.microsoft.com/office/drawing/2014/main" id="{CA334BF7-0224-47D6-A296-37C642F3F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7" name="תמונה 16">
          <a:extLst>
            <a:ext uri="{FF2B5EF4-FFF2-40B4-BE49-F238E27FC236}">
              <a16:creationId xmlns:a16="http://schemas.microsoft.com/office/drawing/2014/main" id="{DCE2ED27-7826-4682-9DBD-20D118EC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8" name="תמונה 17">
          <a:extLst>
            <a:ext uri="{FF2B5EF4-FFF2-40B4-BE49-F238E27FC236}">
              <a16:creationId xmlns:a16="http://schemas.microsoft.com/office/drawing/2014/main" id="{D2625EC4-9E0A-41A5-9A4E-E5437FF8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9" name="תמונה 18">
          <a:extLst>
            <a:ext uri="{FF2B5EF4-FFF2-40B4-BE49-F238E27FC236}">
              <a16:creationId xmlns:a16="http://schemas.microsoft.com/office/drawing/2014/main" id="{FCEC3C3B-FAA2-48E2-8450-31A5F3E1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0" name="תמונה 19">
          <a:extLst>
            <a:ext uri="{FF2B5EF4-FFF2-40B4-BE49-F238E27FC236}">
              <a16:creationId xmlns:a16="http://schemas.microsoft.com/office/drawing/2014/main" id="{C68F8EC8-70A8-499E-BC91-A13D74DE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1" name="תמונה 20">
          <a:extLst>
            <a:ext uri="{FF2B5EF4-FFF2-40B4-BE49-F238E27FC236}">
              <a16:creationId xmlns:a16="http://schemas.microsoft.com/office/drawing/2014/main" id="{8AA1BB00-6065-463C-8B6D-25634437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2" name="תמונה 21">
          <a:extLst>
            <a:ext uri="{FF2B5EF4-FFF2-40B4-BE49-F238E27FC236}">
              <a16:creationId xmlns:a16="http://schemas.microsoft.com/office/drawing/2014/main" id="{6ECC1E6A-960C-422C-9F2C-94757F780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3" name="תמונה 22">
          <a:extLst>
            <a:ext uri="{FF2B5EF4-FFF2-40B4-BE49-F238E27FC236}">
              <a16:creationId xmlns:a16="http://schemas.microsoft.com/office/drawing/2014/main" id="{195AD3CF-9B93-47E9-9416-60F8A7A56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4" name="תמונה 23">
          <a:extLst>
            <a:ext uri="{FF2B5EF4-FFF2-40B4-BE49-F238E27FC236}">
              <a16:creationId xmlns:a16="http://schemas.microsoft.com/office/drawing/2014/main" id="{C7B446A1-9A60-4A43-A669-923FBF42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5" name="תמונה 24">
          <a:extLst>
            <a:ext uri="{FF2B5EF4-FFF2-40B4-BE49-F238E27FC236}">
              <a16:creationId xmlns:a16="http://schemas.microsoft.com/office/drawing/2014/main" id="{B8E5D51F-62A3-428D-83A3-454BFFFB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354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F72EA48-3F5B-46FD-AA94-EE68BF0D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A3040DC5-2A03-4B5F-9339-AE2B1464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9AA278FF-0861-4B2A-AB6A-DE05F7767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6" name="תמונה 5">
          <a:extLst>
            <a:ext uri="{FF2B5EF4-FFF2-40B4-BE49-F238E27FC236}">
              <a16:creationId xmlns:a16="http://schemas.microsoft.com/office/drawing/2014/main" id="{3A274FE5-138E-455A-B1B3-72B206A51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C9BBE070-276D-4E13-B4DA-676C8E28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8" name="תמונה 7">
          <a:extLst>
            <a:ext uri="{FF2B5EF4-FFF2-40B4-BE49-F238E27FC236}">
              <a16:creationId xmlns:a16="http://schemas.microsoft.com/office/drawing/2014/main" id="{DF58DEE3-75BC-43A4-ABF0-9E592A9AB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6DBC0507-51D8-4903-BFC1-821D0111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0" name="תמונה 9">
          <a:extLst>
            <a:ext uri="{FF2B5EF4-FFF2-40B4-BE49-F238E27FC236}">
              <a16:creationId xmlns:a16="http://schemas.microsoft.com/office/drawing/2014/main" id="{E685FAF1-4BE1-4CBF-9929-F45E7C8B4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1" name="תמונה 10">
          <a:extLst>
            <a:ext uri="{FF2B5EF4-FFF2-40B4-BE49-F238E27FC236}">
              <a16:creationId xmlns:a16="http://schemas.microsoft.com/office/drawing/2014/main" id="{FFAD276C-1F92-4770-BBFD-BD5D32B7D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2" name="תמונה 11">
          <a:extLst>
            <a:ext uri="{FF2B5EF4-FFF2-40B4-BE49-F238E27FC236}">
              <a16:creationId xmlns:a16="http://schemas.microsoft.com/office/drawing/2014/main" id="{074DF7E1-C895-4CCD-81C2-42B06D3F2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3" name="תמונה 12">
          <a:extLst>
            <a:ext uri="{FF2B5EF4-FFF2-40B4-BE49-F238E27FC236}">
              <a16:creationId xmlns:a16="http://schemas.microsoft.com/office/drawing/2014/main" id="{98BD13A6-4721-4A44-8272-F16317F4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4" name="תמונה 13">
          <a:extLst>
            <a:ext uri="{FF2B5EF4-FFF2-40B4-BE49-F238E27FC236}">
              <a16:creationId xmlns:a16="http://schemas.microsoft.com/office/drawing/2014/main" id="{46E45033-9761-4975-AD01-FE7122CF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7368A52-3262-4A04-82E6-1CF1BC4AE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DCCFA597-D9AE-4B93-BC1A-11A1EA1F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1B8C4DCA-FB93-4A97-BC9A-AB88C8C87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F2CBEDD1-A5E5-4A57-BDC2-D0E1ABA31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32C0E61D-0DC3-427F-80E0-234B28619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7" name="תמונה 6">
          <a:extLst>
            <a:ext uri="{FF2B5EF4-FFF2-40B4-BE49-F238E27FC236}">
              <a16:creationId xmlns:a16="http://schemas.microsoft.com/office/drawing/2014/main" id="{92FEC1B1-5EF7-4443-A9DF-2326BB82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DE8FD0B1-BBB5-485A-9753-3743D5DE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9" name="תמונה 8">
          <a:extLst>
            <a:ext uri="{FF2B5EF4-FFF2-40B4-BE49-F238E27FC236}">
              <a16:creationId xmlns:a16="http://schemas.microsoft.com/office/drawing/2014/main" id="{2BF702C9-52EF-46FD-A015-661C00294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0" name="תמונה 9">
          <a:extLst>
            <a:ext uri="{FF2B5EF4-FFF2-40B4-BE49-F238E27FC236}">
              <a16:creationId xmlns:a16="http://schemas.microsoft.com/office/drawing/2014/main" id="{057D1E43-FB7B-49CE-A859-50D08C30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1" name="תמונה 10">
          <a:extLst>
            <a:ext uri="{FF2B5EF4-FFF2-40B4-BE49-F238E27FC236}">
              <a16:creationId xmlns:a16="http://schemas.microsoft.com/office/drawing/2014/main" id="{8CEEECEF-C998-4690-928C-5F0FF3AD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2" name="תמונה 11">
          <a:extLst>
            <a:ext uri="{FF2B5EF4-FFF2-40B4-BE49-F238E27FC236}">
              <a16:creationId xmlns:a16="http://schemas.microsoft.com/office/drawing/2014/main" id="{5058CAA1-E617-4853-8CC6-82C978F0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3" name="תמונה 12">
          <a:extLst>
            <a:ext uri="{FF2B5EF4-FFF2-40B4-BE49-F238E27FC236}">
              <a16:creationId xmlns:a16="http://schemas.microsoft.com/office/drawing/2014/main" id="{045CFAF3-2129-4DC1-8275-6DE4E1E1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4FEE87-D837-40F4-B8F6-EE3C4B71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303BF3F7-CE9D-4F5E-B8FB-525BF9E67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87B4D97E-9155-4ED0-98E7-AD00C7D5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3150A546-8716-460E-B4AA-54071D63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A628266E-3A6F-45DF-838F-7C5EC6DC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7" name="תמונה 6">
          <a:extLst>
            <a:ext uri="{FF2B5EF4-FFF2-40B4-BE49-F238E27FC236}">
              <a16:creationId xmlns:a16="http://schemas.microsoft.com/office/drawing/2014/main" id="{E9AC50F9-87D9-4542-88E9-15CAB472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93FC8C05-BE42-4287-A680-91E151F5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9" name="תמונה 8">
          <a:extLst>
            <a:ext uri="{FF2B5EF4-FFF2-40B4-BE49-F238E27FC236}">
              <a16:creationId xmlns:a16="http://schemas.microsoft.com/office/drawing/2014/main" id="{3B0DCA46-A930-47B3-834F-592F66760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0" name="תמונה 9">
          <a:extLst>
            <a:ext uri="{FF2B5EF4-FFF2-40B4-BE49-F238E27FC236}">
              <a16:creationId xmlns:a16="http://schemas.microsoft.com/office/drawing/2014/main" id="{82691078-5B17-43C1-B156-5BDDBEA9E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1" name="תמונה 10">
          <a:extLst>
            <a:ext uri="{FF2B5EF4-FFF2-40B4-BE49-F238E27FC236}">
              <a16:creationId xmlns:a16="http://schemas.microsoft.com/office/drawing/2014/main" id="{3EA30934-EF8F-404D-A9D2-63004895A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2" name="תמונה 11">
          <a:extLst>
            <a:ext uri="{FF2B5EF4-FFF2-40B4-BE49-F238E27FC236}">
              <a16:creationId xmlns:a16="http://schemas.microsoft.com/office/drawing/2014/main" id="{ADFC2189-32A0-45EA-83C2-2FE82768B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13" name="תמונה 12">
          <a:extLst>
            <a:ext uri="{FF2B5EF4-FFF2-40B4-BE49-F238E27FC236}">
              <a16:creationId xmlns:a16="http://schemas.microsoft.com/office/drawing/2014/main" id="{CD1FA6A0-1B44-48C0-A81C-50AB04FB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E2F3A79-9B65-4A37-9792-5D9A5F975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420C0279-53CD-45B6-8F6D-AB4D6278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943AD560-7B06-4118-AEE2-230325EF9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71F2AC9E-74F7-4EFC-A531-7F4347CED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C05ED81-3BA7-49E9-90C2-D8F577C8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CFACB9C7-05E5-4D47-B29A-1F91F86E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3056180F-1E40-4122-8874-1F81CDA06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C1E2C733-3811-4509-BA58-4632FA30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C72DC4-A8E8-45C7-A05F-B9BE533C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076DE920-9479-4ED1-BC41-78DD1678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ABFB58BA-E13E-4A0B-8D55-C1474A1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FAEA4EF0-6906-4312-B365-75D3845C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EA72A62-A4D3-4C12-8206-54E1D337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0424C3DC-003A-4B4E-8AC7-B3E24C26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DEF34C47-B243-4389-9CFD-0477007A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3E574814-3FA5-4900-8CF6-3BB02DF5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D19AB9D-DA01-4485-994C-BFDCEBDE8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FA2B714C-E139-495E-8E59-F3EEBB5B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5D643762-1531-4153-9E87-A1BE7116B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D913988C-4415-4DFE-8272-84A10890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7983B75-C85C-4168-BBFD-3625EC966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48D00B3F-0BCC-4D5F-9464-F9958F438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BC924080-2FCF-40AD-A22F-4109D293A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F2E7BBE4-E93C-4C89-9025-CCB4C184F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52E329-E0B8-44F4-824A-F79A732A3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09347051-925A-43A1-9970-380D3E88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FAA08599-A62C-4EFA-A7CE-B29CAEF3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6A4C6EA2-BD6D-4B01-A6F5-B839EFE0F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4CB5EEE-60DD-4F31-BCE7-3BA23158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5C647832-D133-4A32-9522-21B1897C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A0E47EF6-0612-4F37-A3E6-24218326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C0098E3D-BE4E-4781-87A3-2360F0B4F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7D89F8-7928-4CC1-BC0B-084C8EF3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6294FFE9-4695-4070-9E53-9856FC6F5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ECE4142D-A9D0-4B2F-802B-855F79968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1CC4578F-2ED6-4FFB-862F-0C7CE4C93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B5C0BB6-CAA2-4127-A42A-A86EDF6BC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3D1122AE-5239-445D-8C81-C8C74D6B9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C96DD879-59C2-4B27-92D7-F7432939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9BF17D0A-C675-4494-AC31-79AD309C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0EB0ECB-D809-446B-A74C-E44BE190F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39708869-BA08-432A-ABE4-8FED26956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63DAB13D-BA9F-4A9D-91CD-8AA6D76E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A0E59CA6-1126-4219-B770-A4EE99A47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2" name="תמונה 1">
          <a:extLst>
            <a:ext uri="{FF2B5EF4-FFF2-40B4-BE49-F238E27FC236}">
              <a16:creationId xmlns:a16="http://schemas.microsoft.com/office/drawing/2014/main" id="{F9E8D59E-EDAB-4CB5-B9D7-116BF230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274315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3" name="תמונה 2">
          <a:extLst>
            <a:ext uri="{FF2B5EF4-FFF2-40B4-BE49-F238E27FC236}">
              <a16:creationId xmlns:a16="http://schemas.microsoft.com/office/drawing/2014/main" id="{B4E5A29F-C003-4E45-966B-B5CE95BC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72755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4" name="תמונה 3">
          <a:extLst>
            <a:ext uri="{FF2B5EF4-FFF2-40B4-BE49-F238E27FC236}">
              <a16:creationId xmlns:a16="http://schemas.microsoft.com/office/drawing/2014/main" id="{9EEF9C98-29BF-4FB1-B247-E86D66F6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72755" y="44823"/>
          <a:ext cx="463509" cy="396274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0</xdr:row>
      <xdr:rowOff>44823</xdr:rowOff>
    </xdr:from>
    <xdr:ext cx="463509" cy="396274"/>
    <xdr:pic>
      <xdr:nvPicPr>
        <xdr:cNvPr id="5" name="תמונה 4">
          <a:extLst>
            <a:ext uri="{FF2B5EF4-FFF2-40B4-BE49-F238E27FC236}">
              <a16:creationId xmlns:a16="http://schemas.microsoft.com/office/drawing/2014/main" id="{312F2145-1CE9-483F-ACE7-ED72FFB1C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72755" y="44823"/>
          <a:ext cx="463509" cy="39627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1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מסלול 20-80</v>
          </cell>
        </row>
        <row r="5">
          <cell r="D5">
            <v>2020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רבעוני\2020\</v>
          </cell>
        </row>
        <row r="11">
          <cell r="D11" t="str">
            <v>R:\USERS\Back Office Investment\Back Office\דיווחים\מרכיבי תשואה\דוחות לאתר - במבנה רבעוני\2020\ינואר - ספטמבר\</v>
          </cell>
        </row>
        <row r="12">
          <cell r="D12" t="str">
            <v>דוח מרכבי תשואה רבעוני- ינואר - ספטמבר.xlsx</v>
          </cell>
        </row>
        <row r="14">
          <cell r="D14" t="str">
            <v>520042540_B13029_YIELD320.xlsx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FDB0-7E62-4071-A636-28063E98EA45}">
  <sheetPr codeName="גיליון9"/>
  <dimension ref="A1:AD72"/>
  <sheetViews>
    <sheetView rightToLeft="1" tabSelected="1" topLeftCell="G52" zoomScale="85" zoomScaleNormal="85" workbookViewId="0">
      <selection activeCell="K17" sqref="K17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3">
        <v>-2.4888200000000002E-4</v>
      </c>
      <c r="C7" s="14" vm="4">
        <v>7.0411925E-2</v>
      </c>
      <c r="D7" s="15" vm="5">
        <v>7.3173499999999996E-4</v>
      </c>
      <c r="E7" s="16" vm="6">
        <v>5.8821773000000001E-2</v>
      </c>
      <c r="F7" s="17" vm="7">
        <v>3.16108E-4</v>
      </c>
      <c r="G7" s="14" vm="8">
        <v>6.6614776000000001E-2</v>
      </c>
      <c r="H7" s="15" vm="9">
        <v>-3.7350399999999998E-4</v>
      </c>
      <c r="I7" s="16" vm="10">
        <v>7.4105663000000002E-2</v>
      </c>
      <c r="J7" s="17" vm="11">
        <v>-3.8950600000000002E-4</v>
      </c>
      <c r="K7" s="14" vm="12">
        <v>7.2949844999999999E-2</v>
      </c>
      <c r="L7" s="15" vm="13">
        <v>-2.3016099999999999E-4</v>
      </c>
      <c r="M7" s="16" vm="14">
        <v>5.2529951999999998E-2</v>
      </c>
      <c r="N7" s="17" vm="15">
        <v>-4.3927000000000001E-4</v>
      </c>
      <c r="O7" s="14" vm="16">
        <v>6.0660528999999998E-2</v>
      </c>
      <c r="P7" s="15" vm="17">
        <v>-5.1220400000000004E-4</v>
      </c>
      <c r="Q7" s="16" vm="18">
        <v>6.9450099000000001E-2</v>
      </c>
      <c r="R7" s="17" vm="19">
        <v>1.1283560000000001E-3</v>
      </c>
      <c r="S7" s="14" vm="20">
        <v>5.9508564E-2</v>
      </c>
      <c r="T7" s="15" vm="21">
        <v>-2.6231699999999998E-4</v>
      </c>
      <c r="U7" s="16" vm="22">
        <v>4.7378338999999998E-2</v>
      </c>
      <c r="V7" s="17" vm="23">
        <v>-6.1131E-4</v>
      </c>
      <c r="W7" s="14" vm="24">
        <v>4.9603415999999997E-2</v>
      </c>
      <c r="X7" s="15" vm="25">
        <v>-4.9978499999999999E-4</v>
      </c>
      <c r="Y7" s="16" vm="26">
        <v>5.3600306E-2</v>
      </c>
      <c r="Z7" s="62"/>
      <c r="AD7" s="12"/>
    </row>
    <row r="8" spans="1:30" x14ac:dyDescent="0.25">
      <c r="A8" s="18" t="s" vm="27">
        <v>30</v>
      </c>
      <c r="B8" s="14" vm="28">
        <v>1.513609E-3</v>
      </c>
      <c r="C8" s="14" vm="29">
        <v>0.35091411</v>
      </c>
      <c r="D8" s="15" vm="30">
        <v>3.666407E-3</v>
      </c>
      <c r="E8" s="16" vm="31">
        <v>0.36571948100000001</v>
      </c>
      <c r="F8" s="17" vm="32">
        <v>-1.7023692E-2</v>
      </c>
      <c r="G8" s="14" vm="33">
        <v>0.38937524699999998</v>
      </c>
      <c r="H8" s="15" vm="34">
        <v>8.8074030000000001E-3</v>
      </c>
      <c r="I8" s="16" vm="35">
        <v>0.37711073099999998</v>
      </c>
      <c r="J8" s="17" vm="36">
        <v>6.1893989999999999E-3</v>
      </c>
      <c r="K8" s="14" vm="37">
        <v>0.37783809899999998</v>
      </c>
      <c r="L8" s="15" vm="38">
        <v>-2.522603E-3</v>
      </c>
      <c r="M8" s="16" vm="39">
        <v>0.40243595999999998</v>
      </c>
      <c r="N8" s="17" vm="40">
        <v>-1.480873E-3</v>
      </c>
      <c r="O8" s="14" vm="41">
        <v>0.39243667199999999</v>
      </c>
      <c r="P8" s="15" vm="42">
        <v>6.1215239999999997E-3</v>
      </c>
      <c r="Q8" s="16" vm="43">
        <v>0.39306713900000001</v>
      </c>
      <c r="R8" s="17" vm="44">
        <v>-6.0621970000000001E-3</v>
      </c>
      <c r="S8" s="14" vm="45">
        <v>0.39924155</v>
      </c>
      <c r="T8" s="15" vm="46">
        <v>1.0843739999999999E-3</v>
      </c>
      <c r="U8" s="16" vm="47">
        <v>0.40316857</v>
      </c>
      <c r="V8" s="17" vm="48">
        <v>5.2489240000000003E-3</v>
      </c>
      <c r="W8" s="14" vm="49">
        <v>0.38870313400000001</v>
      </c>
      <c r="X8" s="15" vm="50">
        <v>3.5488109999999998E-3</v>
      </c>
      <c r="Y8" s="16" vm="51">
        <v>0.39501842999999998</v>
      </c>
      <c r="Z8" s="62"/>
      <c r="AD8" s="12"/>
    </row>
    <row r="9" spans="1:30" x14ac:dyDescent="0.25">
      <c r="A9" s="18" t="s" vm="52">
        <v>31</v>
      </c>
      <c r="B9" s="14" vm="53">
        <v>0</v>
      </c>
      <c r="C9" s="14" vm="54">
        <v>0</v>
      </c>
      <c r="D9" s="15" vm="55">
        <v>0</v>
      </c>
      <c r="E9" s="16" vm="56">
        <v>0</v>
      </c>
      <c r="F9" s="17" vm="57">
        <v>0</v>
      </c>
      <c r="G9" s="14" vm="58">
        <v>0</v>
      </c>
      <c r="H9" s="15" vm="59">
        <v>0</v>
      </c>
      <c r="I9" s="16" vm="60">
        <v>0</v>
      </c>
      <c r="J9" s="17" vm="61">
        <v>0</v>
      </c>
      <c r="K9" s="14" vm="62">
        <v>0</v>
      </c>
      <c r="L9" s="15" vm="63">
        <v>0</v>
      </c>
      <c r="M9" s="16" vm="64">
        <v>0</v>
      </c>
      <c r="N9" s="17" vm="65">
        <v>0</v>
      </c>
      <c r="O9" s="14" vm="66">
        <v>0</v>
      </c>
      <c r="P9" s="15" vm="67">
        <v>0</v>
      </c>
      <c r="Q9" s="16" vm="68">
        <v>0</v>
      </c>
      <c r="R9" s="17" vm="69">
        <v>0</v>
      </c>
      <c r="S9" s="14" vm="70">
        <v>0</v>
      </c>
      <c r="T9" s="15" vm="63">
        <v>0</v>
      </c>
      <c r="U9" s="16" vm="64">
        <v>0</v>
      </c>
      <c r="V9" s="17" vm="65">
        <v>0</v>
      </c>
      <c r="W9" s="14" vm="66">
        <v>0</v>
      </c>
      <c r="X9" s="15" vm="67">
        <v>0</v>
      </c>
      <c r="Y9" s="16" vm="68">
        <v>0</v>
      </c>
      <c r="Z9" s="62"/>
      <c r="AD9" s="12"/>
    </row>
    <row r="10" spans="1:30" x14ac:dyDescent="0.25">
      <c r="A10" s="18" t="s" vm="71">
        <v>33</v>
      </c>
      <c r="B10" s="14" vm="72">
        <v>0</v>
      </c>
      <c r="C10" s="14" vm="73">
        <v>0</v>
      </c>
      <c r="D10" s="15" vm="74">
        <v>0</v>
      </c>
      <c r="E10" s="16" vm="75">
        <v>0</v>
      </c>
      <c r="F10" s="17" vm="76">
        <v>0</v>
      </c>
      <c r="G10" s="14" vm="77">
        <v>0</v>
      </c>
      <c r="H10" s="15" vm="78">
        <v>0</v>
      </c>
      <c r="I10" s="16" vm="79">
        <v>0</v>
      </c>
      <c r="J10" s="17" vm="80">
        <v>0</v>
      </c>
      <c r="K10" s="14" vm="81">
        <v>0</v>
      </c>
      <c r="L10" s="15" vm="82">
        <v>0</v>
      </c>
      <c r="M10" s="16" vm="83">
        <v>0</v>
      </c>
      <c r="N10" s="17" vm="84">
        <v>0</v>
      </c>
      <c r="O10" s="14" vm="85">
        <v>0</v>
      </c>
      <c r="P10" s="15" vm="86">
        <v>0</v>
      </c>
      <c r="Q10" s="16" vm="87">
        <v>0</v>
      </c>
      <c r="R10" s="17" vm="88">
        <v>0</v>
      </c>
      <c r="S10" s="14" vm="89">
        <v>0</v>
      </c>
      <c r="T10" s="15" vm="90">
        <v>0</v>
      </c>
      <c r="U10" s="16" vm="91">
        <v>0</v>
      </c>
      <c r="V10" s="17" vm="92">
        <v>0</v>
      </c>
      <c r="W10" s="14" vm="93">
        <v>0</v>
      </c>
      <c r="X10" s="15" vm="94">
        <v>0</v>
      </c>
      <c r="Y10" s="16" vm="95">
        <v>0</v>
      </c>
      <c r="Z10" s="62"/>
      <c r="AD10" s="12"/>
    </row>
    <row r="11" spans="1:30" x14ac:dyDescent="0.25">
      <c r="A11" s="18" t="s" vm="96">
        <v>34</v>
      </c>
      <c r="B11" s="14" vm="97">
        <v>1.3897099999999999E-4</v>
      </c>
      <c r="C11" s="14" vm="98">
        <v>7.2738580999999997E-2</v>
      </c>
      <c r="D11" s="15" vm="99">
        <v>-6.2466300000000002E-4</v>
      </c>
      <c r="E11" s="16" vm="100">
        <v>7.4963476000000001E-2</v>
      </c>
      <c r="F11" s="17" vm="101">
        <v>-6.977507E-3</v>
      </c>
      <c r="G11" s="14" vm="102">
        <v>7.4136673E-2</v>
      </c>
      <c r="H11" s="15" vm="103">
        <v>3.6177219999999999E-3</v>
      </c>
      <c r="I11" s="16" vm="104">
        <v>7.5606592E-2</v>
      </c>
      <c r="J11" s="17" vm="105">
        <v>1.4935059999999999E-3</v>
      </c>
      <c r="K11" s="14" vm="106">
        <v>7.7608046E-2</v>
      </c>
      <c r="L11" s="15" vm="107">
        <v>-6.8754299999999999E-4</v>
      </c>
      <c r="M11" s="16" vm="108">
        <v>7.8890952E-2</v>
      </c>
      <c r="N11" s="17" vm="109">
        <v>1.850389E-3</v>
      </c>
      <c r="O11" s="14" vm="110">
        <v>7.9836156000000005E-2</v>
      </c>
      <c r="P11" s="15" vm="111">
        <v>1.164553E-3</v>
      </c>
      <c r="Q11" s="16" vm="112">
        <v>7.9168169999999996E-2</v>
      </c>
      <c r="R11" s="17" vm="113">
        <v>-1.16734E-4</v>
      </c>
      <c r="S11" s="14" vm="114">
        <v>8.5723591000000002E-2</v>
      </c>
      <c r="T11" s="15" vm="115">
        <v>9.2502600000000004E-5</v>
      </c>
      <c r="U11" s="16" vm="116">
        <v>8.7549076000000003E-2</v>
      </c>
      <c r="V11" s="17" vm="117">
        <v>1.4071859999999999E-3</v>
      </c>
      <c r="W11" s="14" vm="118">
        <v>8.3072969999999996E-2</v>
      </c>
      <c r="X11" s="15" vm="119">
        <v>-2.7822699999999998E-4</v>
      </c>
      <c r="Y11" s="16" vm="120">
        <v>8.1811401000000006E-2</v>
      </c>
      <c r="Z11" s="62"/>
      <c r="AD11" s="12"/>
    </row>
    <row r="12" spans="1:30" x14ac:dyDescent="0.25">
      <c r="A12" s="18" t="s" vm="121">
        <v>35</v>
      </c>
      <c r="B12" s="14" vm="122">
        <v>8.8158900000000001E-5</v>
      </c>
      <c r="C12" s="14" vm="123">
        <v>1.9536342000000002E-2</v>
      </c>
      <c r="D12" s="15" vm="124">
        <v>3.3298299999999998E-6</v>
      </c>
      <c r="E12" s="16" vm="125">
        <v>2.0113705999999999E-2</v>
      </c>
      <c r="F12" s="17" vm="126">
        <v>-9.7187100000000002E-4</v>
      </c>
      <c r="G12" s="14" vm="127">
        <v>2.1253958999999999E-2</v>
      </c>
      <c r="H12" s="15" vm="128">
        <v>3.6386099999999999E-4</v>
      </c>
      <c r="I12" s="16" vm="129">
        <v>2.0019623E-2</v>
      </c>
      <c r="J12" s="17" vm="130">
        <v>2.4720900000000002E-4</v>
      </c>
      <c r="K12" s="14" vm="131">
        <v>1.9734983000000001E-2</v>
      </c>
      <c r="L12" s="15" vm="132">
        <v>-2.6831899999999999E-4</v>
      </c>
      <c r="M12" s="16" vm="133">
        <v>1.9421460000000002E-2</v>
      </c>
      <c r="N12" s="17" vm="134">
        <v>1.80867E-4</v>
      </c>
      <c r="O12" s="14" vm="135">
        <v>1.8049095000000001E-2</v>
      </c>
      <c r="P12" s="15" vm="136">
        <v>2.3117100000000001E-4</v>
      </c>
      <c r="Q12" s="16" vm="137">
        <v>1.7437884000000001E-2</v>
      </c>
      <c r="R12" s="17" vm="138">
        <v>1.7129299999999999E-4</v>
      </c>
      <c r="S12" s="14" vm="139">
        <v>1.7791654E-2</v>
      </c>
      <c r="T12" s="15" vm="140">
        <v>1.41447E-4</v>
      </c>
      <c r="U12" s="16" vm="141">
        <v>1.7998836000000001E-2</v>
      </c>
      <c r="V12" s="17" vm="142">
        <v>1.8682E-4</v>
      </c>
      <c r="W12" s="14" vm="143">
        <v>1.7148212999999999E-2</v>
      </c>
      <c r="X12" s="15" vm="144">
        <v>1.7654899999999999E-4</v>
      </c>
      <c r="Y12" s="16" vm="145">
        <v>1.7284191000000001E-2</v>
      </c>
      <c r="Z12" s="62"/>
      <c r="AD12" s="12"/>
    </row>
    <row r="13" spans="1:30" x14ac:dyDescent="0.25">
      <c r="A13" s="18" t="s" vm="146">
        <v>36</v>
      </c>
      <c r="B13" s="14" vm="147">
        <v>7.2491099999999996E-4</v>
      </c>
      <c r="C13" s="14" vm="148">
        <v>0.211480416</v>
      </c>
      <c r="D13" s="15" vm="149">
        <v>-1.5307013E-2</v>
      </c>
      <c r="E13" s="16" vm="150">
        <v>0.20442436999999999</v>
      </c>
      <c r="F13" s="17" vm="151">
        <v>-3.5012817000000002E-2</v>
      </c>
      <c r="G13" s="14" vm="152">
        <v>0.19925589099999999</v>
      </c>
      <c r="H13" s="15" vm="153">
        <v>1.9456800999999999E-2</v>
      </c>
      <c r="I13" s="16" vm="154">
        <v>0.19475715299999999</v>
      </c>
      <c r="J13" s="17" vm="155">
        <v>3.3821210000000001E-3</v>
      </c>
      <c r="K13" s="14" vm="156">
        <v>0.19314743600000001</v>
      </c>
      <c r="L13" s="15" vm="157">
        <v>-4.8457190000000001E-3</v>
      </c>
      <c r="M13" s="16" vm="158">
        <v>0.18688228300000001</v>
      </c>
      <c r="N13" s="17" vm="159">
        <v>7.6015129999999998E-3</v>
      </c>
      <c r="O13" s="14" vm="160">
        <v>0.18532873499999999</v>
      </c>
      <c r="P13" s="15" vm="161">
        <v>1.0590337E-2</v>
      </c>
      <c r="Q13" s="16" vm="162">
        <v>0.18640826199999999</v>
      </c>
      <c r="R13" s="17" vm="163">
        <v>-7.8117220000000001E-3</v>
      </c>
      <c r="S13" s="14" vm="164">
        <v>0.18943914100000001</v>
      </c>
      <c r="T13" s="15" vm="165">
        <v>3.44334E-3</v>
      </c>
      <c r="U13" s="16" vm="166">
        <v>0.198600308</v>
      </c>
      <c r="V13" s="17" vm="167">
        <v>2.1764028000000001E-2</v>
      </c>
      <c r="W13" s="14" vm="168">
        <v>0.21282714699999999</v>
      </c>
      <c r="X13" s="15" vm="169">
        <v>8.3036550000000001E-3</v>
      </c>
      <c r="Y13" s="16" vm="170">
        <v>0.215995504</v>
      </c>
      <c r="Z13" s="62"/>
      <c r="AD13" s="12"/>
    </row>
    <row r="14" spans="1:30" x14ac:dyDescent="0.25">
      <c r="A14" s="18" t="s">
        <v>37</v>
      </c>
      <c r="B14" s="14" vm="171">
        <v>-9.0817000000000003E-4</v>
      </c>
      <c r="C14" s="14" vm="172">
        <v>0.101335674</v>
      </c>
      <c r="D14" s="15" vm="173">
        <v>-7.6898540000000003E-3</v>
      </c>
      <c r="E14" s="16" vm="174">
        <v>0.105662689</v>
      </c>
      <c r="F14" s="17" vm="175">
        <v>-1.2979134999999999E-2</v>
      </c>
      <c r="G14" s="14" vm="176">
        <v>8.3605958999999994E-2</v>
      </c>
      <c r="H14" s="15" vm="177">
        <v>6.306224E-3</v>
      </c>
      <c r="I14" s="16" vm="178">
        <v>9.0808199000000006E-2</v>
      </c>
      <c r="J14" s="17" vm="179">
        <v>2.7189480000000001E-3</v>
      </c>
      <c r="K14" s="14" vm="180">
        <v>9.2738247999999995E-2</v>
      </c>
      <c r="L14" s="15" vm="181">
        <v>6.0228500000000004E-4</v>
      </c>
      <c r="M14" s="16" vm="182">
        <v>9.6395228999999999E-2</v>
      </c>
      <c r="N14" s="17" vm="183">
        <v>4.0538429999999997E-3</v>
      </c>
      <c r="O14" s="14" vm="184">
        <v>0.103823296</v>
      </c>
      <c r="P14" s="15" vm="185">
        <v>1.6948899999999999E-3</v>
      </c>
      <c r="Q14" s="16" vm="186">
        <v>0.100061926</v>
      </c>
      <c r="R14" s="17" vm="187">
        <v>-1.1701630000000001E-3</v>
      </c>
      <c r="S14" s="14" vm="188">
        <v>9.5957510999999995E-2</v>
      </c>
      <c r="T14" s="15" vm="189">
        <v>-1.2052099999999999E-4</v>
      </c>
      <c r="U14" s="16" vm="190">
        <v>9.1725033999999997E-2</v>
      </c>
      <c r="V14" s="17" vm="191">
        <v>6.5852519999999998E-3</v>
      </c>
      <c r="W14" s="14" vm="192">
        <v>9.5100800999999999E-2</v>
      </c>
      <c r="X14" s="15" vm="193">
        <v>1.758672E-3</v>
      </c>
      <c r="Y14" s="16" vm="194">
        <v>8.8886127999999995E-2</v>
      </c>
      <c r="Z14" s="62"/>
      <c r="AD14" s="12"/>
    </row>
    <row r="15" spans="1:30" x14ac:dyDescent="0.25">
      <c r="A15" s="18" t="s" vm="195">
        <v>38</v>
      </c>
      <c r="B15" s="14" vm="196">
        <v>-1.9777799999999999E-4</v>
      </c>
      <c r="C15" s="14" vm="197">
        <v>7.8680234000000002E-2</v>
      </c>
      <c r="D15" s="15" vm="198">
        <v>-2.3583250000000001E-3</v>
      </c>
      <c r="E15" s="16" vm="199">
        <v>7.6642358999999993E-2</v>
      </c>
      <c r="F15" s="17" vm="200">
        <v>-8.5112350000000007E-3</v>
      </c>
      <c r="G15" s="14" vm="201">
        <v>7.1790657999999993E-2</v>
      </c>
      <c r="H15" s="15" vm="202">
        <v>3.3228540000000001E-3</v>
      </c>
      <c r="I15" s="16" vm="203">
        <v>7.0064052000000002E-2</v>
      </c>
      <c r="J15" s="17" vm="204">
        <v>3.312059E-3</v>
      </c>
      <c r="K15" s="14" vm="205">
        <v>6.8133689999999997E-2</v>
      </c>
      <c r="L15" s="15" vm="206">
        <v>1.2241299999999999E-3</v>
      </c>
      <c r="M15" s="16" vm="207">
        <v>6.7171167000000004E-2</v>
      </c>
      <c r="N15" s="17" vm="208">
        <v>2.0025389999999998E-3</v>
      </c>
      <c r="O15" s="14" vm="209">
        <v>6.6008505999999995E-2</v>
      </c>
      <c r="P15" s="15" vm="210">
        <v>1.115949E-3</v>
      </c>
      <c r="Q15" s="16" vm="211">
        <v>6.3756461E-2</v>
      </c>
      <c r="R15" s="17" vm="212">
        <v>1.043296E-3</v>
      </c>
      <c r="S15" s="14" vm="213">
        <v>6.7127589000000001E-2</v>
      </c>
      <c r="T15" s="15" vm="214">
        <v>4.6635099999999997E-5</v>
      </c>
      <c r="U15" s="16" vm="215">
        <v>6.8563666999999995E-2</v>
      </c>
      <c r="V15" s="17" vm="216">
        <v>2.7384950000000001E-3</v>
      </c>
      <c r="W15" s="14" vm="217">
        <v>6.5663099000000003E-2</v>
      </c>
      <c r="X15" s="15" vm="218">
        <v>7.0770499999999999E-4</v>
      </c>
      <c r="Y15" s="16" vm="219">
        <v>6.5923101999999997E-2</v>
      </c>
      <c r="Z15" s="62"/>
    </row>
    <row r="16" spans="1:30" ht="13.5" customHeight="1" x14ac:dyDescent="0.25">
      <c r="A16" s="18" t="s" vm="220">
        <v>39</v>
      </c>
      <c r="B16" s="14" vm="221">
        <v>0</v>
      </c>
      <c r="C16" s="14" vm="222">
        <v>6.3266799999999997E-4</v>
      </c>
      <c r="D16" s="15" vm="223">
        <v>0</v>
      </c>
      <c r="E16" s="16" vm="224">
        <v>6.52288E-4</v>
      </c>
      <c r="F16" s="17" vm="225">
        <v>-2.7092399999999998E-5</v>
      </c>
      <c r="G16" s="14" vm="226">
        <v>6.9890499999999999E-4</v>
      </c>
      <c r="H16" s="15" vm="227">
        <v>0</v>
      </c>
      <c r="I16" s="16" vm="228">
        <v>6.6411699999999998E-4</v>
      </c>
      <c r="J16" s="17" vm="229">
        <v>-2.8660400000000001E-5</v>
      </c>
      <c r="K16" s="14" vm="230">
        <v>6.2222299999999998E-4</v>
      </c>
      <c r="L16" s="15" vm="231">
        <v>0</v>
      </c>
      <c r="M16" s="16" vm="232">
        <v>6.2894399999999999E-4</v>
      </c>
      <c r="N16" s="17" vm="233">
        <v>0</v>
      </c>
      <c r="O16" s="14" vm="234">
        <v>6.1735100000000003E-4</v>
      </c>
      <c r="P16" s="15" vm="235">
        <v>-7.4840399999999996E-5</v>
      </c>
      <c r="Q16" s="16" vm="236">
        <v>5.28376E-4</v>
      </c>
      <c r="R16" s="17" vm="237">
        <v>0</v>
      </c>
      <c r="S16" s="14" vm="238">
        <v>5.3795199999999996E-4</v>
      </c>
      <c r="T16" s="15" vm="239">
        <v>0</v>
      </c>
      <c r="U16" s="16" vm="240">
        <v>5.4010099999999997E-4</v>
      </c>
      <c r="V16" s="17" vm="241">
        <v>0</v>
      </c>
      <c r="W16" s="14" vm="242">
        <v>5.1317500000000005E-4</v>
      </c>
      <c r="X16" s="15" vm="243">
        <v>0</v>
      </c>
      <c r="Y16" s="16" vm="244">
        <v>5.1610100000000004E-4</v>
      </c>
      <c r="Z16" s="62"/>
    </row>
    <row r="17" spans="1:30" x14ac:dyDescent="0.25">
      <c r="A17" s="18" t="s" vm="245">
        <v>40</v>
      </c>
      <c r="B17" s="14" vm="246">
        <v>1.7275E-6</v>
      </c>
      <c r="C17" s="14" vm="247">
        <v>7.48794E-5</v>
      </c>
      <c r="D17" s="15" vm="248">
        <v>-7.0595900000000003E-6</v>
      </c>
      <c r="E17" s="16" vm="249">
        <v>6.9801400000000006E-5</v>
      </c>
      <c r="F17" s="17" vm="250">
        <v>-1.65209E-5</v>
      </c>
      <c r="G17" s="14" vm="251">
        <v>5.9957000000000002E-5</v>
      </c>
      <c r="H17" s="15" vm="252">
        <v>-2.15382E-5</v>
      </c>
      <c r="I17" s="16" vm="253">
        <v>3.6534900000000001E-5</v>
      </c>
      <c r="J17" s="17" vm="254">
        <v>-6.1384499999999996E-6</v>
      </c>
      <c r="K17" s="14" vm="255">
        <v>2.8758000000000001E-5</v>
      </c>
      <c r="L17" s="15" vm="256">
        <v>-8.0969399999999998E-6</v>
      </c>
      <c r="M17" s="16" vm="257">
        <v>2.0581499999999999E-5</v>
      </c>
      <c r="N17" s="17" vm="258">
        <v>-3.1612100000000002E-6</v>
      </c>
      <c r="O17" s="14" vm="259">
        <v>1.7048300000000001E-5</v>
      </c>
      <c r="P17" s="15" vm="260">
        <v>3.0766699999999998E-5</v>
      </c>
      <c r="Q17" s="16" vm="261">
        <v>4.65749E-5</v>
      </c>
      <c r="R17" s="17" vm="262">
        <v>-1.8735600000000001E-5</v>
      </c>
      <c r="S17" s="14" vm="263">
        <v>2.81887E-5</v>
      </c>
      <c r="T17" s="15" vm="264">
        <v>1.0088999999999999E-5</v>
      </c>
      <c r="U17" s="16" vm="265">
        <v>3.81568E-5</v>
      </c>
      <c r="V17" s="17" vm="266">
        <v>3.6649700000000003E-5</v>
      </c>
      <c r="W17" s="14" vm="267">
        <v>7.1141800000000004E-5</v>
      </c>
      <c r="X17" s="15" vm="268">
        <v>1.15928E-5</v>
      </c>
      <c r="Y17" s="16" vm="269">
        <v>7.9717799999999998E-5</v>
      </c>
      <c r="Z17" s="62"/>
    </row>
    <row r="18" spans="1:30" x14ac:dyDescent="0.25">
      <c r="A18" s="18" t="s" vm="270">
        <v>41</v>
      </c>
      <c r="B18" s="14" vm="271">
        <v>8.3932400000000002E-4</v>
      </c>
      <c r="C18" s="14" vm="272">
        <v>4.6241590000000001E-3</v>
      </c>
      <c r="D18" s="15" vm="273">
        <v>-2.449784E-3</v>
      </c>
      <c r="E18" s="16" vm="274">
        <v>6.5491799999999999E-4</v>
      </c>
      <c r="F18" s="17" vm="275">
        <v>-1.4582716000000001E-2</v>
      </c>
      <c r="G18" s="14" vm="276">
        <v>-1.2521770999999999E-2</v>
      </c>
      <c r="H18" s="15" vm="277">
        <v>8.2921760000000001E-3</v>
      </c>
      <c r="I18" s="16" vm="278">
        <v>-5.1035800000000004E-4</v>
      </c>
      <c r="J18" s="17" vm="279">
        <v>2.492579E-3</v>
      </c>
      <c r="K18" s="14" vm="280">
        <v>1.8645599999999999E-3</v>
      </c>
      <c r="L18" s="15" vm="281">
        <v>3.0560320000000002E-3</v>
      </c>
      <c r="M18" s="16" vm="282">
        <v>1.6196069999999999E-3</v>
      </c>
      <c r="N18" s="17" vm="283">
        <v>3.9323550000000002E-3</v>
      </c>
      <c r="O18" s="14" vm="284">
        <v>2.8119199999999999E-3</v>
      </c>
      <c r="P18" s="15" vm="285">
        <v>4.2109649999999997E-3</v>
      </c>
      <c r="Q18" s="16" vm="286">
        <v>4.541341E-3</v>
      </c>
      <c r="R18" s="17" vm="287">
        <v>-4.7223309999999998E-3</v>
      </c>
      <c r="S18" s="14" vm="288">
        <v>-2.6724190000000001E-3</v>
      </c>
      <c r="T18" s="15" vm="289">
        <v>2.48361E-4</v>
      </c>
      <c r="U18" s="16" vm="290">
        <v>-3.6318980000000002E-3</v>
      </c>
      <c r="V18" s="17" vm="291">
        <v>1.222179E-2</v>
      </c>
      <c r="W18" s="14" vm="292">
        <v>7.0623830000000002E-3</v>
      </c>
      <c r="X18" s="15" vm="293">
        <v>6.750224E-3</v>
      </c>
      <c r="Y18" s="16" vm="294">
        <v>6.2913489999999999E-3</v>
      </c>
      <c r="Z18" s="62"/>
    </row>
    <row r="19" spans="1:30" x14ac:dyDescent="0.25">
      <c r="A19" s="18" t="s" vm="295">
        <v>42</v>
      </c>
      <c r="B19" s="14" vm="296">
        <v>5.2902300000000004E-7</v>
      </c>
      <c r="C19" s="14" vm="297">
        <v>1.3804539999999999E-3</v>
      </c>
      <c r="D19" s="15" vm="298">
        <v>-1.30436E-4</v>
      </c>
      <c r="E19" s="16" vm="299">
        <v>1.2869789999999999E-3</v>
      </c>
      <c r="F19" s="17" vm="300">
        <v>-2.7956999999999998E-4</v>
      </c>
      <c r="G19" s="14" vm="301">
        <v>1.1639269999999999E-3</v>
      </c>
      <c r="H19" s="15" vm="302">
        <v>-1.02228E-5</v>
      </c>
      <c r="I19" s="16" vm="303">
        <v>1.089846E-3</v>
      </c>
      <c r="J19" s="17" vm="304">
        <v>7.3869399999999994E-5</v>
      </c>
      <c r="K19" s="14" vm="305">
        <v>1.224043E-3</v>
      </c>
      <c r="L19" s="15" vm="306">
        <v>-1.2534899999999999E-7</v>
      </c>
      <c r="M19" s="16" vm="307">
        <v>1.2194700000000001E-3</v>
      </c>
      <c r="N19" s="17" vm="308">
        <v>-8.3717700000000007E-5</v>
      </c>
      <c r="O19" s="14" vm="309">
        <v>1.1249E-4</v>
      </c>
      <c r="P19" s="15" vm="310">
        <v>-6.1349500000000006E-5</v>
      </c>
      <c r="Q19" s="16" vm="311">
        <v>4.8198600000000003E-5</v>
      </c>
      <c r="R19" s="17" vm="312">
        <v>7.2967300000000002E-5</v>
      </c>
      <c r="S19" s="14" vm="313">
        <v>1.4933000000000001E-4</v>
      </c>
      <c r="T19" s="15" vm="314">
        <v>-1.1925300000000001E-5</v>
      </c>
      <c r="U19" s="16" vm="315">
        <v>1.42819E-4</v>
      </c>
      <c r="V19" s="17" vm="316">
        <v>6.7597599999999998E-5</v>
      </c>
      <c r="W19" s="14" vm="317">
        <v>2.28569E-4</v>
      </c>
      <c r="X19" s="15" vm="318">
        <v>1.63821E-4</v>
      </c>
      <c r="Y19" s="16" vm="319">
        <v>3.4179600000000001E-4</v>
      </c>
      <c r="Z19" s="62"/>
      <c r="AD19" s="12"/>
    </row>
    <row r="20" spans="1:30" x14ac:dyDescent="0.25">
      <c r="A20" s="18" t="s" vm="320">
        <v>43</v>
      </c>
      <c r="B20" s="14" vm="321">
        <v>8.1220400000000004E-7</v>
      </c>
      <c r="C20" s="14" vm="322">
        <v>1.0559541E-2</v>
      </c>
      <c r="D20" s="15" vm="323">
        <v>2.60595E-5</v>
      </c>
      <c r="E20" s="16" vm="324">
        <v>1.1649718999999999E-2</v>
      </c>
      <c r="F20" s="17" vm="325">
        <v>-5.7224999999999995E-4</v>
      </c>
      <c r="G20" s="14" vm="326">
        <v>1.3059737E-2</v>
      </c>
      <c r="H20" s="15" vm="327">
        <v>-1.11106E-4</v>
      </c>
      <c r="I20" s="16" vm="328">
        <v>1.2232165E-2</v>
      </c>
      <c r="J20" s="17" vm="329">
        <v>7.2006200000000005E-4</v>
      </c>
      <c r="K20" s="14" vm="330">
        <v>1.2611847000000001E-2</v>
      </c>
      <c r="L20" s="15" vm="331">
        <v>1.6248699999999999E-6</v>
      </c>
      <c r="M20" s="16" vm="332">
        <v>1.2747614000000001E-2</v>
      </c>
      <c r="N20" s="17" vm="333">
        <v>5.0970599999999996E-6</v>
      </c>
      <c r="O20" s="14" vm="334">
        <v>1.2563035E-2</v>
      </c>
      <c r="P20" s="15" vm="335">
        <v>-1.6027300000000002E-5</v>
      </c>
      <c r="Q20" s="16" vm="336">
        <v>1.2134710999999999E-2</v>
      </c>
      <c r="R20" s="17" vm="337">
        <v>2.7157E-4</v>
      </c>
      <c r="S20" s="14" vm="338">
        <v>1.2825417E-2</v>
      </c>
      <c r="T20" s="15" vm="339">
        <v>-1.2728500000000001E-4</v>
      </c>
      <c r="U20" s="16" vm="340">
        <v>1.2912811E-2</v>
      </c>
      <c r="V20" s="17" vm="341">
        <v>-2.1704800000000001E-4</v>
      </c>
      <c r="W20" s="14" vm="342">
        <v>1.1994279E-2</v>
      </c>
      <c r="X20" s="15" vm="343">
        <v>-2.0942399999999999E-4</v>
      </c>
      <c r="Y20" s="16" vm="344">
        <v>1.1176441000000001E-2</v>
      </c>
      <c r="Z20" s="62"/>
      <c r="AD20" s="12"/>
    </row>
    <row r="21" spans="1:30" x14ac:dyDescent="0.25">
      <c r="A21" s="18" t="s" vm="345">
        <v>44</v>
      </c>
      <c r="B21" s="14" vm="346">
        <v>5.6845099999999998E-4</v>
      </c>
      <c r="C21" s="14" vm="347">
        <v>7.0137356999999997E-2</v>
      </c>
      <c r="D21" s="15" vm="348">
        <v>-9.2918099999999995E-4</v>
      </c>
      <c r="E21" s="16" vm="349">
        <v>7.1980340000000004E-2</v>
      </c>
      <c r="F21" s="17" vm="350">
        <v>-5.1244300000000001E-3</v>
      </c>
      <c r="G21" s="14" vm="351">
        <v>7.3459064000000004E-2</v>
      </c>
      <c r="H21" s="15" vm="352">
        <v>2.823201E-3</v>
      </c>
      <c r="I21" s="16" vm="353">
        <v>7.2132531E-2</v>
      </c>
      <c r="J21" s="17" vm="354">
        <v>1.265897E-3</v>
      </c>
      <c r="K21" s="14" vm="355">
        <v>7.0652031000000004E-2</v>
      </c>
      <c r="L21" s="15" vm="356">
        <v>-8.3785499999999998E-4</v>
      </c>
      <c r="M21" s="16" vm="357">
        <v>7.0440107000000002E-2</v>
      </c>
      <c r="N21" s="17" vm="358">
        <v>2.0406019999999999E-3</v>
      </c>
      <c r="O21" s="14" vm="359">
        <v>6.9435012000000004E-2</v>
      </c>
      <c r="P21" s="15" vm="360">
        <v>1.298687E-3</v>
      </c>
      <c r="Q21" s="16" vm="361">
        <v>6.6337093E-2</v>
      </c>
      <c r="R21" s="17" vm="362">
        <v>-4.1843700000000002E-4</v>
      </c>
      <c r="S21" s="14" vm="363">
        <v>6.5130701999999999E-2</v>
      </c>
      <c r="T21" s="15" vm="364">
        <v>1.8226399999999999E-4</v>
      </c>
      <c r="U21" s="16" vm="365">
        <v>6.5414561999999996E-2</v>
      </c>
      <c r="V21" s="17" vm="366">
        <v>7.0289099999999998E-4</v>
      </c>
      <c r="W21" s="14" vm="367">
        <v>6.2038492000000001E-2</v>
      </c>
      <c r="X21" s="15" vm="368">
        <v>2.9364499999999998E-4</v>
      </c>
      <c r="Y21" s="16" vm="369">
        <v>5.7811650999999999E-2</v>
      </c>
      <c r="Z21" s="62"/>
      <c r="AD21" s="12"/>
    </row>
    <row r="22" spans="1:30" x14ac:dyDescent="0.25">
      <c r="A22" s="18" t="s" vm="370">
        <v>45</v>
      </c>
      <c r="B22" s="14" vm="371">
        <v>1.5186499999999999E-5</v>
      </c>
      <c r="C22" s="14" vm="372">
        <v>8.4105849999999999E-3</v>
      </c>
      <c r="D22" s="15" vm="373">
        <v>-1.9269199999999998E-5</v>
      </c>
      <c r="E22" s="16" vm="374">
        <v>8.0993739999999995E-3</v>
      </c>
      <c r="F22" s="17" vm="375">
        <v>-8.6327699999999997E-5</v>
      </c>
      <c r="G22" s="14" vm="376">
        <v>8.9628390000000002E-3</v>
      </c>
      <c r="H22" s="15" vm="377">
        <v>8.1419499999999995E-5</v>
      </c>
      <c r="I22" s="16" vm="378">
        <v>8.6247279999999999E-3</v>
      </c>
      <c r="J22" s="17" vm="379">
        <v>4.1109400000000003E-5</v>
      </c>
      <c r="K22" s="14" vm="380">
        <v>8.566143E-3</v>
      </c>
      <c r="L22" s="15" vm="381">
        <v>-3.6148400000000001E-5</v>
      </c>
      <c r="M22" s="16" vm="382">
        <v>8.7171030000000004E-3</v>
      </c>
      <c r="N22" s="17" vm="383">
        <v>2.4820600000000001E-5</v>
      </c>
      <c r="O22" s="14" vm="384">
        <v>8.6528899999999999E-3</v>
      </c>
      <c r="P22" s="15" vm="385">
        <v>5.1742800000000002E-5</v>
      </c>
      <c r="Q22" s="16" vm="386">
        <v>8.6034340000000001E-3</v>
      </c>
      <c r="R22" s="17" vm="387">
        <v>-4.6649799999999997E-6</v>
      </c>
      <c r="S22" s="14" vm="388">
        <v>8.8564630000000002E-3</v>
      </c>
      <c r="T22" s="15" vm="389">
        <v>8.6996099999999995E-6</v>
      </c>
      <c r="U22" s="16" vm="390">
        <v>8.9886370000000007E-3</v>
      </c>
      <c r="V22" s="17" vm="391">
        <v>6.0822300000000002E-5</v>
      </c>
      <c r="W22" s="14" vm="392">
        <v>8.6820360000000006E-3</v>
      </c>
      <c r="X22" s="15" vm="393">
        <v>1.5365900000000001E-5</v>
      </c>
      <c r="Y22" s="16" vm="394">
        <v>8.8595129999999994E-3</v>
      </c>
      <c r="Z22" s="62"/>
    </row>
    <row r="23" spans="1:30" x14ac:dyDescent="0.25">
      <c r="A23" s="18" t="s" vm="395">
        <v>46</v>
      </c>
      <c r="B23" s="14" vm="396">
        <v>0</v>
      </c>
      <c r="C23" s="14" vm="397">
        <v>0</v>
      </c>
      <c r="D23" s="15" vm="398">
        <v>0</v>
      </c>
      <c r="E23" s="16" vm="399">
        <v>0</v>
      </c>
      <c r="F23" s="17" vm="400">
        <v>0</v>
      </c>
      <c r="G23" s="14" vm="401">
        <v>0</v>
      </c>
      <c r="H23" s="15" vm="402">
        <v>0</v>
      </c>
      <c r="I23" s="16" vm="403">
        <v>0</v>
      </c>
      <c r="J23" s="17" vm="404">
        <v>0</v>
      </c>
      <c r="K23" s="14" vm="405">
        <v>0</v>
      </c>
      <c r="L23" s="15" vm="406">
        <v>0</v>
      </c>
      <c r="M23" s="16" vm="407">
        <v>0</v>
      </c>
      <c r="N23" s="17" vm="408">
        <v>0</v>
      </c>
      <c r="O23" s="14" vm="409">
        <v>0</v>
      </c>
      <c r="P23" s="15" vm="410">
        <v>0</v>
      </c>
      <c r="Q23" s="16" vm="411">
        <v>0</v>
      </c>
      <c r="R23" s="17" vm="412">
        <v>0</v>
      </c>
      <c r="S23" s="14" vm="413">
        <v>0</v>
      </c>
      <c r="T23" s="15" vm="414">
        <v>0</v>
      </c>
      <c r="U23" s="16" vm="415">
        <v>0</v>
      </c>
      <c r="V23" s="17" vm="416">
        <v>0</v>
      </c>
      <c r="W23" s="14" vm="417">
        <v>0</v>
      </c>
      <c r="X23" s="15" vm="418">
        <v>0</v>
      </c>
      <c r="Y23" s="16" vm="419">
        <v>0</v>
      </c>
      <c r="Z23" s="62"/>
    </row>
    <row r="24" spans="1:30" x14ac:dyDescent="0.25">
      <c r="A24" s="18" t="s" vm="420">
        <v>47</v>
      </c>
      <c r="B24" s="14" vm="421">
        <v>0</v>
      </c>
      <c r="C24" s="14" vm="422">
        <v>0</v>
      </c>
      <c r="D24" s="15" vm="423">
        <v>0</v>
      </c>
      <c r="E24" s="16" vm="424">
        <v>0</v>
      </c>
      <c r="F24" s="17" vm="425">
        <v>0</v>
      </c>
      <c r="G24" s="14" vm="426">
        <v>0</v>
      </c>
      <c r="H24" s="15" vm="427">
        <v>0</v>
      </c>
      <c r="I24" s="16" vm="428">
        <v>0</v>
      </c>
      <c r="J24" s="17" vm="429">
        <v>0</v>
      </c>
      <c r="K24" s="14" vm="430">
        <v>0</v>
      </c>
      <c r="L24" s="15" vm="431">
        <v>0</v>
      </c>
      <c r="M24" s="16" vm="432">
        <v>0</v>
      </c>
      <c r="N24" s="17" vm="433">
        <v>0</v>
      </c>
      <c r="O24" s="14" vm="434">
        <v>0</v>
      </c>
      <c r="P24" s="15" vm="435">
        <v>0</v>
      </c>
      <c r="Q24" s="16" vm="436">
        <v>0</v>
      </c>
      <c r="R24" s="17" vm="437">
        <v>0</v>
      </c>
      <c r="S24" s="14" vm="438">
        <v>0</v>
      </c>
      <c r="T24" s="15" vm="439">
        <v>0</v>
      </c>
      <c r="U24" s="16" vm="440">
        <v>0</v>
      </c>
      <c r="V24" s="17" vm="441">
        <v>0</v>
      </c>
      <c r="W24" s="14" vm="442">
        <v>0</v>
      </c>
      <c r="X24" s="15" vm="443">
        <v>0</v>
      </c>
      <c r="Y24" s="16" vm="444">
        <v>0</v>
      </c>
      <c r="Z24" s="62"/>
    </row>
    <row r="25" spans="1:30" x14ac:dyDescent="0.25">
      <c r="A25" s="18" t="s" vm="445">
        <v>48</v>
      </c>
      <c r="B25" s="14" vm="446">
        <v>9.04497E-7</v>
      </c>
      <c r="C25" s="14" vm="447">
        <v>-9.1692499999999997E-4</v>
      </c>
      <c r="D25" s="15" vm="448">
        <v>7.9766499999999999E-7</v>
      </c>
      <c r="E25" s="16" vm="449">
        <v>-7.4127399999999999E-4</v>
      </c>
      <c r="F25" s="17" vm="450">
        <v>-2.36839E-4</v>
      </c>
      <c r="G25" s="14" vm="451">
        <v>9.0841789999999995E-3</v>
      </c>
      <c r="H25" s="15" vm="452">
        <v>-1.04665E-4</v>
      </c>
      <c r="I25" s="16" vm="453">
        <v>3.258422E-3</v>
      </c>
      <c r="J25" s="17" vm="454">
        <v>-1.16327E-5</v>
      </c>
      <c r="K25" s="14" vm="455">
        <v>2.2800490000000001E-3</v>
      </c>
      <c r="L25" s="15" vm="456">
        <v>-1.7254599999999999E-5</v>
      </c>
      <c r="M25" s="16" vm="457">
        <v>8.79571E-4</v>
      </c>
      <c r="N25" s="17" vm="458">
        <v>1.1859200000000001E-6</v>
      </c>
      <c r="O25" s="14" vm="459">
        <v>-3.52734E-4</v>
      </c>
      <c r="P25" s="15" vm="460">
        <v>3.0864200000000002E-5</v>
      </c>
      <c r="Q25" s="16" vm="461">
        <v>-1.589668E-3</v>
      </c>
      <c r="R25" s="17" vm="462">
        <v>-1.4884399999999999E-5</v>
      </c>
      <c r="S25" s="14" vm="463">
        <v>3.5476399999999998E-4</v>
      </c>
      <c r="T25" s="15" vm="464">
        <v>6.58325E-6</v>
      </c>
      <c r="U25" s="16" vm="465">
        <v>6.1098100000000002E-4</v>
      </c>
      <c r="V25" s="17" vm="466">
        <v>3.62559E-5</v>
      </c>
      <c r="W25" s="14" vm="467">
        <v>-2.708855E-3</v>
      </c>
      <c r="X25" s="15" vm="468">
        <v>7.1117099999999997E-5</v>
      </c>
      <c r="Y25" s="16" vm="469">
        <v>-3.5956320000000001E-3</v>
      </c>
      <c r="Z25" s="62"/>
    </row>
    <row r="26" spans="1:30" x14ac:dyDescent="0.25">
      <c r="A26" s="19" t="s">
        <v>49</v>
      </c>
      <c r="B26" s="20">
        <v>2.5377546240000002E-3</v>
      </c>
      <c r="C26" s="20">
        <v>1.0000000003999998</v>
      </c>
      <c r="D26" s="21">
        <v>-2.5087255795000003E-2</v>
      </c>
      <c r="E26" s="22">
        <v>0.99999999939999984</v>
      </c>
      <c r="F26" s="23">
        <v>-0.10208589500000001</v>
      </c>
      <c r="G26" s="20">
        <v>1</v>
      </c>
      <c r="H26" s="21">
        <v>5.24506255E-2</v>
      </c>
      <c r="I26" s="22">
        <v>0.99999999890000013</v>
      </c>
      <c r="J26" s="20">
        <v>2.150082125E-2</v>
      </c>
      <c r="K26" s="20">
        <v>1.0000000010000001</v>
      </c>
      <c r="L26" s="21">
        <v>-4.5697534189999989E-3</v>
      </c>
      <c r="M26" s="22">
        <v>1.0000000004999998</v>
      </c>
      <c r="N26" s="23">
        <v>1.968618967E-2</v>
      </c>
      <c r="O26" s="20">
        <v>1.0000000012999999</v>
      </c>
      <c r="P26" s="21">
        <v>2.5877028500000007E-2</v>
      </c>
      <c r="Q26" s="22">
        <v>1.0000000015000001</v>
      </c>
      <c r="R26" s="20">
        <v>-1.765238668E-2</v>
      </c>
      <c r="S26" s="20">
        <v>0.99999999770000003</v>
      </c>
      <c r="T26" s="21">
        <v>4.7422472599999987E-3</v>
      </c>
      <c r="U26" s="22">
        <v>0.99999999979999987</v>
      </c>
      <c r="V26" s="23">
        <v>5.0228353499999996E-2</v>
      </c>
      <c r="W26" s="20">
        <v>1.0000000008000001</v>
      </c>
      <c r="X26" s="21">
        <v>2.0813721800000001E-2</v>
      </c>
      <c r="Y26" s="22">
        <v>0.99999999879999979</v>
      </c>
      <c r="Z26" s="62"/>
    </row>
    <row r="27" spans="1:30" x14ac:dyDescent="0.25">
      <c r="A27" s="24" t="s" vm="470">
        <v>50</v>
      </c>
      <c r="B27" s="25" vm="471">
        <v>1271.940218</v>
      </c>
      <c r="C27" s="26"/>
      <c r="D27" s="27" vm="472">
        <v>-12555.235559999999</v>
      </c>
      <c r="E27" s="26"/>
      <c r="F27" s="28" vm="473">
        <v>-49500.18578</v>
      </c>
      <c r="G27" s="26"/>
      <c r="H27" s="27" vm="474">
        <v>22782.920870000002</v>
      </c>
      <c r="I27" s="26"/>
      <c r="J27" s="28" vm="475">
        <v>9827.6859060000006</v>
      </c>
      <c r="K27" s="26"/>
      <c r="L27" s="29" vm="476">
        <v>-2127.2235930000002</v>
      </c>
      <c r="M27" s="30"/>
      <c r="N27" s="31" vm="477">
        <v>9092.1739099999995</v>
      </c>
      <c r="O27" s="30"/>
      <c r="P27" s="29" vm="478">
        <v>12185.754779999999</v>
      </c>
      <c r="Q27" s="30"/>
      <c r="R27" s="31" vm="479">
        <v>-8526.8774759999997</v>
      </c>
      <c r="S27" s="30"/>
      <c r="T27" s="29" vm="480">
        <v>2242.9319129999999</v>
      </c>
      <c r="U27" s="30"/>
      <c r="V27" s="31" vm="481">
        <v>23790.349969999999</v>
      </c>
      <c r="W27" s="30"/>
      <c r="X27" s="29" vm="482">
        <v>10216.822609999999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484">
        <v>2.95043E-3</v>
      </c>
      <c r="C29" s="14" vm="485">
        <v>0.68861811500000003</v>
      </c>
      <c r="D29" s="15" vm="486">
        <v>-6.3207790000000003E-3</v>
      </c>
      <c r="E29" s="16" vm="487">
        <v>0.68563105300000005</v>
      </c>
      <c r="F29" s="14" vm="488">
        <v>-6.4718001999999997E-2</v>
      </c>
      <c r="G29" s="14" vm="489">
        <v>0.70298715000000001</v>
      </c>
      <c r="H29" s="15" vm="490">
        <v>2.5803952000000002E-2</v>
      </c>
      <c r="I29" s="16" vm="491">
        <v>0.70489612499999998</v>
      </c>
      <c r="J29" s="17" vm="492">
        <v>3.159757E-3</v>
      </c>
      <c r="K29" s="14" vm="493">
        <v>0.69151226300000002</v>
      </c>
      <c r="L29" s="15" vm="494">
        <v>-1.0484524E-2</v>
      </c>
      <c r="M29" s="16" vm="495">
        <v>0.68910143199999996</v>
      </c>
      <c r="N29" s="17" vm="496">
        <v>8.1418540000000005E-3</v>
      </c>
      <c r="O29" s="14" vm="497">
        <v>0.68856205400000003</v>
      </c>
      <c r="P29" s="15" vm="498">
        <v>1.7479088E-2</v>
      </c>
      <c r="Q29" s="16" vm="499">
        <v>0.69893280099999999</v>
      </c>
      <c r="R29" s="17" vm="500">
        <v>-1.6949952000000001E-2</v>
      </c>
      <c r="S29" s="14" vm="501">
        <v>0.69129112400000003</v>
      </c>
      <c r="T29" s="15" vm="502">
        <v>5.7428649999999998E-3</v>
      </c>
      <c r="U29" s="16" vm="503">
        <v>0.68787773299999999</v>
      </c>
      <c r="V29" s="17" vm="504">
        <v>3.0888731999999999E-2</v>
      </c>
      <c r="W29" s="14" vm="505">
        <v>0.68201963899999996</v>
      </c>
      <c r="X29" s="15" vm="506">
        <v>1.6220770999999998E-2</v>
      </c>
      <c r="Y29" s="16" vm="507">
        <v>0.68836390300000005</v>
      </c>
      <c r="Z29" s="62"/>
    </row>
    <row r="30" spans="1:30" x14ac:dyDescent="0.25">
      <c r="A30" s="18" t="s" vm="508">
        <v>52</v>
      </c>
      <c r="B30" s="14" vm="509">
        <v>-4.12676E-4</v>
      </c>
      <c r="C30" s="14" vm="510">
        <v>0.31138188500000002</v>
      </c>
      <c r="D30" s="15" vm="511">
        <v>-1.8766477E-2</v>
      </c>
      <c r="E30" s="16" vm="512">
        <v>0.31436894700000001</v>
      </c>
      <c r="F30" s="14" vm="513">
        <v>-3.7367892999999999E-2</v>
      </c>
      <c r="G30" s="14" vm="514">
        <v>0.29701284999999999</v>
      </c>
      <c r="H30" s="16" vm="515">
        <v>2.6646672E-2</v>
      </c>
      <c r="I30" s="16" vm="516">
        <v>0.29510387500000002</v>
      </c>
      <c r="J30" s="17" vm="517">
        <v>1.8341065E-2</v>
      </c>
      <c r="K30" s="14" vm="518">
        <v>0.30848773699999998</v>
      </c>
      <c r="L30" s="15" vm="519">
        <v>5.9147720000000004E-3</v>
      </c>
      <c r="M30" s="16" vm="520">
        <v>0.31089856799999999</v>
      </c>
      <c r="N30" s="17" vm="521">
        <v>1.1544336000000001E-2</v>
      </c>
      <c r="O30" s="14" vm="522">
        <v>0.31143794600000002</v>
      </c>
      <c r="P30" s="15" vm="523">
        <v>8.3979399999999996E-3</v>
      </c>
      <c r="Q30" s="16" vm="524">
        <v>0.30106719900000001</v>
      </c>
      <c r="R30" s="17" vm="525">
        <v>-7.0243499999999995E-4</v>
      </c>
      <c r="S30" s="14" vm="526">
        <v>0.30870887600000002</v>
      </c>
      <c r="T30" s="15" vm="527">
        <v>-1.0006189999999999E-3</v>
      </c>
      <c r="U30" s="16" vm="528">
        <v>0.31212226700000001</v>
      </c>
      <c r="V30" s="17" vm="529">
        <v>1.9339619999999998E-2</v>
      </c>
      <c r="W30" s="14" vm="530">
        <v>0.31798036099999999</v>
      </c>
      <c r="X30" s="15" vm="531">
        <v>4.592952E-3</v>
      </c>
      <c r="Y30" s="16" vm="532">
        <v>0.311636097</v>
      </c>
      <c r="Z30" s="62"/>
    </row>
    <row r="31" spans="1:30" x14ac:dyDescent="0.25">
      <c r="A31" s="19" t="s">
        <v>49</v>
      </c>
      <c r="B31" s="20">
        <v>2.5377540000000001E-3</v>
      </c>
      <c r="C31" s="20">
        <v>1</v>
      </c>
      <c r="D31" s="22">
        <v>-2.5087256000000002E-2</v>
      </c>
      <c r="E31" s="22">
        <v>1</v>
      </c>
      <c r="F31" s="20">
        <v>-0.102085895</v>
      </c>
      <c r="G31" s="20">
        <v>1</v>
      </c>
      <c r="H31" s="22">
        <v>5.2450624000000001E-2</v>
      </c>
      <c r="I31" s="22">
        <v>1</v>
      </c>
      <c r="J31" s="20">
        <v>2.1500821999999999E-2</v>
      </c>
      <c r="K31" s="20">
        <v>1</v>
      </c>
      <c r="L31" s="22">
        <v>-4.5697519999999998E-3</v>
      </c>
      <c r="M31" s="22">
        <v>1</v>
      </c>
      <c r="N31" s="20">
        <v>1.9686189999999999E-2</v>
      </c>
      <c r="O31" s="20">
        <v>1</v>
      </c>
      <c r="P31" s="22">
        <v>2.5877028E-2</v>
      </c>
      <c r="Q31" s="22">
        <v>1</v>
      </c>
      <c r="R31" s="20">
        <v>-1.7652387000000002E-2</v>
      </c>
      <c r="S31" s="20">
        <v>1</v>
      </c>
      <c r="T31" s="22">
        <v>4.7422460000000003E-3</v>
      </c>
      <c r="U31" s="22">
        <v>1</v>
      </c>
      <c r="V31" s="20">
        <v>5.0228351999999997E-2</v>
      </c>
      <c r="W31" s="20">
        <v>1</v>
      </c>
      <c r="X31" s="22">
        <v>2.0813722999999999E-2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534">
        <v>-5.7405499999999996E-4</v>
      </c>
      <c r="C33" s="14" vm="535">
        <v>0.54525756800000003</v>
      </c>
      <c r="D33" s="15" vm="536">
        <v>-2.5719697999999999E-2</v>
      </c>
      <c r="E33" s="16" vm="537">
        <v>0.53102785100000005</v>
      </c>
      <c r="F33" s="14" vm="538">
        <v>-6.5954657E-2</v>
      </c>
      <c r="G33" s="14" vm="539">
        <v>0.50559642199999999</v>
      </c>
      <c r="H33" s="15" vm="540">
        <v>3.1392359000000002E-2</v>
      </c>
      <c r="I33" s="16" vm="541">
        <v>0.51600026399999999</v>
      </c>
      <c r="J33" s="17" vm="542">
        <v>1.1858377999999999E-2</v>
      </c>
      <c r="K33" s="14" vm="543">
        <v>0.51888415099999996</v>
      </c>
      <c r="L33" s="15" vm="544">
        <v>-3.002668E-3</v>
      </c>
      <c r="M33" s="16" vm="545">
        <v>0.49247633699999999</v>
      </c>
      <c r="N33" s="17" vm="546">
        <v>1.6228665999999999E-2</v>
      </c>
      <c r="O33" s="14" vm="547">
        <v>0.50400264500000003</v>
      </c>
      <c r="P33" s="15" vm="548">
        <v>1.6993204000000001E-2</v>
      </c>
      <c r="Q33" s="16" vm="549">
        <v>0.51279293999999997</v>
      </c>
      <c r="R33" s="17" vm="550">
        <v>-7.3603399999999999E-3</v>
      </c>
      <c r="S33" s="14" vm="551">
        <v>0.515335828</v>
      </c>
      <c r="T33" s="15" vm="552">
        <v>3.2187079999999998E-3</v>
      </c>
      <c r="U33" s="16" vm="553">
        <v>0.51227818899999999</v>
      </c>
      <c r="V33" s="17" vm="554">
        <v>3.4702904E-2</v>
      </c>
      <c r="W33" s="14" vm="555">
        <v>0.52686881200000002</v>
      </c>
      <c r="X33" s="15" vm="556">
        <v>1.0598377000000001E-2</v>
      </c>
      <c r="Y33" s="16" vm="557">
        <v>0.53283552999999995</v>
      </c>
      <c r="Z33" s="62"/>
    </row>
    <row r="34" spans="1:26" x14ac:dyDescent="0.25">
      <c r="A34" s="18" t="s" vm="558">
        <v>54</v>
      </c>
      <c r="B34" s="14" vm="559">
        <v>3.1118090000000001E-3</v>
      </c>
      <c r="C34" s="14" vm="560">
        <v>0.45474243199999997</v>
      </c>
      <c r="D34" s="15" vm="561">
        <v>6.3244199999999999E-4</v>
      </c>
      <c r="E34" s="16" vm="562">
        <v>0.468972149</v>
      </c>
      <c r="F34" s="14" vm="563">
        <v>-3.6131238000000003E-2</v>
      </c>
      <c r="G34" s="14" vm="564">
        <v>0.49440357800000001</v>
      </c>
      <c r="H34" s="16" vm="565">
        <v>2.1058264E-2</v>
      </c>
      <c r="I34" s="16" vm="566">
        <v>0.48399973600000001</v>
      </c>
      <c r="J34" s="17" vm="567">
        <v>9.642444E-3</v>
      </c>
      <c r="K34" s="14" vm="568">
        <v>0.48111584899999998</v>
      </c>
      <c r="L34" s="15" vm="569">
        <v>-1.5670840000000001E-3</v>
      </c>
      <c r="M34" s="16" vm="570">
        <v>0.50752366299999996</v>
      </c>
      <c r="N34" s="17" vm="571">
        <v>3.4575230000000001E-3</v>
      </c>
      <c r="O34" s="14" vm="572">
        <v>0.49599735499999997</v>
      </c>
      <c r="P34" s="15" vm="573">
        <v>8.8838240000000002E-3</v>
      </c>
      <c r="Q34" s="16" vm="574">
        <v>0.48720706000000003</v>
      </c>
      <c r="R34" s="17" vm="575">
        <v>-1.0292045999999999E-2</v>
      </c>
      <c r="S34" s="14" vm="576">
        <v>0.484664172</v>
      </c>
      <c r="T34" s="15" vm="577">
        <v>1.523539E-3</v>
      </c>
      <c r="U34" s="16" vm="578">
        <v>0.48772181100000001</v>
      </c>
      <c r="V34" s="17" vm="579">
        <v>1.5525449E-2</v>
      </c>
      <c r="W34" s="14" vm="580">
        <v>0.47313118799999998</v>
      </c>
      <c r="X34" s="15" vm="581">
        <v>1.0215346E-2</v>
      </c>
      <c r="Y34" s="16" vm="582">
        <v>0.46716447</v>
      </c>
      <c r="Z34" s="62"/>
    </row>
    <row r="35" spans="1:26" x14ac:dyDescent="0.25">
      <c r="A35" s="19" t="s">
        <v>49</v>
      </c>
      <c r="B35" s="20">
        <v>2.5377540000000001E-3</v>
      </c>
      <c r="C35" s="20">
        <v>1</v>
      </c>
      <c r="D35" s="22">
        <v>-2.5087255999999999E-2</v>
      </c>
      <c r="E35" s="22">
        <v>1</v>
      </c>
      <c r="F35" s="20">
        <v>-0.10208589500000001</v>
      </c>
      <c r="G35" s="20">
        <v>1</v>
      </c>
      <c r="H35" s="22">
        <v>5.2450623000000002E-2</v>
      </c>
      <c r="I35" s="22">
        <v>1</v>
      </c>
      <c r="J35" s="20">
        <v>2.1500821999999999E-2</v>
      </c>
      <c r="K35" s="20">
        <v>1</v>
      </c>
      <c r="L35" s="22">
        <v>-4.5697519999999998E-3</v>
      </c>
      <c r="M35" s="22">
        <v>1</v>
      </c>
      <c r="N35" s="20">
        <v>1.9686189E-2</v>
      </c>
      <c r="O35" s="20">
        <v>1</v>
      </c>
      <c r="P35" s="22">
        <v>2.5877028000000003E-2</v>
      </c>
      <c r="Q35" s="22">
        <v>1</v>
      </c>
      <c r="R35" s="20">
        <v>-1.7652385999999999E-2</v>
      </c>
      <c r="S35" s="20">
        <v>1</v>
      </c>
      <c r="T35" s="22">
        <v>4.7422469999999998E-3</v>
      </c>
      <c r="U35" s="22">
        <v>1</v>
      </c>
      <c r="V35" s="20">
        <v>5.0228353000000003E-2</v>
      </c>
      <c r="W35" s="20">
        <v>1</v>
      </c>
      <c r="X35" s="22">
        <v>2.0813722999999999E-2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7.9483180536762618E-4</v>
      </c>
      <c r="C39" s="14" vm="8">
        <v>6.6614776000000001E-2</v>
      </c>
      <c r="D39" s="15">
        <v>-1.057163954728489E-4</v>
      </c>
      <c r="E39" s="16" vm="14">
        <v>5.2529951999999998E-2</v>
      </c>
      <c r="F39" s="17">
        <v>9.5990426831973948E-5</v>
      </c>
      <c r="G39" s="14" vm="20">
        <v>5.9508564E-2</v>
      </c>
      <c r="H39" s="15">
        <v>-1.2929296904698531E-3</v>
      </c>
      <c r="I39" s="16" vm="26">
        <v>5.3600306E-2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-1.1398799174979183E-2</v>
      </c>
      <c r="C40" s="14" vm="33">
        <v>0.38937524699999998</v>
      </c>
      <c r="D40" s="15">
        <v>-3.6242415010887777E-4</v>
      </c>
      <c r="E40" s="16" vm="39">
        <v>0.40243595999999998</v>
      </c>
      <c r="F40" s="17">
        <v>-1.8091866922497948E-3</v>
      </c>
      <c r="G40" s="14" vm="45">
        <v>0.39924155</v>
      </c>
      <c r="H40" s="15">
        <v>8.1110576077618561E-3</v>
      </c>
      <c r="I40" s="16" vm="51">
        <v>0.39501842999999998</v>
      </c>
    </row>
    <row r="41" spans="1:26" x14ac:dyDescent="0.25">
      <c r="A41" s="18" t="s">
        <v>31</v>
      </c>
      <c r="B41" s="17">
        <v>0</v>
      </c>
      <c r="C41" s="14" vm="58">
        <v>0</v>
      </c>
      <c r="D41" s="15">
        <v>0</v>
      </c>
      <c r="E41" s="16" vm="64">
        <v>0</v>
      </c>
      <c r="F41" s="17">
        <v>0</v>
      </c>
      <c r="G41" s="14" vm="70">
        <v>0</v>
      </c>
      <c r="H41" s="15">
        <v>0</v>
      </c>
      <c r="I41" s="16" vm="64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77">
        <v>0</v>
      </c>
      <c r="D42" s="15">
        <v>0</v>
      </c>
      <c r="E42" s="16" vm="83">
        <v>0</v>
      </c>
      <c r="F42" s="17">
        <v>0</v>
      </c>
      <c r="G42" s="14" vm="89">
        <v>0</v>
      </c>
      <c r="H42" s="15">
        <v>0</v>
      </c>
      <c r="I42" s="16" vm="95">
        <v>0</v>
      </c>
      <c r="K42" s="40"/>
      <c r="L42" s="40"/>
    </row>
    <row r="43" spans="1:26" x14ac:dyDescent="0.25">
      <c r="A43" s="18" t="s">
        <v>64</v>
      </c>
      <c r="B43" s="17">
        <v>-7.3016838761675923E-3</v>
      </c>
      <c r="C43" s="14" vm="102">
        <v>7.4136673E-2</v>
      </c>
      <c r="D43" s="15">
        <v>-3.3963095349142233E-3</v>
      </c>
      <c r="E43" s="16" vm="108">
        <v>7.8890952E-2</v>
      </c>
      <c r="F43" s="17">
        <v>-6.870147721045989E-4</v>
      </c>
      <c r="G43" s="14" vm="114">
        <v>8.5723591000000002E-2</v>
      </c>
      <c r="H43" s="15">
        <v>4.8288253927492004E-4</v>
      </c>
      <c r="I43" s="16" vm="120">
        <v>8.1811401000000006E-2</v>
      </c>
      <c r="K43" s="41"/>
      <c r="L43" s="41"/>
    </row>
    <row r="44" spans="1:26" x14ac:dyDescent="0.25">
      <c r="A44" s="18" t="s">
        <v>65</v>
      </c>
      <c r="B44" s="17">
        <v>-8.5655589839020582E-4</v>
      </c>
      <c r="C44" s="14" vm="127">
        <v>2.1253958999999999E-2</v>
      </c>
      <c r="D44" s="15">
        <v>-5.6045822346724092E-4</v>
      </c>
      <c r="E44" s="16" vm="133">
        <v>1.9421460000000002E-2</v>
      </c>
      <c r="F44" s="17">
        <v>-8.1820344627520175E-6</v>
      </c>
      <c r="G44" s="14" vm="139">
        <v>1.7791654E-2</v>
      </c>
      <c r="H44" s="15">
        <v>5.0377454008790031E-4</v>
      </c>
      <c r="I44" s="16" vm="145">
        <v>1.7284191000000001E-2</v>
      </c>
      <c r="K44" s="41"/>
      <c r="L44" s="41"/>
      <c r="O44" s="42"/>
    </row>
    <row r="45" spans="1:26" x14ac:dyDescent="0.25">
      <c r="A45" s="18" t="s">
        <v>36</v>
      </c>
      <c r="B45" s="17">
        <v>-4.8877998517457326E-2</v>
      </c>
      <c r="C45" s="14" vm="152">
        <v>0.19925589099999999</v>
      </c>
      <c r="D45" s="15">
        <v>-3.3181300884119622E-2</v>
      </c>
      <c r="E45" s="16" vm="158">
        <v>0.18688228300000001</v>
      </c>
      <c r="F45" s="17">
        <v>-2.347259576003434E-2</v>
      </c>
      <c r="G45" s="14" vm="164">
        <v>0.18943914100000001</v>
      </c>
      <c r="H45" s="15">
        <v>8.902423456147392E-3</v>
      </c>
      <c r="I45" s="16" vm="170">
        <v>0.215995504</v>
      </c>
      <c r="K45" s="41"/>
      <c r="L45" s="41"/>
    </row>
    <row r="46" spans="1:26" x14ac:dyDescent="0.25">
      <c r="A46" s="18" t="s">
        <v>37</v>
      </c>
      <c r="B46" s="17">
        <v>-2.1337765945557381E-2</v>
      </c>
      <c r="C46" s="14" vm="176">
        <v>8.3605958999999994E-2</v>
      </c>
      <c r="D46" s="15">
        <v>-1.2713684826674381E-2</v>
      </c>
      <c r="E46" s="16" vm="182">
        <v>9.6395228999999999E-2</v>
      </c>
      <c r="F46" s="17">
        <v>-8.4073920622992643E-3</v>
      </c>
      <c r="G46" s="14" vm="188">
        <v>9.5957510999999995E-2</v>
      </c>
      <c r="H46" s="15">
        <v>-6.4403572238916742E-4</v>
      </c>
      <c r="I46" s="16" vm="194">
        <v>8.8886127999999995E-2</v>
      </c>
      <c r="K46" s="41"/>
      <c r="L46" s="41"/>
    </row>
    <row r="47" spans="1:26" x14ac:dyDescent="0.25">
      <c r="A47" s="18" t="s">
        <v>38</v>
      </c>
      <c r="B47" s="17">
        <v>-1.0886003744631634E-2</v>
      </c>
      <c r="C47" s="14" vm="201">
        <v>7.1790657999999993E-2</v>
      </c>
      <c r="D47" s="15">
        <v>-3.771745250058859E-3</v>
      </c>
      <c r="E47" s="16" vm="207">
        <v>6.7171167000000004E-2</v>
      </c>
      <c r="F47" s="17">
        <v>1.4917754962129537E-4</v>
      </c>
      <c r="G47" s="14" vm="213">
        <v>6.7127589000000001E-2</v>
      </c>
      <c r="H47" s="15">
        <v>3.6874188285147724E-3</v>
      </c>
      <c r="I47" s="16" vm="219">
        <v>6.5923101999999997E-2</v>
      </c>
      <c r="K47" s="41"/>
      <c r="L47" s="41"/>
    </row>
    <row r="48" spans="1:26" x14ac:dyDescent="0.25">
      <c r="A48" s="18" t="s">
        <v>39</v>
      </c>
      <c r="B48" s="17">
        <v>-2.645154097265192E-5</v>
      </c>
      <c r="C48" s="14" vm="226">
        <v>6.9890499999999999E-4</v>
      </c>
      <c r="D48" s="15">
        <v>-5.265732303965745E-5</v>
      </c>
      <c r="E48" s="16" vm="232">
        <v>6.2894399999999999E-4</v>
      </c>
      <c r="F48" s="17">
        <v>-1.2220948965932033E-4</v>
      </c>
      <c r="G48" s="14" vm="238">
        <v>5.3795199999999996E-4</v>
      </c>
      <c r="H48" s="15">
        <v>-1.3017183114361102E-4</v>
      </c>
      <c r="I48" s="16" vm="244">
        <v>5.1610100000000004E-4</v>
      </c>
      <c r="K48" s="41"/>
      <c r="L48" s="41"/>
    </row>
    <row r="49" spans="1:13" x14ac:dyDescent="0.25">
      <c r="A49" s="18" t="s">
        <v>42</v>
      </c>
      <c r="B49" s="17">
        <v>-2.1500698923971017E-5</v>
      </c>
      <c r="C49" s="14" vm="251">
        <v>5.9957000000000002E-5</v>
      </c>
      <c r="D49" s="15">
        <v>-5.3402849472774859E-5</v>
      </c>
      <c r="E49" s="16" vm="257">
        <v>2.0581499999999999E-5</v>
      </c>
      <c r="F49" s="17">
        <v>-4.4984158036962953E-5</v>
      </c>
      <c r="G49" s="14" vm="263">
        <v>2.81887E-5</v>
      </c>
      <c r="H49" s="15">
        <v>1.0990894361183641E-5</v>
      </c>
      <c r="I49" s="16" vm="269">
        <v>7.9717799999999998E-5</v>
      </c>
      <c r="K49" s="41"/>
      <c r="L49" s="41"/>
    </row>
    <row r="50" spans="1:13" x14ac:dyDescent="0.25">
      <c r="A50" s="18" t="s">
        <v>41</v>
      </c>
      <c r="B50" s="17">
        <v>-1.5859381585800282E-2</v>
      </c>
      <c r="C50" s="14" vm="276">
        <v>-1.2521770999999999E-2</v>
      </c>
      <c r="D50" s="15">
        <v>-3.4370913696567663E-3</v>
      </c>
      <c r="E50" s="16" vm="282">
        <v>1.6196069999999999E-3</v>
      </c>
      <c r="F50" s="17">
        <v>-3.8660367254179007E-4</v>
      </c>
      <c r="G50" s="14" vm="288">
        <v>-2.6724190000000001E-3</v>
      </c>
      <c r="H50" s="15">
        <v>1.9109131163403993E-2</v>
      </c>
      <c r="I50" s="16" vm="294">
        <v>6.2913489999999999E-3</v>
      </c>
      <c r="K50" s="41"/>
      <c r="L50" s="41"/>
    </row>
    <row r="51" spans="1:13" x14ac:dyDescent="0.25">
      <c r="A51" s="18" t="s">
        <v>66</v>
      </c>
      <c r="B51" s="17">
        <v>-4.0386422206110841E-4</v>
      </c>
      <c r="C51" s="14" vm="301">
        <v>1.1639269999999999E-3</v>
      </c>
      <c r="D51" s="15">
        <v>-3.4381217254016383E-4</v>
      </c>
      <c r="E51" s="16" vm="307">
        <v>1.2194700000000001E-3</v>
      </c>
      <c r="F51" s="17">
        <v>-4.0474715355363618E-4</v>
      </c>
      <c r="G51" s="14" vm="313">
        <v>1.4933000000000001E-4</v>
      </c>
      <c r="H51" s="15">
        <v>-2.0500771573855834E-4</v>
      </c>
      <c r="I51" s="16" vm="319">
        <v>3.4179600000000001E-4</v>
      </c>
      <c r="K51" s="41"/>
      <c r="L51" s="41"/>
    </row>
    <row r="52" spans="1:13" x14ac:dyDescent="0.25">
      <c r="A52" s="18" t="s">
        <v>43</v>
      </c>
      <c r="B52" s="17">
        <v>-5.3163366173524754E-4</v>
      </c>
      <c r="C52" s="14" vm="326">
        <v>1.3059737E-2</v>
      </c>
      <c r="D52" s="15">
        <v>3.5315591214093662E-5</v>
      </c>
      <c r="E52" s="16" vm="332">
        <v>1.2747614000000001E-2</v>
      </c>
      <c r="F52" s="17">
        <v>2.8541326996603389E-4</v>
      </c>
      <c r="G52" s="14" vm="338">
        <v>1.2825417E-2</v>
      </c>
      <c r="H52" s="15">
        <v>-2.5878038308719609E-4</v>
      </c>
      <c r="I52" s="16" vm="344">
        <v>1.1176441000000001E-2</v>
      </c>
      <c r="K52" s="41"/>
      <c r="L52" s="41"/>
    </row>
    <row r="53" spans="1:13" x14ac:dyDescent="0.25">
      <c r="A53" s="18" t="s">
        <v>44</v>
      </c>
      <c r="B53" s="17">
        <v>-5.365871969550207E-3</v>
      </c>
      <c r="C53" s="14" vm="351">
        <v>7.3459064000000004E-2</v>
      </c>
      <c r="D53" s="15">
        <v>-2.5086778288551108E-3</v>
      </c>
      <c r="E53" s="16" vm="357">
        <v>7.0440107000000002E-2</v>
      </c>
      <c r="F53" s="17">
        <v>2.0262187423423776E-4</v>
      </c>
      <c r="G53" s="14" vm="363">
        <v>6.5130701999999999E-2</v>
      </c>
      <c r="H53" s="15">
        <v>1.4084277748449474E-3</v>
      </c>
      <c r="I53" s="16" vm="369">
        <v>5.7811650999999999E-2</v>
      </c>
      <c r="K53" s="41"/>
      <c r="L53" s="41"/>
    </row>
    <row r="54" spans="1:13" x14ac:dyDescent="0.25">
      <c r="A54" s="18" t="s">
        <v>67</v>
      </c>
      <c r="B54" s="17">
        <v>-8.8377061328578308E-5</v>
      </c>
      <c r="C54" s="14" vm="376">
        <v>8.9628390000000002E-3</v>
      </c>
      <c r="D54" s="15">
        <v>-1.3169293047346655E-5</v>
      </c>
      <c r="E54" s="16" vm="382">
        <v>8.7171030000000004E-3</v>
      </c>
      <c r="F54" s="17">
        <v>5.3699403031315348E-5</v>
      </c>
      <c r="G54" s="14" vm="388">
        <v>8.8564630000000002E-3</v>
      </c>
      <c r="H54" s="15">
        <v>1.4287550754462961E-4</v>
      </c>
      <c r="I54" s="16" vm="394">
        <v>8.8595129999999994E-3</v>
      </c>
      <c r="K54" s="41"/>
      <c r="L54" s="41"/>
    </row>
    <row r="55" spans="1:13" x14ac:dyDescent="0.25">
      <c r="A55" s="18" t="s">
        <v>46</v>
      </c>
      <c r="B55" s="17">
        <v>0</v>
      </c>
      <c r="C55" s="14" vm="401">
        <v>0</v>
      </c>
      <c r="D55" s="15">
        <v>0</v>
      </c>
      <c r="E55" s="16" vm="407">
        <v>0</v>
      </c>
      <c r="F55" s="17">
        <v>0</v>
      </c>
      <c r="G55" s="14" vm="413">
        <v>0</v>
      </c>
      <c r="H55" s="15">
        <v>0</v>
      </c>
      <c r="I55" s="16" vm="419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426">
        <v>0</v>
      </c>
      <c r="D56" s="15">
        <v>0</v>
      </c>
      <c r="E56" s="16" vm="432">
        <v>0</v>
      </c>
      <c r="F56" s="17">
        <v>0</v>
      </c>
      <c r="G56" s="14" vm="438">
        <v>0</v>
      </c>
      <c r="H56" s="15">
        <v>0</v>
      </c>
      <c r="I56" s="16" vm="444">
        <v>0</v>
      </c>
      <c r="K56" s="41"/>
      <c r="L56" s="41"/>
    </row>
    <row r="57" spans="1:13" x14ac:dyDescent="0.25">
      <c r="A57" s="18" t="s">
        <v>48</v>
      </c>
      <c r="B57" s="17">
        <v>-2.2952004029507271E-4</v>
      </c>
      <c r="C57" s="14" vm="451">
        <v>9.0841789999999995E-3</v>
      </c>
      <c r="D57" s="15">
        <v>-3.4680783972113087E-4</v>
      </c>
      <c r="E57" s="16" vm="457">
        <v>8.79571E-4</v>
      </c>
      <c r="F57" s="17">
        <v>-3.2780235641136042E-4</v>
      </c>
      <c r="G57" s="14" vm="463">
        <v>3.5476399999999998E-4</v>
      </c>
      <c r="H57" s="15">
        <v>-2.3229474982903038E-4</v>
      </c>
      <c r="I57" s="16" vm="469">
        <v>-3.5956320000000001E-3</v>
      </c>
      <c r="K57" s="41"/>
      <c r="L57" s="41"/>
    </row>
    <row r="58" spans="1:13" x14ac:dyDescent="0.25">
      <c r="A58" s="19" t="s">
        <v>49</v>
      </c>
      <c r="B58" s="43">
        <v>-0.12239057613248283</v>
      </c>
      <c r="C58" s="20">
        <v>1</v>
      </c>
      <c r="D58" s="44">
        <v>-6.0811942349934922E-2</v>
      </c>
      <c r="E58" s="45">
        <v>1.0000000010000001</v>
      </c>
      <c r="F58" s="23">
        <v>-3.4883815627668957E-2</v>
      </c>
      <c r="G58" s="46">
        <v>0.99999999770000003</v>
      </c>
      <c r="H58" s="47">
        <v>3.9595762219284181E-2</v>
      </c>
      <c r="I58" s="22">
        <v>0.99999999879999979</v>
      </c>
      <c r="K58" s="41"/>
      <c r="L58" s="41"/>
    </row>
    <row r="59" spans="1:13" x14ac:dyDescent="0.25">
      <c r="A59" s="48" t="s">
        <v>50</v>
      </c>
      <c r="B59" s="43"/>
      <c r="C59" s="49">
        <v>-60783.481121999997</v>
      </c>
      <c r="D59" s="44"/>
      <c r="E59" s="49">
        <v>-30300.097938999996</v>
      </c>
      <c r="F59" s="43"/>
      <c r="G59" s="49">
        <v>-17549.046724999993</v>
      </c>
      <c r="H59" s="44"/>
      <c r="I59" s="49">
        <v>18701.057768000006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-6.6579027212295888E-2</v>
      </c>
      <c r="C61" s="52" vm="489">
        <v>0.70298715000000001</v>
      </c>
      <c r="D61" s="53">
        <v>-5.076343710010759E-2</v>
      </c>
      <c r="E61" s="16" vm="495">
        <v>0.68910143199999996</v>
      </c>
      <c r="F61" s="54">
        <v>-4.2716551182088516E-2</v>
      </c>
      <c r="G61" s="52" vm="501">
        <v>0.69129112400000003</v>
      </c>
      <c r="H61" s="53">
        <v>8.0865245523063425E-3</v>
      </c>
      <c r="I61" s="55" vm="507">
        <v>0.68836390300000005</v>
      </c>
      <c r="K61" s="41"/>
      <c r="L61" s="41"/>
    </row>
    <row r="62" spans="1:13" x14ac:dyDescent="0.25">
      <c r="A62" s="18" t="s">
        <v>52</v>
      </c>
      <c r="B62" s="51">
        <v>-5.5811549756510814E-2</v>
      </c>
      <c r="C62" s="14" vm="514">
        <v>0.29701284999999999</v>
      </c>
      <c r="D62" s="53">
        <v>-1.0048505377356628E-2</v>
      </c>
      <c r="E62" s="16" vm="520">
        <v>0.31089856799999999</v>
      </c>
      <c r="F62" s="54">
        <v>7.8327349557779091E-3</v>
      </c>
      <c r="G62" s="14" vm="526">
        <v>0.30870887600000002</v>
      </c>
      <c r="H62" s="53">
        <v>3.1509235510461413E-2</v>
      </c>
      <c r="I62" s="16" vm="532">
        <v>0.311636097</v>
      </c>
      <c r="K62" s="56"/>
      <c r="L62" s="41"/>
    </row>
    <row r="63" spans="1:13" x14ac:dyDescent="0.25">
      <c r="A63" s="19" t="s">
        <v>49</v>
      </c>
      <c r="B63" s="43">
        <v>-0.1223905769688067</v>
      </c>
      <c r="C63" s="43">
        <v>1</v>
      </c>
      <c r="D63" s="44">
        <v>-6.0811942477464215E-2</v>
      </c>
      <c r="E63" s="45">
        <v>1</v>
      </c>
      <c r="F63" s="23">
        <v>-3.4883816226310607E-2</v>
      </c>
      <c r="G63" s="46">
        <v>1</v>
      </c>
      <c r="H63" s="47">
        <v>3.9595760062767757E-2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-9.0891777649354383E-2</v>
      </c>
      <c r="C65" s="52" vm="539">
        <v>0.50559642199999999</v>
      </c>
      <c r="D65" s="53">
        <v>-5.5155386181409451E-2</v>
      </c>
      <c r="E65" s="16" vm="545">
        <v>0.49247633699999999</v>
      </c>
      <c r="F65" s="54">
        <v>-3.0889190618084178E-2</v>
      </c>
      <c r="G65" s="52" vm="551">
        <v>0.515335828</v>
      </c>
      <c r="H65" s="53">
        <v>1.6138315852933603E-2</v>
      </c>
      <c r="I65" s="55" vm="557">
        <v>0.53283552999999995</v>
      </c>
      <c r="K65" s="41"/>
      <c r="L65" s="41"/>
    </row>
    <row r="66" spans="1:12" x14ac:dyDescent="0.25">
      <c r="A66" s="18" t="s">
        <v>54</v>
      </c>
      <c r="B66" s="51">
        <v>-3.1498799319452334E-2</v>
      </c>
      <c r="C66" s="14" vm="564">
        <v>0.49440357800000001</v>
      </c>
      <c r="D66" s="53">
        <v>-5.6565571678280869E-3</v>
      </c>
      <c r="E66" s="16" vm="570">
        <v>0.50752366299999996</v>
      </c>
      <c r="F66" s="54">
        <v>-3.9946264295423316E-3</v>
      </c>
      <c r="G66" s="14" vm="576">
        <v>0.484664172</v>
      </c>
      <c r="H66" s="53">
        <v>2.3457445339269075E-2</v>
      </c>
      <c r="I66" s="16" vm="582">
        <v>0.46716447</v>
      </c>
      <c r="K66" s="41"/>
      <c r="L66" s="41"/>
    </row>
    <row r="67" spans="1:12" x14ac:dyDescent="0.25">
      <c r="A67" s="19" t="s">
        <v>49</v>
      </c>
      <c r="B67" s="43">
        <v>-0.12239057696880672</v>
      </c>
      <c r="C67" s="43">
        <v>1</v>
      </c>
      <c r="D67" s="44">
        <v>-6.0811943349237535E-2</v>
      </c>
      <c r="E67" s="45">
        <v>1</v>
      </c>
      <c r="F67" s="60">
        <v>-3.4883817047626511E-2</v>
      </c>
      <c r="G67" s="46">
        <v>1</v>
      </c>
      <c r="H67" s="47">
        <v>3.9595761192202678E-2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AA58-B16E-42EE-8E49-7547A108D889}">
  <sheetPr codeName="גיליון10"/>
  <dimension ref="A1:AD72"/>
  <sheetViews>
    <sheetView rightToLeft="1" topLeftCell="A46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583">
        <v>71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584">
        <v>-3.9105999999999999E-4</v>
      </c>
      <c r="C7" s="14" vm="585">
        <v>7.3136744000000004E-2</v>
      </c>
      <c r="D7" s="15" vm="586">
        <v>-8.3159399999999995E-5</v>
      </c>
      <c r="E7" s="16" vm="587">
        <v>6.5429179000000004E-2</v>
      </c>
      <c r="F7" s="17" vm="588">
        <v>1.33756E-3</v>
      </c>
      <c r="G7" s="14" vm="589">
        <v>5.3791730000000003E-2</v>
      </c>
      <c r="H7" s="15" vm="590">
        <v>-9.10537E-4</v>
      </c>
      <c r="I7" s="16" vm="591">
        <v>6.9544719000000005E-2</v>
      </c>
      <c r="J7" s="17" vm="592">
        <v>-7.6121499999999998E-4</v>
      </c>
      <c r="K7" s="14" vm="593">
        <v>6.0959943000000003E-2</v>
      </c>
      <c r="L7" s="15" vm="594">
        <v>-3.1267600000000001E-4</v>
      </c>
      <c r="M7" s="16" vm="595">
        <v>7.0524209000000004E-2</v>
      </c>
      <c r="N7" s="17" vm="596">
        <v>-2.0846300000000001E-4</v>
      </c>
      <c r="O7" s="14" vm="597">
        <v>7.6796099000000007E-2</v>
      </c>
      <c r="P7" s="15" vm="598">
        <v>-3.6712600000000001E-4</v>
      </c>
      <c r="Q7" s="16" vm="599">
        <v>9.5009755000000001E-2</v>
      </c>
      <c r="R7" s="17" vm="600">
        <v>8.4489099999999996E-4</v>
      </c>
      <c r="S7" s="14" vm="601">
        <v>8.9408698999999994E-2</v>
      </c>
      <c r="T7" s="15" vm="602">
        <v>-3.0092399999999999E-4</v>
      </c>
      <c r="U7" s="16" vm="603">
        <v>9.2322248999999995E-2</v>
      </c>
      <c r="V7" s="17" vm="604">
        <v>-2.4053799999999999E-4</v>
      </c>
      <c r="W7" s="14" vm="605">
        <v>9.7115521999999996E-2</v>
      </c>
      <c r="X7" s="15" vm="606">
        <v>-6.4954699999999999E-4</v>
      </c>
      <c r="Y7" s="16" vm="607">
        <v>0.10033389199999999</v>
      </c>
      <c r="Z7" s="62"/>
      <c r="AD7" s="12"/>
    </row>
    <row r="8" spans="1:30" x14ac:dyDescent="0.25">
      <c r="A8" s="18" t="s" vm="27">
        <v>30</v>
      </c>
      <c r="B8" s="14" vm="608">
        <v>4.1138600000000002E-4</v>
      </c>
      <c r="C8" s="14" vm="609">
        <v>0.13399472100000001</v>
      </c>
      <c r="D8" s="15" vm="610">
        <v>1.2921880000000001E-3</v>
      </c>
      <c r="E8" s="16" vm="611">
        <v>0.14058669300000001</v>
      </c>
      <c r="F8" s="17" vm="612">
        <v>-5.4122069999999996E-3</v>
      </c>
      <c r="G8" s="14" vm="613">
        <v>0.13772601600000001</v>
      </c>
      <c r="H8" s="15" vm="614">
        <v>2.5246470000000001E-3</v>
      </c>
      <c r="I8" s="16" vm="615">
        <v>0.136595942</v>
      </c>
      <c r="J8" s="17" vm="616">
        <v>1.6391629999999999E-3</v>
      </c>
      <c r="K8" s="14" vm="617">
        <v>0.13955129399999999</v>
      </c>
      <c r="L8" s="15" vm="618">
        <v>-6.9491299999999997E-5</v>
      </c>
      <c r="M8" s="16" vm="619">
        <v>0.139905165</v>
      </c>
      <c r="N8" s="17" vm="620">
        <v>-2.83968E-4</v>
      </c>
      <c r="O8" s="14" vm="621">
        <v>0.140040739</v>
      </c>
      <c r="P8" s="15" vm="622">
        <v>7.1272100000000004E-4</v>
      </c>
      <c r="Q8" s="16" vm="623">
        <v>0.14005378900000001</v>
      </c>
      <c r="R8" s="17" vm="624">
        <v>-1.565484E-3</v>
      </c>
      <c r="S8" s="14" vm="625">
        <v>0.147447467</v>
      </c>
      <c r="T8" s="15" vm="626">
        <v>-5.7830700000000002E-4</v>
      </c>
      <c r="U8" s="16" vm="627">
        <v>0.163531545</v>
      </c>
      <c r="V8" s="17" vm="628">
        <v>8.9318299999999998E-4</v>
      </c>
      <c r="W8" s="14" vm="629">
        <v>0.158094394</v>
      </c>
      <c r="X8" s="15" vm="630">
        <v>6.1135699999999998E-4</v>
      </c>
      <c r="Y8" s="16" vm="631">
        <v>0.170531143</v>
      </c>
      <c r="Z8" s="62"/>
      <c r="AD8" s="12"/>
    </row>
    <row r="9" spans="1:30" x14ac:dyDescent="0.25">
      <c r="A9" s="18" t="s" vm="52">
        <v>31</v>
      </c>
      <c r="B9" s="14" vm="632">
        <v>0</v>
      </c>
      <c r="C9" s="14" vm="633">
        <v>0</v>
      </c>
      <c r="D9" s="15" vm="634">
        <v>0</v>
      </c>
      <c r="E9" s="16" vm="635">
        <v>0</v>
      </c>
      <c r="F9" s="17" vm="636">
        <v>0</v>
      </c>
      <c r="G9" s="14" vm="637">
        <v>0</v>
      </c>
      <c r="H9" s="15" vm="638">
        <v>0</v>
      </c>
      <c r="I9" s="16" vm="639">
        <v>0</v>
      </c>
      <c r="J9" s="17" vm="640">
        <v>0</v>
      </c>
      <c r="K9" s="14" vm="641">
        <v>0</v>
      </c>
      <c r="L9" s="15" vm="642">
        <v>0</v>
      </c>
      <c r="M9" s="16" vm="643">
        <v>0</v>
      </c>
      <c r="N9" s="17" vm="644">
        <v>0</v>
      </c>
      <c r="O9" s="14" vm="645">
        <v>0</v>
      </c>
      <c r="P9" s="15" vm="646">
        <v>0</v>
      </c>
      <c r="Q9" s="16" vm="647">
        <v>0</v>
      </c>
      <c r="R9" s="17" vm="648">
        <v>0</v>
      </c>
      <c r="S9" s="14" vm="649">
        <v>0</v>
      </c>
      <c r="T9" s="15" vm="642">
        <v>0</v>
      </c>
      <c r="U9" s="16" vm="643">
        <v>0</v>
      </c>
      <c r="V9" s="17" vm="644">
        <v>0</v>
      </c>
      <c r="W9" s="14" vm="645">
        <v>0</v>
      </c>
      <c r="X9" s="15" vm="646">
        <v>0</v>
      </c>
      <c r="Y9" s="16" vm="647">
        <v>0</v>
      </c>
      <c r="Z9" s="62"/>
      <c r="AD9" s="12"/>
    </row>
    <row r="10" spans="1:30" x14ac:dyDescent="0.25">
      <c r="A10" s="18" t="s" vm="71">
        <v>33</v>
      </c>
      <c r="B10" s="14" vm="650">
        <v>0</v>
      </c>
      <c r="C10" s="14" vm="651">
        <v>0</v>
      </c>
      <c r="D10" s="15" vm="652">
        <v>0</v>
      </c>
      <c r="E10" s="16" vm="653">
        <v>0</v>
      </c>
      <c r="F10" s="17" vm="654">
        <v>0</v>
      </c>
      <c r="G10" s="14" vm="655">
        <v>0</v>
      </c>
      <c r="H10" s="15" vm="656">
        <v>0</v>
      </c>
      <c r="I10" s="16" vm="657">
        <v>0</v>
      </c>
      <c r="J10" s="17" vm="658">
        <v>0</v>
      </c>
      <c r="K10" s="14" vm="659">
        <v>0</v>
      </c>
      <c r="L10" s="15" vm="660">
        <v>0</v>
      </c>
      <c r="M10" s="16" vm="661">
        <v>0</v>
      </c>
      <c r="N10" s="17" vm="662">
        <v>0</v>
      </c>
      <c r="O10" s="14" vm="663">
        <v>0</v>
      </c>
      <c r="P10" s="15" vm="664">
        <v>0</v>
      </c>
      <c r="Q10" s="16" vm="665">
        <v>0</v>
      </c>
      <c r="R10" s="17" vm="666">
        <v>0</v>
      </c>
      <c r="S10" s="14" vm="667">
        <v>0</v>
      </c>
      <c r="T10" s="15" vm="668">
        <v>0</v>
      </c>
      <c r="U10" s="16" vm="669">
        <v>0</v>
      </c>
      <c r="V10" s="17" vm="670">
        <v>0</v>
      </c>
      <c r="W10" s="14" vm="671">
        <v>0</v>
      </c>
      <c r="X10" s="15" vm="672">
        <v>0</v>
      </c>
      <c r="Y10" s="16" vm="673">
        <v>0</v>
      </c>
      <c r="Z10" s="62"/>
      <c r="AD10" s="12"/>
    </row>
    <row r="11" spans="1:30" x14ac:dyDescent="0.25">
      <c r="A11" s="18" t="s" vm="96">
        <v>34</v>
      </c>
      <c r="B11" s="14" vm="674">
        <v>9.2250200000000007E-5</v>
      </c>
      <c r="C11" s="14" vm="675">
        <v>0.147007005</v>
      </c>
      <c r="D11" s="15" vm="676">
        <v>-7.4896299999999995E-4</v>
      </c>
      <c r="E11" s="16" vm="677">
        <v>0.15022764599999999</v>
      </c>
      <c r="F11" s="17" vm="678">
        <v>-1.2763732E-2</v>
      </c>
      <c r="G11" s="14" vm="679">
        <v>0.16498553799999999</v>
      </c>
      <c r="H11" s="15" vm="680">
        <v>7.4606840000000004E-3</v>
      </c>
      <c r="I11" s="16" vm="681">
        <v>0.16651169399999999</v>
      </c>
      <c r="J11" s="17" vm="682">
        <v>1.723615E-3</v>
      </c>
      <c r="K11" s="14" vm="683">
        <v>0.17001391699999999</v>
      </c>
      <c r="L11" s="15" vm="684">
        <v>-2.9793770000000001E-3</v>
      </c>
      <c r="M11" s="16" vm="685">
        <v>0.16908815299999999</v>
      </c>
      <c r="N11" s="17" vm="686">
        <v>4.2776419999999999E-3</v>
      </c>
      <c r="O11" s="14" vm="687">
        <v>0.16938948500000001</v>
      </c>
      <c r="P11" s="15" vm="688">
        <v>3.4091809999999998E-3</v>
      </c>
      <c r="Q11" s="16" vm="689">
        <v>0.16492951</v>
      </c>
      <c r="R11" s="17" vm="690">
        <v>-9.8161499999999992E-4</v>
      </c>
      <c r="S11" s="14" vm="691">
        <v>0.16311553500000001</v>
      </c>
      <c r="T11" s="15" vm="692">
        <v>5.0352999999999997E-4</v>
      </c>
      <c r="U11" s="16" vm="693">
        <v>0.14612082000000001</v>
      </c>
      <c r="V11" s="17" vm="694">
        <v>2.5422420000000001E-3</v>
      </c>
      <c r="W11" s="14" vm="695">
        <v>0.133421763</v>
      </c>
      <c r="X11" s="15" vm="696">
        <v>5.3129099999999999E-5</v>
      </c>
      <c r="Y11" s="16" vm="697">
        <v>0.129781226</v>
      </c>
      <c r="Z11" s="62"/>
      <c r="AD11" s="12"/>
    </row>
    <row r="12" spans="1:30" x14ac:dyDescent="0.25">
      <c r="A12" s="18" t="s" vm="121">
        <v>35</v>
      </c>
      <c r="B12" s="14" vm="698">
        <v>2.4359300000000001E-4</v>
      </c>
      <c r="C12" s="14" vm="699">
        <v>2.4293656E-2</v>
      </c>
      <c r="D12" s="15" vm="700">
        <v>1.2786699999999999E-4</v>
      </c>
      <c r="E12" s="16" vm="701">
        <v>2.4996324E-2</v>
      </c>
      <c r="F12" s="17" vm="702">
        <v>-1.7619770000000001E-3</v>
      </c>
      <c r="G12" s="14" vm="703">
        <v>2.5929678000000001E-2</v>
      </c>
      <c r="H12" s="15" vm="704">
        <v>6.9719900000000002E-4</v>
      </c>
      <c r="I12" s="16" vm="705">
        <v>2.4728678E-2</v>
      </c>
      <c r="J12" s="17" vm="706">
        <v>3.6191000000000001E-4</v>
      </c>
      <c r="K12" s="14" vm="707">
        <v>2.4979538999999999E-2</v>
      </c>
      <c r="L12" s="15" vm="708">
        <v>-4.27508E-4</v>
      </c>
      <c r="M12" s="16" vm="709">
        <v>2.4253463999999999E-2</v>
      </c>
      <c r="N12" s="17" vm="710">
        <v>3.4213700000000001E-4</v>
      </c>
      <c r="O12" s="14" vm="711">
        <v>2.2532068999999998E-2</v>
      </c>
      <c r="P12" s="15" vm="712">
        <v>3.6326300000000001E-4</v>
      </c>
      <c r="Q12" s="16" vm="713">
        <v>2.1932793999999999E-2</v>
      </c>
      <c r="R12" s="17" vm="714">
        <v>-8.1299700000000004E-5</v>
      </c>
      <c r="S12" s="14" vm="715">
        <v>2.2054283000000001E-2</v>
      </c>
      <c r="T12" s="15" vm="716">
        <v>3.5024500000000003E-5</v>
      </c>
      <c r="U12" s="16" vm="717">
        <v>2.2067914000000001E-2</v>
      </c>
      <c r="V12" s="17" vm="718">
        <v>3.8362299999999998E-4</v>
      </c>
      <c r="W12" s="14" vm="719">
        <v>2.1332750000000001E-2</v>
      </c>
      <c r="X12" s="15" vm="720">
        <v>1.4698000000000001E-4</v>
      </c>
      <c r="Y12" s="16" vm="721">
        <v>2.0860856000000001E-2</v>
      </c>
      <c r="Z12" s="62"/>
      <c r="AD12" s="12"/>
    </row>
    <row r="13" spans="1:30" x14ac:dyDescent="0.25">
      <c r="A13" s="18" t="s" vm="146">
        <v>36</v>
      </c>
      <c r="B13" s="14" vm="722">
        <v>7.3252400000000002E-4</v>
      </c>
      <c r="C13" s="14" vm="723">
        <v>0.226120233</v>
      </c>
      <c r="D13" s="15" vm="724">
        <v>-1.5697516000000002E-2</v>
      </c>
      <c r="E13" s="16" vm="725">
        <v>0.21855920400000001</v>
      </c>
      <c r="F13" s="17" vm="726">
        <v>-3.7530399999999998E-2</v>
      </c>
      <c r="G13" s="14" vm="727">
        <v>0.21845721100000001</v>
      </c>
      <c r="H13" s="15" vm="728">
        <v>2.0634270999999999E-2</v>
      </c>
      <c r="I13" s="16" vm="729">
        <v>0.21000311299999999</v>
      </c>
      <c r="J13" s="17" vm="730">
        <v>2.6506419999999999E-3</v>
      </c>
      <c r="K13" s="14" vm="731">
        <v>0.208912192</v>
      </c>
      <c r="L13" s="15" vm="732">
        <v>-6.0642259999999998E-3</v>
      </c>
      <c r="M13" s="16" vm="733">
        <v>0.20351792799999999</v>
      </c>
      <c r="N13" s="17" vm="734">
        <v>8.653137E-3</v>
      </c>
      <c r="O13" s="14" vm="735">
        <v>0.196945067</v>
      </c>
      <c r="P13" s="15" vm="736">
        <v>1.0799365999999999E-2</v>
      </c>
      <c r="Q13" s="16" vm="737">
        <v>0.196103998</v>
      </c>
      <c r="R13" s="17" vm="738">
        <v>-8.2210440000000003E-3</v>
      </c>
      <c r="S13" s="14" vm="739">
        <v>0.19849249599999999</v>
      </c>
      <c r="T13" s="15" vm="740">
        <v>3.684798E-3</v>
      </c>
      <c r="U13" s="16" vm="741">
        <v>0.20661448900000001</v>
      </c>
      <c r="V13" s="17" vm="742">
        <v>2.2418210000000001E-2</v>
      </c>
      <c r="W13" s="14" vm="743">
        <v>0.22177624400000001</v>
      </c>
      <c r="X13" s="15" vm="744">
        <v>8.4904479999999994E-3</v>
      </c>
      <c r="Y13" s="16" vm="745">
        <v>0.221096715</v>
      </c>
      <c r="Z13" s="62"/>
      <c r="AD13" s="12"/>
    </row>
    <row r="14" spans="1:30" x14ac:dyDescent="0.25">
      <c r="A14" s="18" t="s">
        <v>37</v>
      </c>
      <c r="B14" s="14" vm="746">
        <v>-9.6283200000000005E-4</v>
      </c>
      <c r="C14" s="14" vm="747">
        <v>0.107631402</v>
      </c>
      <c r="D14" s="15" vm="748">
        <v>-7.4261170000000003E-3</v>
      </c>
      <c r="E14" s="16" vm="749">
        <v>0.111954628</v>
      </c>
      <c r="F14" s="17" vm="750">
        <v>-1.3496746E-2</v>
      </c>
      <c r="G14" s="14" vm="751">
        <v>9.5128361999999994E-2</v>
      </c>
      <c r="H14" s="15" vm="752">
        <v>6.5971119999999996E-3</v>
      </c>
      <c r="I14" s="16" vm="753">
        <v>9.9628569E-2</v>
      </c>
      <c r="J14" s="17" vm="754">
        <v>2.4496100000000001E-3</v>
      </c>
      <c r="K14" s="14" vm="755">
        <v>0.10251627000000001</v>
      </c>
      <c r="L14" s="15" vm="756">
        <v>2.1724299999999999E-4</v>
      </c>
      <c r="M14" s="16" vm="757">
        <v>0.106086453</v>
      </c>
      <c r="N14" s="17" vm="758">
        <v>4.3504609999999999E-3</v>
      </c>
      <c r="O14" s="14" vm="759">
        <v>0.113347448</v>
      </c>
      <c r="P14" s="15" vm="760">
        <v>1.8713410000000001E-3</v>
      </c>
      <c r="Q14" s="16" vm="761">
        <v>0.108847049</v>
      </c>
      <c r="R14" s="17" vm="762">
        <v>-1.3587429999999999E-3</v>
      </c>
      <c r="S14" s="14" vm="763">
        <v>0.10363449399999999</v>
      </c>
      <c r="T14" s="15" vm="764">
        <v>-3.1140899999999999E-5</v>
      </c>
      <c r="U14" s="16" vm="765">
        <v>9.6455245999999994E-2</v>
      </c>
      <c r="V14" s="17" vm="766">
        <v>6.5387479999999996E-3</v>
      </c>
      <c r="W14" s="14" vm="767">
        <v>9.9237375000000003E-2</v>
      </c>
      <c r="X14" s="15" vm="768">
        <v>1.813549E-3</v>
      </c>
      <c r="Y14" s="16" vm="769">
        <v>9.4364292000000002E-2</v>
      </c>
      <c r="Z14" s="62"/>
      <c r="AD14" s="12"/>
    </row>
    <row r="15" spans="1:30" x14ac:dyDescent="0.25">
      <c r="A15" s="18" t="s" vm="195">
        <v>38</v>
      </c>
      <c r="B15" s="14" vm="770">
        <v>-2.0636499999999999E-4</v>
      </c>
      <c r="C15" s="14" vm="771">
        <v>7.1543183999999996E-2</v>
      </c>
      <c r="D15" s="15" vm="772">
        <v>-2.1937879999999999E-3</v>
      </c>
      <c r="E15" s="16" vm="773">
        <v>6.9498542999999996E-2</v>
      </c>
      <c r="F15" s="17" vm="774">
        <v>-7.8308049999999997E-3</v>
      </c>
      <c r="G15" s="14" vm="775">
        <v>7.0026139000000001E-2</v>
      </c>
      <c r="H15" s="15" vm="776">
        <v>3.193932E-3</v>
      </c>
      <c r="I15" s="16" vm="777">
        <v>6.7195228999999995E-2</v>
      </c>
      <c r="J15" s="17" vm="778">
        <v>3.1733709999999999E-3</v>
      </c>
      <c r="K15" s="14" vm="779">
        <v>6.6585742000000003E-2</v>
      </c>
      <c r="L15" s="15" vm="780">
        <v>1.169289E-3</v>
      </c>
      <c r="M15" s="16" vm="781">
        <v>6.5592000999999997E-2</v>
      </c>
      <c r="N15" s="17" vm="782">
        <v>2.0227510000000001E-3</v>
      </c>
      <c r="O15" s="14" vm="783">
        <v>6.4514085999999998E-2</v>
      </c>
      <c r="P15" s="15" vm="784">
        <v>1.0705910000000001E-3</v>
      </c>
      <c r="Q15" s="16" vm="785">
        <v>6.1940904999999997E-2</v>
      </c>
      <c r="R15" s="17" vm="786">
        <v>1.016592E-3</v>
      </c>
      <c r="S15" s="14" vm="787">
        <v>6.4389945000000004E-2</v>
      </c>
      <c r="T15" s="15" vm="788">
        <v>4.0890399999999997E-5</v>
      </c>
      <c r="U15" s="16" vm="789">
        <v>6.3081014000000005E-2</v>
      </c>
      <c r="V15" s="17" vm="790">
        <v>2.585777E-3</v>
      </c>
      <c r="W15" s="14" vm="791">
        <v>6.0772007000000003E-2</v>
      </c>
      <c r="X15" s="15" vm="792">
        <v>7.0681900000000002E-4</v>
      </c>
      <c r="Y15" s="16" vm="793">
        <v>6.2080192999999999E-2</v>
      </c>
      <c r="Z15" s="62"/>
    </row>
    <row r="16" spans="1:30" ht="13.5" customHeight="1" x14ac:dyDescent="0.25">
      <c r="A16" s="18" t="s" vm="220">
        <v>39</v>
      </c>
      <c r="B16" s="14" vm="794">
        <v>-7.8431100000000002E-5</v>
      </c>
      <c r="C16" s="14" vm="795">
        <v>6.8979709E-2</v>
      </c>
      <c r="D16" s="15" vm="796">
        <v>2.18872E-4</v>
      </c>
      <c r="E16" s="16" vm="797">
        <v>7.1394961000000007E-2</v>
      </c>
      <c r="F16" s="17" vm="798">
        <v>3.148456E-3</v>
      </c>
      <c r="G16" s="14" vm="799">
        <v>8.3752130999999994E-2</v>
      </c>
      <c r="H16" s="15" vm="800">
        <v>-2.6294439999999999E-3</v>
      </c>
      <c r="I16" s="16" vm="801">
        <v>7.7323843000000003E-2</v>
      </c>
      <c r="J16" s="17" vm="802">
        <v>-1.7314310000000001E-3</v>
      </c>
      <c r="K16" s="14" vm="803">
        <v>7.5491006999999999E-2</v>
      </c>
      <c r="L16" s="15" vm="804">
        <v>-6.8486800000000004E-4</v>
      </c>
      <c r="M16" s="16" vm="805">
        <v>7.4903275000000005E-2</v>
      </c>
      <c r="N16" s="17" vm="806">
        <v>-2.5533200000000001E-5</v>
      </c>
      <c r="O16" s="14" vm="807">
        <v>7.3726744999999996E-2</v>
      </c>
      <c r="P16" s="15" vm="808">
        <v>4.67804E-4</v>
      </c>
      <c r="Q16" s="16" vm="809">
        <v>7.2323029999999996E-2</v>
      </c>
      <c r="R16" s="17" vm="810">
        <v>1.7114859999999999E-3</v>
      </c>
      <c r="S16" s="14" vm="811">
        <v>7.6774688999999993E-2</v>
      </c>
      <c r="T16" s="15" vm="812">
        <v>-1.90316E-4</v>
      </c>
      <c r="U16" s="16" vm="813">
        <v>7.7356548999999997E-2</v>
      </c>
      <c r="V16" s="17" vm="814">
        <v>6.8543800000000002E-4</v>
      </c>
      <c r="W16" s="14" vm="815">
        <v>7.4087202000000005E-2</v>
      </c>
      <c r="X16" s="15" vm="816">
        <v>-9.5619499999999996E-4</v>
      </c>
      <c r="Y16" s="16" vm="817">
        <v>7.2849414000000001E-2</v>
      </c>
      <c r="Z16" s="62"/>
    </row>
    <row r="17" spans="1:30" x14ac:dyDescent="0.25">
      <c r="A17" s="18" t="s" vm="245">
        <v>40</v>
      </c>
      <c r="B17" s="14" vm="818">
        <v>-9.8905199999999993E-7</v>
      </c>
      <c r="C17" s="14" vm="819">
        <v>8.4074399999999996E-5</v>
      </c>
      <c r="D17" s="15" vm="820">
        <v>-8.5590299999999993E-6</v>
      </c>
      <c r="E17" s="16" vm="821">
        <v>7.72743E-5</v>
      </c>
      <c r="F17" s="17" vm="822">
        <v>-1.71484E-5</v>
      </c>
      <c r="G17" s="14" vm="823">
        <v>7.0020900000000006E-5</v>
      </c>
      <c r="H17" s="15" vm="824">
        <v>-2.2272900000000002E-5</v>
      </c>
      <c r="I17" s="16" vm="825">
        <v>4.4564799999999997E-5</v>
      </c>
      <c r="J17" s="17" vm="826">
        <v>-5.5341899999999996E-6</v>
      </c>
      <c r="K17" s="14" vm="827">
        <v>3.5089699999999997E-5</v>
      </c>
      <c r="L17" s="15" vm="828">
        <v>-1.0108800000000001E-5</v>
      </c>
      <c r="M17" s="16" vm="829">
        <v>2.5140400000000001E-5</v>
      </c>
      <c r="N17" s="17" vm="830">
        <v>-2.8894799999999999E-6</v>
      </c>
      <c r="O17" s="14" vm="831">
        <v>2.145E-5</v>
      </c>
      <c r="P17" s="15" vm="832">
        <v>3.6248799999999998E-5</v>
      </c>
      <c r="Q17" s="16" vm="833">
        <v>5.5816799999999997E-5</v>
      </c>
      <c r="R17" s="17" vm="834">
        <v>-2.4780400000000001E-5</v>
      </c>
      <c r="S17" s="14" vm="835">
        <v>3.1421499999999997E-5</v>
      </c>
      <c r="T17" s="15" vm="836">
        <v>1.09779E-5</v>
      </c>
      <c r="U17" s="16" vm="837">
        <v>4.21524E-5</v>
      </c>
      <c r="V17" s="17" vm="838">
        <v>3.9369200000000002E-5</v>
      </c>
      <c r="W17" s="14" vm="839">
        <v>7.7811099999999998E-5</v>
      </c>
      <c r="X17" s="15" vm="840">
        <v>1.44538E-5</v>
      </c>
      <c r="Y17" s="16" vm="841">
        <v>8.4847100000000003E-5</v>
      </c>
      <c r="Z17" s="62"/>
    </row>
    <row r="18" spans="1:30" x14ac:dyDescent="0.25">
      <c r="A18" s="18" t="s" vm="270">
        <v>41</v>
      </c>
      <c r="B18" s="14" vm="842">
        <v>1.148196E-3</v>
      </c>
      <c r="C18" s="14" vm="843">
        <v>7.3508150000000001E-3</v>
      </c>
      <c r="D18" s="15" vm="844">
        <v>-1.7946990000000001E-3</v>
      </c>
      <c r="E18" s="16" vm="845">
        <v>3.408047E-3</v>
      </c>
      <c r="F18" s="17" vm="846">
        <v>-1.6694291999999999E-2</v>
      </c>
      <c r="G18" s="14" vm="847">
        <v>-9.3064759999999993E-3</v>
      </c>
      <c r="H18" s="15" vm="848">
        <v>9.643235E-3</v>
      </c>
      <c r="I18" s="16" vm="849">
        <v>8.7834399999999998E-4</v>
      </c>
      <c r="J18" s="17" vm="850">
        <v>2.1457619999999998E-3</v>
      </c>
      <c r="K18" s="14" vm="851">
        <v>2.81548E-3</v>
      </c>
      <c r="L18" s="15" vm="852">
        <v>3.4542010000000001E-3</v>
      </c>
      <c r="M18" s="16" vm="853">
        <v>2.1327199999999998E-3</v>
      </c>
      <c r="N18" s="17" vm="854">
        <v>4.1544850000000003E-3</v>
      </c>
      <c r="O18" s="14" vm="855">
        <v>3.6117879999999999E-3</v>
      </c>
      <c r="P18" s="15" vm="856">
        <v>4.609681E-3</v>
      </c>
      <c r="Q18" s="16" vm="857">
        <v>6.9121740000000001E-3</v>
      </c>
      <c r="R18" s="17" vm="858">
        <v>-5.8159320000000002E-3</v>
      </c>
      <c r="S18" s="14" vm="859">
        <v>-1.3545880000000001E-3</v>
      </c>
      <c r="T18" s="15" vm="860">
        <v>9.8151899999999992E-4</v>
      </c>
      <c r="U18" s="16" vm="861">
        <v>-1.6490179999999999E-3</v>
      </c>
      <c r="V18" s="17" vm="862">
        <v>1.3122765999999999E-2</v>
      </c>
      <c r="W18" s="14" vm="863">
        <v>9.7002210000000002E-3</v>
      </c>
      <c r="X18" s="15" vm="864">
        <v>7.8779009999999997E-3</v>
      </c>
      <c r="Y18" s="16" vm="865">
        <v>1.1452466E-2</v>
      </c>
      <c r="Z18" s="62"/>
    </row>
    <row r="19" spans="1:30" x14ac:dyDescent="0.25">
      <c r="A19" s="18" t="s" vm="295">
        <v>42</v>
      </c>
      <c r="B19" s="14" vm="866">
        <v>5.0717999999999997E-7</v>
      </c>
      <c r="C19" s="14" vm="867">
        <v>1.5311050000000001E-3</v>
      </c>
      <c r="D19" s="15" vm="868">
        <v>-1.44399E-4</v>
      </c>
      <c r="E19" s="16" vm="869">
        <v>1.419415E-3</v>
      </c>
      <c r="F19" s="17" vm="870">
        <v>-3.0919299999999998E-4</v>
      </c>
      <c r="G19" s="14" vm="871">
        <v>1.3313859999999999E-3</v>
      </c>
      <c r="H19" s="15" vm="872">
        <v>-1.15649E-5</v>
      </c>
      <c r="I19" s="16" vm="873">
        <v>1.2254799999999999E-3</v>
      </c>
      <c r="J19" s="17" vm="874">
        <v>8.2416999999999994E-5</v>
      </c>
      <c r="K19" s="14" vm="875">
        <v>1.378949E-3</v>
      </c>
      <c r="L19" s="15" vm="876">
        <v>-1.4331200000000001E-7</v>
      </c>
      <c r="M19" s="16" vm="877">
        <v>1.3916029999999999E-3</v>
      </c>
      <c r="N19" s="17" vm="878">
        <v>-1.00775E-4</v>
      </c>
      <c r="O19" s="14" vm="879">
        <v>1.22003E-4</v>
      </c>
      <c r="P19" s="15" vm="880">
        <v>-5.5932700000000001E-5</v>
      </c>
      <c r="Q19" s="16" vm="881">
        <v>6.1737599999999997E-5</v>
      </c>
      <c r="R19" s="17" vm="882">
        <v>7.0192999999999997E-5</v>
      </c>
      <c r="S19" s="14" vm="883">
        <v>1.5823500000000001E-4</v>
      </c>
      <c r="T19" s="15" vm="884">
        <v>-1.23089E-5</v>
      </c>
      <c r="U19" s="16" vm="885">
        <v>1.50342E-4</v>
      </c>
      <c r="V19" s="17" vm="886">
        <v>6.3420600000000001E-5</v>
      </c>
      <c r="W19" s="14" vm="887">
        <v>2.31158E-4</v>
      </c>
      <c r="X19" s="15" vm="888">
        <v>1.5882200000000001E-4</v>
      </c>
      <c r="Y19" s="16" vm="889">
        <v>3.3866099999999998E-4</v>
      </c>
      <c r="Z19" s="62"/>
      <c r="AD19" s="12"/>
    </row>
    <row r="20" spans="1:30" x14ac:dyDescent="0.25">
      <c r="A20" s="18" t="s" vm="320">
        <v>43</v>
      </c>
      <c r="B20" s="14" vm="890">
        <v>-1.9643500000000001E-6</v>
      </c>
      <c r="C20" s="14" vm="891">
        <v>1.0325076000000001E-2</v>
      </c>
      <c r="D20" s="15" vm="892">
        <v>2.31454E-5</v>
      </c>
      <c r="E20" s="16" vm="893">
        <v>1.1252411E-2</v>
      </c>
      <c r="F20" s="17" vm="894">
        <v>-4.7433399999999998E-4</v>
      </c>
      <c r="G20" s="14" vm="895">
        <v>1.2894314E-2</v>
      </c>
      <c r="H20" s="15" vm="896">
        <v>-1.0972300000000001E-4</v>
      </c>
      <c r="I20" s="16" vm="897">
        <v>1.2065064E-2</v>
      </c>
      <c r="J20" s="17" vm="898">
        <v>7.14275E-4</v>
      </c>
      <c r="K20" s="14" vm="899">
        <v>1.2680851999999999E-2</v>
      </c>
      <c r="L20" s="15" vm="900">
        <v>1.6221399999999999E-6</v>
      </c>
      <c r="M20" s="16" vm="901">
        <v>1.2749371000000001E-2</v>
      </c>
      <c r="N20" s="17" vm="902">
        <v>5.4115800000000003E-6</v>
      </c>
      <c r="O20" s="14" vm="903">
        <v>1.2548643E-2</v>
      </c>
      <c r="P20" s="15" vm="904">
        <v>-1.6046299999999999E-5</v>
      </c>
      <c r="Q20" s="16" vm="905">
        <v>1.210022E-2</v>
      </c>
      <c r="R20" s="17" vm="906">
        <v>2.7277600000000002E-4</v>
      </c>
      <c r="S20" s="14" vm="907">
        <v>1.2464318E-2</v>
      </c>
      <c r="T20" s="15" vm="908">
        <v>-1.23196E-4</v>
      </c>
      <c r="U20" s="16" vm="909">
        <v>1.1435976E-2</v>
      </c>
      <c r="V20" s="17" vm="910">
        <v>-1.9270800000000001E-4</v>
      </c>
      <c r="W20" s="14" vm="911">
        <v>1.0672556E-2</v>
      </c>
      <c r="X20" s="15" vm="912">
        <v>-1.8544899999999999E-4</v>
      </c>
      <c r="Y20" s="16" vm="913">
        <v>9.8105799999999993E-3</v>
      </c>
      <c r="Z20" s="62"/>
      <c r="AD20" s="12"/>
    </row>
    <row r="21" spans="1:30" x14ac:dyDescent="0.25">
      <c r="A21" s="18" t="s" vm="345">
        <v>44</v>
      </c>
      <c r="B21" s="14" vm="914">
        <v>8.7164800000000004E-4</v>
      </c>
      <c r="C21" s="14" vm="915">
        <v>0.100853318</v>
      </c>
      <c r="D21" s="15" vm="916">
        <v>-3.6812900000000003E-4</v>
      </c>
      <c r="E21" s="16" vm="917">
        <v>0.103463928</v>
      </c>
      <c r="F21" s="17" vm="918">
        <v>-5.9195910000000001E-3</v>
      </c>
      <c r="G21" s="14" vm="919">
        <v>0.108234963</v>
      </c>
      <c r="H21" s="15" vm="920">
        <v>3.6359959999999998E-3</v>
      </c>
      <c r="I21" s="16" vm="921">
        <v>0.10544369100000001</v>
      </c>
      <c r="J21" s="17" vm="922">
        <v>1.5398810000000001E-3</v>
      </c>
      <c r="K21" s="14" vm="923">
        <v>0.10546200999999999</v>
      </c>
      <c r="L21" s="15" vm="924">
        <v>-1.4071800000000001E-3</v>
      </c>
      <c r="M21" s="16" vm="925">
        <v>0.10366871599999999</v>
      </c>
      <c r="N21" s="17" vm="926">
        <v>1.563098E-3</v>
      </c>
      <c r="O21" s="14" vm="927">
        <v>0.10226109799999999</v>
      </c>
      <c r="P21" s="15" vm="928">
        <v>1.893041E-3</v>
      </c>
      <c r="Q21" s="16" vm="929">
        <v>9.7814145000000005E-2</v>
      </c>
      <c r="R21" s="17" vm="930">
        <v>-4.7386699999999999E-4</v>
      </c>
      <c r="S21" s="14" vm="931">
        <v>9.7586833999999997E-2</v>
      </c>
      <c r="T21" s="15" vm="932">
        <v>2.2563100000000001E-4</v>
      </c>
      <c r="U21" s="16" vm="933">
        <v>9.7653746999999999E-2</v>
      </c>
      <c r="V21" s="17" vm="934">
        <v>2.48874E-4</v>
      </c>
      <c r="W21" s="14" vm="935">
        <v>9.3300799000000004E-2</v>
      </c>
      <c r="X21" s="15" vm="936">
        <v>1.33659E-4</v>
      </c>
      <c r="Y21" s="16" vm="937">
        <v>8.8985622E-2</v>
      </c>
      <c r="Z21" s="62"/>
      <c r="AD21" s="12"/>
    </row>
    <row r="22" spans="1:30" x14ac:dyDescent="0.25">
      <c r="A22" s="18" t="s" vm="370">
        <v>45</v>
      </c>
      <c r="B22" s="14" vm="938">
        <v>1.32792E-5</v>
      </c>
      <c r="C22" s="14" vm="939">
        <v>2.7491761999999999E-2</v>
      </c>
      <c r="D22" s="15" vm="940">
        <v>-6.8012899999999994E-5</v>
      </c>
      <c r="E22" s="16" vm="941">
        <v>2.8021397999999999E-2</v>
      </c>
      <c r="F22" s="17" vm="942">
        <v>-7.2562799999999997E-4</v>
      </c>
      <c r="G22" s="14" vm="943">
        <v>2.4027565000000001E-2</v>
      </c>
      <c r="H22" s="15" vm="944">
        <v>4.1889999999999999E-4</v>
      </c>
      <c r="I22" s="16" vm="945">
        <v>2.3200449000000001E-2</v>
      </c>
      <c r="J22" s="17" vm="946">
        <v>2.5454299999999998E-4</v>
      </c>
      <c r="K22" s="14" vm="947">
        <v>2.3445763000000001E-2</v>
      </c>
      <c r="L22" s="15" vm="948">
        <v>-2.0899100000000001E-4</v>
      </c>
      <c r="M22" s="16" vm="949">
        <v>2.3307062E-2</v>
      </c>
      <c r="N22" s="17" vm="950">
        <v>5.6097300000000002E-5</v>
      </c>
      <c r="O22" s="14" vm="951">
        <v>2.2808829999999999E-2</v>
      </c>
      <c r="P22" s="15" vm="952">
        <v>2.0179599999999999E-4</v>
      </c>
      <c r="Q22" s="16" vm="953">
        <v>2.2441158999999999E-2</v>
      </c>
      <c r="R22" s="17" vm="954">
        <v>-1.7152399999999999E-4</v>
      </c>
      <c r="S22" s="14" vm="955">
        <v>2.2680037E-2</v>
      </c>
      <c r="T22" s="15" vm="956">
        <v>-9.7884899999999993E-7</v>
      </c>
      <c r="U22" s="16" vm="957">
        <v>2.2683977000000001E-2</v>
      </c>
      <c r="V22" s="17" vm="958">
        <v>2.4750299999999999E-4</v>
      </c>
      <c r="W22" s="14" vm="959">
        <v>2.1838607999999999E-2</v>
      </c>
      <c r="X22" s="15" vm="960">
        <v>7.3893200000000006E-5</v>
      </c>
      <c r="Y22" s="16" vm="961">
        <v>2.1706435E-2</v>
      </c>
      <c r="Z22" s="62"/>
    </row>
    <row r="23" spans="1:30" x14ac:dyDescent="0.25">
      <c r="A23" s="18" t="s" vm="395">
        <v>46</v>
      </c>
      <c r="B23" s="14" vm="962">
        <v>0</v>
      </c>
      <c r="C23" s="14" vm="963">
        <v>0</v>
      </c>
      <c r="D23" s="15" vm="964">
        <v>0</v>
      </c>
      <c r="E23" s="16" vm="965">
        <v>0</v>
      </c>
      <c r="F23" s="17" vm="966">
        <v>0</v>
      </c>
      <c r="G23" s="14" vm="967">
        <v>0</v>
      </c>
      <c r="H23" s="15" vm="968">
        <v>0</v>
      </c>
      <c r="I23" s="16" vm="969">
        <v>0</v>
      </c>
      <c r="J23" s="17" vm="970">
        <v>0</v>
      </c>
      <c r="K23" s="14" vm="971">
        <v>0</v>
      </c>
      <c r="L23" s="15" vm="972">
        <v>0</v>
      </c>
      <c r="M23" s="16" vm="973">
        <v>0</v>
      </c>
      <c r="N23" s="17" vm="974">
        <v>0</v>
      </c>
      <c r="O23" s="14" vm="975">
        <v>1.08295E-20</v>
      </c>
      <c r="P23" s="15" vm="976">
        <v>0</v>
      </c>
      <c r="Q23" s="16" vm="977">
        <v>0</v>
      </c>
      <c r="R23" s="17" vm="978">
        <v>0</v>
      </c>
      <c r="S23" s="14" vm="979">
        <v>0</v>
      </c>
      <c r="T23" s="15" vm="980">
        <v>0</v>
      </c>
      <c r="U23" s="16" vm="981">
        <v>0</v>
      </c>
      <c r="V23" s="17" vm="982">
        <v>0</v>
      </c>
      <c r="W23" s="14" vm="983">
        <v>0</v>
      </c>
      <c r="X23" s="15" vm="984">
        <v>0</v>
      </c>
      <c r="Y23" s="16" vm="985">
        <v>0</v>
      </c>
      <c r="Z23" s="62"/>
    </row>
    <row r="24" spans="1:30" x14ac:dyDescent="0.25">
      <c r="A24" s="18" t="s" vm="420">
        <v>47</v>
      </c>
      <c r="B24" s="14" vm="986">
        <v>1.3887699999999999E-5</v>
      </c>
      <c r="C24" s="14" vm="987">
        <v>2.9869940000000002E-3</v>
      </c>
      <c r="D24" s="15" vm="988">
        <v>1.23736E-5</v>
      </c>
      <c r="E24" s="16" vm="989">
        <v>3.2498290000000001E-3</v>
      </c>
      <c r="F24" s="17" vm="990">
        <v>1.3372399999999999E-5</v>
      </c>
      <c r="G24" s="14" vm="991">
        <v>3.66599E-3</v>
      </c>
      <c r="H24" s="15" vm="992">
        <v>0</v>
      </c>
      <c r="I24" s="16" vm="993">
        <v>3.4800090000000001E-3</v>
      </c>
      <c r="J24" s="17" vm="994">
        <v>-6.8971400000000002E-5</v>
      </c>
      <c r="K24" s="14" vm="995">
        <v>3.405169E-3</v>
      </c>
      <c r="L24" s="15" vm="996">
        <v>-5.2940599999999996E-6</v>
      </c>
      <c r="M24" s="16" vm="997">
        <v>3.4236900000000001E-3</v>
      </c>
      <c r="N24" s="17" vm="998">
        <v>1.5494399999999999E-5</v>
      </c>
      <c r="O24" s="14" vm="999">
        <v>3.356272E-3</v>
      </c>
      <c r="P24" s="15" vm="1000">
        <v>-3.3041199999999998E-5</v>
      </c>
      <c r="Q24" s="16" vm="1001">
        <v>3.2141159999999999E-3</v>
      </c>
      <c r="R24" s="17" vm="1002">
        <v>6.9763100000000003E-6</v>
      </c>
      <c r="S24" s="14" vm="1003">
        <v>3.2697849999999999E-3</v>
      </c>
      <c r="T24" s="15" vm="1004">
        <v>0</v>
      </c>
      <c r="U24" s="16" vm="1005">
        <v>3.2692099999999998E-3</v>
      </c>
      <c r="V24" s="17" vm="1006">
        <v>0</v>
      </c>
      <c r="W24" s="14" vm="1007">
        <v>3.12087E-3</v>
      </c>
      <c r="X24" s="15" vm="1008">
        <v>4.1417E-5</v>
      </c>
      <c r="Y24" s="16" vm="1009">
        <v>3.1313529999999999E-3</v>
      </c>
      <c r="Z24" s="62"/>
    </row>
    <row r="25" spans="1:30" x14ac:dyDescent="0.25">
      <c r="A25" s="18" t="s" vm="445">
        <v>48</v>
      </c>
      <c r="B25" s="14" vm="1010">
        <v>-2.6562399999999999E-6</v>
      </c>
      <c r="C25" s="14" vm="1011">
        <v>-3.329799E-3</v>
      </c>
      <c r="D25" s="15" vm="1012">
        <v>2.1960500000000001E-5</v>
      </c>
      <c r="E25" s="16" vm="1013">
        <v>-3.5394799999999998E-3</v>
      </c>
      <c r="F25" s="17" vm="1014">
        <v>-6.0677300000000001E-4</v>
      </c>
      <c r="G25" s="14" vm="1015">
        <v>9.2854300000000008E-3</v>
      </c>
      <c r="H25" s="15" vm="1016">
        <v>-1.32304E-4</v>
      </c>
      <c r="I25" s="16" vm="1017">
        <v>2.1306099999999998E-3</v>
      </c>
      <c r="J25" s="17" vm="1018">
        <v>-1.9876599999999999E-5</v>
      </c>
      <c r="K25" s="14" vm="1019">
        <v>1.766786E-3</v>
      </c>
      <c r="L25" s="15" vm="1020">
        <v>-4.7357899999999998E-6</v>
      </c>
      <c r="M25" s="16" vm="1021">
        <v>-5.6895199999999996E-4</v>
      </c>
      <c r="N25" s="17" vm="1022">
        <v>1.9218199999999998E-5</v>
      </c>
      <c r="O25" s="14" vm="1023">
        <v>-2.0218219999999999E-3</v>
      </c>
      <c r="P25" s="15" vm="1024">
        <v>4.8396799999999997E-5</v>
      </c>
      <c r="Q25" s="16" vm="1025">
        <v>-3.7401980000000001E-3</v>
      </c>
      <c r="R25" s="17" vm="1026">
        <v>-5.2678500000000001E-5</v>
      </c>
      <c r="S25" s="14" vm="1027">
        <v>-1.5364999999999999E-4</v>
      </c>
      <c r="T25" s="15" vm="1028">
        <v>7.9605400000000005E-6</v>
      </c>
      <c r="U25" s="16" vm="1029">
        <v>-1.1362119999999999E-3</v>
      </c>
      <c r="V25" s="17" vm="1030">
        <v>8.0793500000000005E-5</v>
      </c>
      <c r="W25" s="14" vm="1031">
        <v>-4.7792809999999998E-3</v>
      </c>
      <c r="X25" s="15" vm="1032">
        <v>1.24017E-4</v>
      </c>
      <c r="Y25" s="16" vm="1033">
        <v>-7.4076949999999997E-3</v>
      </c>
      <c r="Z25" s="62"/>
    </row>
    <row r="26" spans="1:30" x14ac:dyDescent="0.25">
      <c r="A26" s="19" t="s">
        <v>49</v>
      </c>
      <c r="B26" s="20">
        <v>1.8829735379999998E-3</v>
      </c>
      <c r="C26" s="20">
        <v>0.99999999939999984</v>
      </c>
      <c r="D26" s="21">
        <v>-2.6836935829999999E-2</v>
      </c>
      <c r="E26" s="22">
        <v>1.0000000003</v>
      </c>
      <c r="F26" s="23">
        <v>-9.9043438000000025E-2</v>
      </c>
      <c r="G26" s="20">
        <v>0.99999999790000005</v>
      </c>
      <c r="H26" s="21">
        <v>5.0990130200000004E-2</v>
      </c>
      <c r="I26" s="22">
        <v>0.99999999880000012</v>
      </c>
      <c r="J26" s="20">
        <v>1.4148160809999999E-2</v>
      </c>
      <c r="K26" s="20">
        <v>1.0000000027</v>
      </c>
      <c r="L26" s="21">
        <v>-7.3322441219999994E-3</v>
      </c>
      <c r="M26" s="22">
        <v>0.99999999839999976</v>
      </c>
      <c r="N26" s="23">
        <v>2.4838303799999996E-2</v>
      </c>
      <c r="O26" s="20">
        <v>0.99999999999999989</v>
      </c>
      <c r="P26" s="21">
        <v>2.50112844E-2</v>
      </c>
      <c r="Q26" s="22">
        <v>1.0000000004</v>
      </c>
      <c r="R26" s="20">
        <v>-1.4824053289999998E-2</v>
      </c>
      <c r="S26" s="20">
        <v>1.0000000005</v>
      </c>
      <c r="T26" s="21">
        <v>4.2531596909999997E-3</v>
      </c>
      <c r="U26" s="22">
        <v>1.0000000004</v>
      </c>
      <c r="V26" s="23">
        <v>4.9416701300000004E-2</v>
      </c>
      <c r="W26" s="20">
        <v>0.99999999909999993</v>
      </c>
      <c r="X26" s="21">
        <v>1.8455254099999999E-2</v>
      </c>
      <c r="Y26" s="22">
        <v>1.0000000001</v>
      </c>
      <c r="Z26" s="62"/>
    </row>
    <row r="27" spans="1:30" x14ac:dyDescent="0.25">
      <c r="A27" s="24" t="s" vm="470">
        <v>50</v>
      </c>
      <c r="B27" s="25">
        <v>22516.915489434152</v>
      </c>
      <c r="C27" s="26"/>
      <c r="D27" s="27">
        <v>-317691.70933693787</v>
      </c>
      <c r="E27" s="26"/>
      <c r="F27" s="25">
        <v>-1154488.0755153419</v>
      </c>
      <c r="G27" s="26"/>
      <c r="H27" s="27">
        <v>527784.51616693696</v>
      </c>
      <c r="I27" s="26"/>
      <c r="J27" s="25">
        <v>153270.78836307974</v>
      </c>
      <c r="K27" s="26"/>
      <c r="L27" s="27">
        <v>-79900.167623576621</v>
      </c>
      <c r="M27" s="26"/>
      <c r="N27" s="25">
        <v>268851.20009753067</v>
      </c>
      <c r="O27" s="26"/>
      <c r="P27" s="27">
        <v>276283.54348102695</v>
      </c>
      <c r="Q27" s="26"/>
      <c r="R27" s="25">
        <v>-166966.96702294884</v>
      </c>
      <c r="S27" s="30"/>
      <c r="T27" s="27">
        <v>47335.434531286104</v>
      </c>
      <c r="U27" s="26"/>
      <c r="V27" s="25">
        <v>548591.16797989886</v>
      </c>
      <c r="W27" s="26"/>
      <c r="X27" s="27">
        <v>222862.99936593813</v>
      </c>
      <c r="Y27" s="26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1034">
        <v>2.3590310000000001E-3</v>
      </c>
      <c r="C29" s="14" vm="1035">
        <v>0.63681842</v>
      </c>
      <c r="D29" s="15" vm="1036">
        <v>-8.7990729999999993E-3</v>
      </c>
      <c r="E29" s="16" vm="1037">
        <v>0.63153371700000005</v>
      </c>
      <c r="F29" s="14" vm="1038">
        <v>-6.6102649999999999E-2</v>
      </c>
      <c r="G29" s="14" vm="1039">
        <v>0.62539978399999996</v>
      </c>
      <c r="H29" s="15" vm="1040">
        <v>3.0694218999999998E-2</v>
      </c>
      <c r="I29" s="16" vm="1041">
        <v>0.638887804</v>
      </c>
      <c r="J29" s="17" vm="1042">
        <v>-2.549426E-3</v>
      </c>
      <c r="K29" s="14" vm="1043">
        <v>0.62182451599999999</v>
      </c>
      <c r="L29" s="15" vm="1044">
        <v>-1.2412253999999999E-2</v>
      </c>
      <c r="M29" s="16" vm="1045">
        <v>0.61962482299999999</v>
      </c>
      <c r="N29" s="17" vm="1046">
        <v>1.2715176999999999E-2</v>
      </c>
      <c r="O29" s="14" vm="1047">
        <v>0.62045818399999997</v>
      </c>
      <c r="P29" s="15" vm="1048">
        <v>1.6491898000000001E-2</v>
      </c>
      <c r="Q29" s="16" vm="1049">
        <v>0.63404957299999998</v>
      </c>
      <c r="R29" s="17" vm="1050">
        <v>-1.5831517E-2</v>
      </c>
      <c r="S29" s="14" vm="1051">
        <v>0.624155291</v>
      </c>
      <c r="T29" s="15" vm="1052">
        <v>5.3476019999999999E-3</v>
      </c>
      <c r="U29" s="16" vm="1053">
        <v>0.63054280600000001</v>
      </c>
      <c r="V29" s="17" vm="1054">
        <v>3.0630447000000002E-2</v>
      </c>
      <c r="W29" s="14" vm="1055">
        <v>0.62661912799999997</v>
      </c>
      <c r="X29" s="15" vm="1056">
        <v>1.4526641999999999E-2</v>
      </c>
      <c r="Y29" s="16" vm="1057">
        <v>0.62592318999999996</v>
      </c>
      <c r="Z29" s="62"/>
    </row>
    <row r="30" spans="1:30" x14ac:dyDescent="0.25">
      <c r="A30" s="18" t="s" vm="508">
        <v>52</v>
      </c>
      <c r="B30" s="14" vm="1058">
        <v>-4.7605800000000002E-4</v>
      </c>
      <c r="C30" s="14" vm="1059">
        <v>0.36318158</v>
      </c>
      <c r="D30" s="15" vm="1060">
        <v>-1.8037860999999999E-2</v>
      </c>
      <c r="E30" s="16" vm="1061">
        <v>0.36846628300000001</v>
      </c>
      <c r="F30" s="14" vm="1062">
        <v>-3.2940786999999999E-2</v>
      </c>
      <c r="G30" s="14" vm="1063">
        <v>0.37460021599999999</v>
      </c>
      <c r="H30" s="16" vm="1064">
        <v>2.0295909000000001E-2</v>
      </c>
      <c r="I30" s="16" vm="1065">
        <v>0.361112196</v>
      </c>
      <c r="J30" s="17" vm="1066">
        <v>1.6697587E-2</v>
      </c>
      <c r="K30" s="14" vm="1067">
        <v>0.37817548400000001</v>
      </c>
      <c r="L30" s="15" vm="1068">
        <v>5.0800100000000003E-3</v>
      </c>
      <c r="M30" s="16" vm="1069">
        <v>0.38037517700000001</v>
      </c>
      <c r="N30" s="17" vm="1070">
        <v>1.2123125E-2</v>
      </c>
      <c r="O30" s="14" vm="1071">
        <v>0.37954181599999998</v>
      </c>
      <c r="P30" s="15" vm="1072">
        <v>8.5193860000000003E-3</v>
      </c>
      <c r="Q30" s="16" vm="1073">
        <v>0.36595042700000002</v>
      </c>
      <c r="R30" s="17" vm="1074">
        <v>1.007462E-3</v>
      </c>
      <c r="S30" s="14" vm="1075">
        <v>0.375844709</v>
      </c>
      <c r="T30" s="15" vm="1076">
        <v>-1.0944419999999999E-3</v>
      </c>
      <c r="U30" s="16" vm="1077">
        <v>0.36945719399999999</v>
      </c>
      <c r="V30" s="17" vm="1078">
        <v>1.8786255000000002E-2</v>
      </c>
      <c r="W30" s="14" vm="1079">
        <v>0.37338087199999997</v>
      </c>
      <c r="X30" s="15" vm="1080">
        <v>3.9286149999999999E-3</v>
      </c>
      <c r="Y30" s="16" vm="1081">
        <v>0.37407680999999998</v>
      </c>
      <c r="Z30" s="62"/>
    </row>
    <row r="31" spans="1:30" x14ac:dyDescent="0.25">
      <c r="A31" s="19" t="s">
        <v>49</v>
      </c>
      <c r="B31" s="20">
        <v>1.882973E-3</v>
      </c>
      <c r="C31" s="20">
        <v>1</v>
      </c>
      <c r="D31" s="22">
        <v>-2.6836934E-2</v>
      </c>
      <c r="E31" s="22">
        <v>1</v>
      </c>
      <c r="F31" s="20">
        <v>-9.9043436999999998E-2</v>
      </c>
      <c r="G31" s="20">
        <v>1</v>
      </c>
      <c r="H31" s="22">
        <v>5.0990127999999996E-2</v>
      </c>
      <c r="I31" s="22">
        <v>1</v>
      </c>
      <c r="J31" s="20">
        <v>1.4148160999999999E-2</v>
      </c>
      <c r="K31" s="20">
        <v>1</v>
      </c>
      <c r="L31" s="22">
        <v>-7.332243999999999E-3</v>
      </c>
      <c r="M31" s="22">
        <v>1</v>
      </c>
      <c r="N31" s="20">
        <v>2.4838302E-2</v>
      </c>
      <c r="O31" s="20">
        <v>1</v>
      </c>
      <c r="P31" s="22">
        <v>2.5011284000000002E-2</v>
      </c>
      <c r="Q31" s="22">
        <v>1</v>
      </c>
      <c r="R31" s="20">
        <v>-1.4824054999999999E-2</v>
      </c>
      <c r="S31" s="20">
        <v>1</v>
      </c>
      <c r="T31" s="22">
        <v>4.2531599999999998E-3</v>
      </c>
      <c r="U31" s="22">
        <v>1</v>
      </c>
      <c r="V31" s="20">
        <v>4.9416702000000007E-2</v>
      </c>
      <c r="W31" s="20">
        <v>1</v>
      </c>
      <c r="X31" s="22">
        <v>1.8455256999999999E-2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1082">
        <v>-3.78377E-4</v>
      </c>
      <c r="C33" s="14" vm="1083">
        <v>0.75629918399999996</v>
      </c>
      <c r="D33" s="15" vm="1084">
        <v>-2.5184310000000001E-2</v>
      </c>
      <c r="E33" s="16" vm="1085">
        <v>0.75257506500000004</v>
      </c>
      <c r="F33" s="14" vm="1086">
        <v>-7.7625622000000005E-2</v>
      </c>
      <c r="G33" s="14" vm="1087">
        <v>0.73560431900000001</v>
      </c>
      <c r="H33" s="15" vm="1088">
        <v>4.1523301999999998E-2</v>
      </c>
      <c r="I33" s="16" vm="1089">
        <v>0.74718393599999999</v>
      </c>
      <c r="J33" s="17" vm="1090">
        <v>1.1989514999999999E-2</v>
      </c>
      <c r="K33" s="14" vm="1091">
        <v>0.74709301500000003</v>
      </c>
      <c r="L33" s="15" vm="1092">
        <v>-6.0738290000000002E-3</v>
      </c>
      <c r="M33" s="16" vm="1093">
        <v>0.75114647400000001</v>
      </c>
      <c r="N33" s="17" vm="1094">
        <v>1.9502938000000001E-2</v>
      </c>
      <c r="O33" s="14" vm="1095">
        <v>0.756068038</v>
      </c>
      <c r="P33" s="15" vm="1096">
        <v>1.9315872000000001E-2</v>
      </c>
      <c r="Q33" s="16" vm="1097">
        <v>0.76318889599999995</v>
      </c>
      <c r="R33" s="17" vm="1098">
        <v>-1.0515264E-2</v>
      </c>
      <c r="S33" s="14" vm="1099">
        <v>0.76097976700000003</v>
      </c>
      <c r="T33" s="15" vm="1100">
        <v>3.4004539999999998E-3</v>
      </c>
      <c r="U33" s="16" vm="1101">
        <v>0.76259186899999998</v>
      </c>
      <c r="V33" s="17" vm="1102">
        <v>3.7310780000000002E-2</v>
      </c>
      <c r="W33" s="14" vm="1103">
        <v>0.76655738299999998</v>
      </c>
      <c r="X33" s="15" vm="1104">
        <v>1.1455521E-2</v>
      </c>
      <c r="Y33" s="16" vm="1105">
        <v>0.77301783499999999</v>
      </c>
      <c r="Z33" s="62"/>
    </row>
    <row r="34" spans="1:26" x14ac:dyDescent="0.25">
      <c r="A34" s="18" t="s" vm="558">
        <v>54</v>
      </c>
      <c r="B34" s="14" vm="1106">
        <v>2.2613500000000001E-3</v>
      </c>
      <c r="C34" s="14" vm="1107">
        <v>0.24370081599999999</v>
      </c>
      <c r="D34" s="15" vm="1108">
        <v>-1.6526240000000001E-3</v>
      </c>
      <c r="E34" s="16" vm="1109">
        <v>0.24742493500000001</v>
      </c>
      <c r="F34" s="14" vm="1110">
        <v>-2.1417814E-2</v>
      </c>
      <c r="G34" s="14" vm="1111">
        <v>0.26439568099999999</v>
      </c>
      <c r="H34" s="16" vm="1112">
        <v>9.4668259999999994E-3</v>
      </c>
      <c r="I34" s="16" vm="1113">
        <v>0.25281606400000001</v>
      </c>
      <c r="J34" s="17" vm="1114">
        <v>2.1586460000000002E-3</v>
      </c>
      <c r="K34" s="14" vm="1115">
        <v>0.25290698499999997</v>
      </c>
      <c r="L34" s="15" vm="1116">
        <v>-1.2584149999999999E-3</v>
      </c>
      <c r="M34" s="16" vm="1117">
        <v>0.24885352599999999</v>
      </c>
      <c r="N34" s="17" vm="1118">
        <v>5.3353640000000004E-3</v>
      </c>
      <c r="O34" s="14" vm="1119">
        <v>0.243931962</v>
      </c>
      <c r="P34" s="15" vm="1120">
        <v>5.6954120000000004E-3</v>
      </c>
      <c r="Q34" s="16" vm="1121">
        <v>0.23681110399999999</v>
      </c>
      <c r="R34" s="17" vm="1122">
        <v>-4.3087910000000002E-3</v>
      </c>
      <c r="S34" s="14" vm="1123">
        <v>0.239020233</v>
      </c>
      <c r="T34" s="15" vm="1124">
        <v>8.5270599999999995E-4</v>
      </c>
      <c r="U34" s="16" vm="1125">
        <v>0.23740813099999999</v>
      </c>
      <c r="V34" s="17" vm="1126">
        <v>1.2105922E-2</v>
      </c>
      <c r="W34" s="14" vm="1127">
        <v>0.23344261699999999</v>
      </c>
      <c r="X34" s="15" vm="1128">
        <v>6.999735E-3</v>
      </c>
      <c r="Y34" s="16" vm="1129">
        <v>0.22698216500000001</v>
      </c>
      <c r="Z34" s="62"/>
    </row>
    <row r="35" spans="1:26" x14ac:dyDescent="0.25">
      <c r="A35" s="19" t="s">
        <v>49</v>
      </c>
      <c r="B35" s="20">
        <v>1.882973E-3</v>
      </c>
      <c r="C35" s="20">
        <v>1</v>
      </c>
      <c r="D35" s="22">
        <v>-2.6836934E-2</v>
      </c>
      <c r="E35" s="22">
        <v>1</v>
      </c>
      <c r="F35" s="20">
        <v>-9.9043436000000012E-2</v>
      </c>
      <c r="G35" s="20">
        <v>1</v>
      </c>
      <c r="H35" s="22">
        <v>5.0990127999999996E-2</v>
      </c>
      <c r="I35" s="22">
        <v>1</v>
      </c>
      <c r="J35" s="20">
        <v>1.4148160999999999E-2</v>
      </c>
      <c r="K35" s="20">
        <v>1</v>
      </c>
      <c r="L35" s="22">
        <v>-7.3322439999999999E-3</v>
      </c>
      <c r="M35" s="22">
        <v>1</v>
      </c>
      <c r="N35" s="20">
        <v>2.4838302E-2</v>
      </c>
      <c r="O35" s="20">
        <v>1</v>
      </c>
      <c r="P35" s="22">
        <v>2.5011284000000002E-2</v>
      </c>
      <c r="Q35" s="22">
        <v>1</v>
      </c>
      <c r="R35" s="20">
        <v>-1.4824054999999999E-2</v>
      </c>
      <c r="S35" s="20">
        <v>1</v>
      </c>
      <c r="T35" s="22">
        <v>4.2531599999999998E-3</v>
      </c>
      <c r="U35" s="22">
        <v>1</v>
      </c>
      <c r="V35" s="20">
        <v>4.9416702E-2</v>
      </c>
      <c r="W35" s="20">
        <v>1</v>
      </c>
      <c r="X35" s="22">
        <v>1.8455256E-2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8.2477354859881676E-4</v>
      </c>
      <c r="C39" s="14" vm="589">
        <v>5.3791730000000003E-2</v>
      </c>
      <c r="D39" s="15">
        <v>-9.3056363568060443E-4</v>
      </c>
      <c r="E39" s="16" vm="595">
        <v>7.0524209000000004E-2</v>
      </c>
      <c r="F39" s="17">
        <v>-6.3738911662955566E-4</v>
      </c>
      <c r="G39" s="14" vm="601">
        <v>8.9408698999999994E-2</v>
      </c>
      <c r="H39" s="15">
        <v>-2.0511859391341264E-3</v>
      </c>
      <c r="I39" s="16" vm="607">
        <v>0.10033389199999999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-3.5644362808275043E-3</v>
      </c>
      <c r="C40" s="14" vm="613">
        <v>0.13772601600000001</v>
      </c>
      <c r="D40" s="15">
        <v>4.2874095222702902E-5</v>
      </c>
      <c r="E40" s="16" vm="619">
        <v>0.139905165</v>
      </c>
      <c r="F40" s="17">
        <v>-1.0035201273035769E-3</v>
      </c>
      <c r="G40" s="14" vm="625">
        <v>0.147447467</v>
      </c>
      <c r="H40" s="15">
        <v>-1.7906012841051398E-4</v>
      </c>
      <c r="I40" s="16" vm="631">
        <v>0.170531143</v>
      </c>
    </row>
    <row r="41" spans="1:26" x14ac:dyDescent="0.25">
      <c r="A41" s="18" t="s">
        <v>31</v>
      </c>
      <c r="B41" s="17">
        <v>0</v>
      </c>
      <c r="C41" s="14" vm="637">
        <v>0</v>
      </c>
      <c r="D41" s="15">
        <v>0</v>
      </c>
      <c r="E41" s="16" vm="643">
        <v>0</v>
      </c>
      <c r="F41" s="17">
        <v>0</v>
      </c>
      <c r="G41" s="14" vm="649">
        <v>0</v>
      </c>
      <c r="H41" s="15">
        <v>0</v>
      </c>
      <c r="I41" s="16" vm="643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655">
        <v>0</v>
      </c>
      <c r="D42" s="15">
        <v>0</v>
      </c>
      <c r="E42" s="16" vm="661">
        <v>0</v>
      </c>
      <c r="F42" s="17">
        <v>0</v>
      </c>
      <c r="G42" s="14" vm="667">
        <v>0</v>
      </c>
      <c r="H42" s="15">
        <v>0</v>
      </c>
      <c r="I42" s="16" vm="673">
        <v>0</v>
      </c>
      <c r="K42" s="40"/>
      <c r="L42" s="40"/>
    </row>
    <row r="43" spans="1:26" x14ac:dyDescent="0.25">
      <c r="A43" s="18" t="s">
        <v>64</v>
      </c>
      <c r="B43" s="17">
        <v>-1.3102021927718043E-2</v>
      </c>
      <c r="C43" s="14" vm="679">
        <v>0.16498553799999999</v>
      </c>
      <c r="D43" s="15">
        <v>-7.7329104983825401E-3</v>
      </c>
      <c r="E43" s="16" vm="685">
        <v>0.16908815299999999</v>
      </c>
      <c r="F43" s="17">
        <v>-1.6434916147535796E-3</v>
      </c>
      <c r="G43" s="14" vm="691">
        <v>0.16311553500000001</v>
      </c>
      <c r="H43" s="15">
        <v>1.3564027081571864E-3</v>
      </c>
      <c r="I43" s="16" vm="697">
        <v>0.129781226</v>
      </c>
      <c r="K43" s="41"/>
      <c r="L43" s="41"/>
    </row>
    <row r="44" spans="1:26" x14ac:dyDescent="0.25">
      <c r="A44" s="18" t="s">
        <v>65</v>
      </c>
      <c r="B44" s="17">
        <v>-1.343036680281154E-3</v>
      </c>
      <c r="C44" s="14" vm="703">
        <v>2.5929678000000001E-2</v>
      </c>
      <c r="D44" s="15">
        <v>-7.9520652417259185E-4</v>
      </c>
      <c r="E44" s="16" vm="709">
        <v>2.4253463999999999E-2</v>
      </c>
      <c r="F44" s="17">
        <v>-2.2487966054368237E-4</v>
      </c>
      <c r="G44" s="14" vm="715">
        <v>2.2054283000000001E-2</v>
      </c>
      <c r="H44" s="15">
        <v>3.4207074028165676E-4</v>
      </c>
      <c r="I44" s="16" vm="721">
        <v>2.0860856000000001E-2</v>
      </c>
      <c r="K44" s="41"/>
      <c r="L44" s="41"/>
      <c r="O44" s="42"/>
    </row>
    <row r="45" spans="1:26" x14ac:dyDescent="0.25">
      <c r="A45" s="18" t="s">
        <v>36</v>
      </c>
      <c r="B45" s="17">
        <v>-5.1591492648546081E-2</v>
      </c>
      <c r="C45" s="14" vm="727">
        <v>0.21845721100000001</v>
      </c>
      <c r="D45" s="15">
        <v>-3.650327728392349E-2</v>
      </c>
      <c r="E45" s="16" vm="733">
        <v>0.20351792799999999</v>
      </c>
      <c r="F45" s="17">
        <v>-2.5780922631976799E-2</v>
      </c>
      <c r="G45" s="14" vm="739">
        <v>0.19849249599999999</v>
      </c>
      <c r="H45" s="15">
        <v>6.6572373050543549E-3</v>
      </c>
      <c r="I45" s="16" vm="745">
        <v>0.221096715</v>
      </c>
      <c r="K45" s="41"/>
      <c r="L45" s="41"/>
    </row>
    <row r="46" spans="1:26" x14ac:dyDescent="0.25">
      <c r="A46" s="18" t="s">
        <v>37</v>
      </c>
      <c r="B46" s="17">
        <v>-2.158090985975375E-2</v>
      </c>
      <c r="C46" s="14" vm="751">
        <v>9.5128361999999994E-2</v>
      </c>
      <c r="D46" s="15">
        <v>-1.3308354836218745E-2</v>
      </c>
      <c r="E46" s="16" vm="757">
        <v>0.106086453</v>
      </c>
      <c r="F46" s="17">
        <v>-8.6951860667037958E-3</v>
      </c>
      <c r="G46" s="14" vm="763">
        <v>0.10363449399999999</v>
      </c>
      <c r="H46" s="15">
        <v>-1.3654166967055161E-3</v>
      </c>
      <c r="I46" s="16" vm="769">
        <v>9.4364292000000002E-2</v>
      </c>
      <c r="K46" s="41"/>
      <c r="L46" s="41"/>
    </row>
    <row r="47" spans="1:26" x14ac:dyDescent="0.25">
      <c r="A47" s="18" t="s">
        <v>38</v>
      </c>
      <c r="B47" s="17">
        <v>-1.0043767816489958E-2</v>
      </c>
      <c r="C47" s="14" vm="775">
        <v>7.0026139000000001E-2</v>
      </c>
      <c r="D47" s="15">
        <v>-3.293743104117299E-3</v>
      </c>
      <c r="E47" s="16" vm="781">
        <v>6.5592000999999997E-2</v>
      </c>
      <c r="F47" s="17">
        <v>4.4715028933622485E-4</v>
      </c>
      <c r="G47" s="14" vm="787">
        <v>6.4389945000000004E-2</v>
      </c>
      <c r="H47" s="15">
        <v>4.1084849410024018E-3</v>
      </c>
      <c r="I47" s="16" vm="793">
        <v>6.2080192999999999E-2</v>
      </c>
      <c r="K47" s="41"/>
      <c r="L47" s="41"/>
    </row>
    <row r="48" spans="1:26" x14ac:dyDescent="0.25">
      <c r="A48" s="18" t="s">
        <v>39</v>
      </c>
      <c r="B48" s="17">
        <v>3.209755089942369E-3</v>
      </c>
      <c r="C48" s="14" vm="799">
        <v>8.3752130999999994E-2</v>
      </c>
      <c r="D48" s="15">
        <v>-1.2512291883020308E-3</v>
      </c>
      <c r="E48" s="16" vm="805">
        <v>7.4903275000000005E-2</v>
      </c>
      <c r="F48" s="17">
        <v>7.4422962143594774E-4</v>
      </c>
      <c r="G48" s="14" vm="811">
        <v>7.6774688999999993E-2</v>
      </c>
      <c r="H48" s="15">
        <v>3.5027750731207236E-4</v>
      </c>
      <c r="I48" s="16" vm="817">
        <v>7.2849414000000001E-2</v>
      </c>
      <c r="K48" s="41"/>
      <c r="L48" s="41"/>
    </row>
    <row r="49" spans="1:13" x14ac:dyDescent="0.25">
      <c r="A49" s="18" t="s">
        <v>42</v>
      </c>
      <c r="B49" s="17">
        <v>-2.6303846567116202E-5</v>
      </c>
      <c r="C49" s="14" vm="823">
        <v>7.0020900000000006E-5</v>
      </c>
      <c r="D49" s="15">
        <v>-5.924426511113372E-5</v>
      </c>
      <c r="E49" s="16" vm="829">
        <v>2.5140400000000001E-5</v>
      </c>
      <c r="F49" s="17">
        <v>-5.0412732015082648E-5</v>
      </c>
      <c r="G49" s="14" vm="835">
        <v>3.1421499999999997E-5</v>
      </c>
      <c r="H49" s="15">
        <v>9.9125156302567752E-6</v>
      </c>
      <c r="I49" s="16" vm="841">
        <v>8.4847100000000003E-5</v>
      </c>
      <c r="K49" s="41"/>
      <c r="L49" s="41"/>
    </row>
    <row r="50" spans="1:13" x14ac:dyDescent="0.25">
      <c r="A50" s="18" t="s">
        <v>41</v>
      </c>
      <c r="B50" s="17">
        <v>-1.6913842381048341E-2</v>
      </c>
      <c r="C50" s="14" vm="847">
        <v>-9.3064759999999993E-3</v>
      </c>
      <c r="D50" s="15">
        <v>-3.4155483551264994E-3</v>
      </c>
      <c r="E50" s="16" vm="853">
        <v>2.1327199999999998E-3</v>
      </c>
      <c r="F50" s="17">
        <v>-9.1746322234628384E-4</v>
      </c>
      <c r="G50" s="14" vm="859">
        <v>-1.3545880000000001E-3</v>
      </c>
      <c r="H50" s="15">
        <v>2.2649190297090189E-2</v>
      </c>
      <c r="I50" s="16" vm="865">
        <v>1.1452466E-2</v>
      </c>
      <c r="K50" s="41"/>
      <c r="L50" s="41"/>
    </row>
    <row r="51" spans="1:13" x14ac:dyDescent="0.25">
      <c r="A51" s="18" t="s">
        <v>66</v>
      </c>
      <c r="B51" s="17">
        <v>-4.4574938535432652E-4</v>
      </c>
      <c r="C51" s="14" vm="871">
        <v>1.3313859999999999E-3</v>
      </c>
      <c r="D51" s="15">
        <v>-3.7713726445855639E-4</v>
      </c>
      <c r="E51" s="16" vm="877">
        <v>1.3916029999999999E-3</v>
      </c>
      <c r="F51" s="17">
        <v>-4.38841529412851E-4</v>
      </c>
      <c r="G51" s="14" vm="883">
        <v>1.5823500000000001E-4</v>
      </c>
      <c r="H51" s="15">
        <v>-2.8976821681024552E-4</v>
      </c>
      <c r="I51" s="16" vm="889">
        <v>3.3866099999999998E-4</v>
      </c>
      <c r="K51" s="41"/>
      <c r="L51" s="41"/>
    </row>
    <row r="52" spans="1:13" x14ac:dyDescent="0.25">
      <c r="A52" s="18" t="s">
        <v>43</v>
      </c>
      <c r="B52" s="17">
        <v>-4.4124254337433549E-4</v>
      </c>
      <c r="C52" s="14" vm="895">
        <v>1.2894314E-2</v>
      </c>
      <c r="D52" s="15">
        <v>1.1176108169582681E-4</v>
      </c>
      <c r="E52" s="16" vm="901">
        <v>1.2749371000000001E-2</v>
      </c>
      <c r="F52" s="17">
        <v>3.4809832357909654E-4</v>
      </c>
      <c r="G52" s="14" vm="907">
        <v>1.2464318E-2</v>
      </c>
      <c r="H52" s="15">
        <v>-1.2956091581173943E-4</v>
      </c>
      <c r="I52" s="16" vm="913">
        <v>9.8105799999999993E-3</v>
      </c>
      <c r="K52" s="41"/>
      <c r="L52" s="41"/>
    </row>
    <row r="53" spans="1:13" x14ac:dyDescent="0.25">
      <c r="A53" s="18" t="s">
        <v>44</v>
      </c>
      <c r="B53" s="17">
        <v>-5.2581470051249607E-3</v>
      </c>
      <c r="C53" s="14" vm="919">
        <v>0.108234963</v>
      </c>
      <c r="D53" s="15">
        <v>-1.9847554816499889E-3</v>
      </c>
      <c r="E53" s="16" vm="925">
        <v>0.10366871599999999</v>
      </c>
      <c r="F53" s="17">
        <v>6.8411816539679148E-4</v>
      </c>
      <c r="G53" s="14" vm="931">
        <v>9.7586833999999997E-2</v>
      </c>
      <c r="H53" s="15">
        <v>1.4642493220065366E-3</v>
      </c>
      <c r="I53" s="16" vm="937">
        <v>8.8985622E-2</v>
      </c>
      <c r="K53" s="41"/>
      <c r="L53" s="41"/>
    </row>
    <row r="54" spans="1:13" x14ac:dyDescent="0.25">
      <c r="A54" s="18" t="s">
        <v>67</v>
      </c>
      <c r="B54" s="17">
        <v>-7.6223107332368191E-4</v>
      </c>
      <c r="C54" s="14" vm="943">
        <v>2.4027565000000001E-2</v>
      </c>
      <c r="D54" s="15">
        <v>-3.5680536264156909E-4</v>
      </c>
      <c r="E54" s="16" vm="949">
        <v>2.3307062E-2</v>
      </c>
      <c r="F54" s="17">
        <v>-2.7466628173627051E-4</v>
      </c>
      <c r="G54" s="14" vm="955">
        <v>2.2680037E-2</v>
      </c>
      <c r="H54" s="15">
        <v>1.8851752131812187E-5</v>
      </c>
      <c r="I54" s="16" vm="961">
        <v>2.1706435E-2</v>
      </c>
      <c r="K54" s="41"/>
      <c r="L54" s="41"/>
    </row>
    <row r="55" spans="1:13" x14ac:dyDescent="0.25">
      <c r="A55" s="18" t="s">
        <v>46</v>
      </c>
      <c r="B55" s="17">
        <v>0</v>
      </c>
      <c r="C55" s="14" vm="967">
        <v>0</v>
      </c>
      <c r="D55" s="15">
        <v>0</v>
      </c>
      <c r="E55" s="16" vm="973">
        <v>0</v>
      </c>
      <c r="F55" s="17">
        <v>0</v>
      </c>
      <c r="G55" s="14" vm="979">
        <v>0</v>
      </c>
      <c r="H55" s="15">
        <v>0</v>
      </c>
      <c r="I55" s="16" vm="985">
        <v>0</v>
      </c>
      <c r="K55" s="41"/>
      <c r="L55" s="41"/>
    </row>
    <row r="56" spans="1:13" x14ac:dyDescent="0.25">
      <c r="A56" s="18" t="s">
        <v>47</v>
      </c>
      <c r="B56" s="17">
        <v>3.9506691227168139E-5</v>
      </c>
      <c r="C56" s="14" vm="991">
        <v>3.66599E-3</v>
      </c>
      <c r="D56" s="15">
        <v>-2.7597417023330175E-5</v>
      </c>
      <c r="E56" s="16" vm="997">
        <v>3.4236900000000001E-3</v>
      </c>
      <c r="F56" s="17">
        <v>-3.622674425138396E-5</v>
      </c>
      <c r="G56" s="14" vm="1003">
        <v>3.2697849999999999E-3</v>
      </c>
      <c r="H56" s="15">
        <v>2.9069509944087021E-6</v>
      </c>
      <c r="I56" s="16" vm="1009">
        <v>3.1313529999999999E-3</v>
      </c>
      <c r="K56" s="41"/>
      <c r="L56" s="41"/>
    </row>
    <row r="57" spans="1:13" x14ac:dyDescent="0.25">
      <c r="A57" s="18" t="s">
        <v>48</v>
      </c>
      <c r="B57" s="17">
        <v>-5.7225621042233607E-4</v>
      </c>
      <c r="C57" s="14" vm="1015">
        <v>9.2854300000000008E-3</v>
      </c>
      <c r="D57" s="15">
        <v>-7.0165933568229542E-4</v>
      </c>
      <c r="E57" s="16" vm="1021">
        <v>-5.6895199999999996E-4</v>
      </c>
      <c r="F57" s="17">
        <v>-6.6866455909668715E-4</v>
      </c>
      <c r="G57" s="14" vm="1027">
        <v>-1.5364999999999999E-4</v>
      </c>
      <c r="H57" s="15">
        <v>-5.6038294687281117E-4</v>
      </c>
      <c r="I57" s="16" vm="1033">
        <v>-7.4076949999999997E-3</v>
      </c>
      <c r="K57" s="41"/>
      <c r="L57" s="41"/>
    </row>
    <row r="58" spans="1:13" x14ac:dyDescent="0.25">
      <c r="A58" s="19" t="s">
        <v>49</v>
      </c>
      <c r="B58" s="43">
        <v>-0.12157140232906327</v>
      </c>
      <c r="C58" s="20">
        <v>0.99999999790000005</v>
      </c>
      <c r="D58" s="44">
        <v>-7.0583397375572177E-2</v>
      </c>
      <c r="E58" s="45">
        <v>1.0000000027</v>
      </c>
      <c r="F58" s="23">
        <v>-3.814806788702152E-2</v>
      </c>
      <c r="G58" s="46">
        <v>1.0000000005</v>
      </c>
      <c r="H58" s="47">
        <v>3.2384209195915892E-2</v>
      </c>
      <c r="I58" s="22">
        <v>1.0000000001</v>
      </c>
      <c r="K58" s="41"/>
      <c r="L58" s="41"/>
    </row>
    <row r="59" spans="1:13" x14ac:dyDescent="0.25">
      <c r="A59" s="48" t="s">
        <v>50</v>
      </c>
      <c r="B59" s="43"/>
      <c r="C59" s="49">
        <v>-1449662.8693628456</v>
      </c>
      <c r="D59" s="44"/>
      <c r="E59" s="49">
        <v>-848507.73245640541</v>
      </c>
      <c r="F59" s="43"/>
      <c r="G59" s="49">
        <v>-470339.95590079669</v>
      </c>
      <c r="H59" s="44"/>
      <c r="I59" s="49">
        <v>348449.64597632643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-7.0884108618601255E-2</v>
      </c>
      <c r="C61" s="52" vm="1039">
        <v>0.62539978399999996</v>
      </c>
      <c r="D61" s="53">
        <v>-5.7405722804898952E-2</v>
      </c>
      <c r="E61" s="16" vm="1045">
        <v>0.61962482299999999</v>
      </c>
      <c r="F61" s="54">
        <v>-4.4410028238240626E-2</v>
      </c>
      <c r="G61" s="52" vm="1051">
        <v>0.624155291</v>
      </c>
      <c r="H61" s="53">
        <v>1.7865674356836293E-3</v>
      </c>
      <c r="I61" s="55" vm="1057">
        <v>0.62592318999999996</v>
      </c>
      <c r="K61" s="41"/>
      <c r="L61" s="41"/>
    </row>
    <row r="62" spans="1:13" x14ac:dyDescent="0.25">
      <c r="A62" s="18" t="s">
        <v>52</v>
      </c>
      <c r="B62" s="51">
        <v>-5.06872914450043E-2</v>
      </c>
      <c r="C62" s="14" vm="1063">
        <v>0.37460021599999999</v>
      </c>
      <c r="D62" s="53">
        <v>-1.3177673931999312E-2</v>
      </c>
      <c r="E62" s="16" vm="1069">
        <v>0.38037517700000001</v>
      </c>
      <c r="F62" s="54">
        <v>6.2619574856949715E-3</v>
      </c>
      <c r="G62" s="14" vm="1075">
        <v>0.375844709</v>
      </c>
      <c r="H62" s="53">
        <v>3.0597642649416407E-2</v>
      </c>
      <c r="I62" s="16" vm="1081">
        <v>0.37407680999999998</v>
      </c>
      <c r="K62" s="56"/>
      <c r="L62" s="41"/>
    </row>
    <row r="63" spans="1:13" x14ac:dyDescent="0.25">
      <c r="A63" s="19" t="s">
        <v>49</v>
      </c>
      <c r="B63" s="43">
        <v>-0.12157140006360556</v>
      </c>
      <c r="C63" s="43">
        <v>1</v>
      </c>
      <c r="D63" s="44">
        <v>-7.0583396736898257E-2</v>
      </c>
      <c r="E63" s="45">
        <v>1</v>
      </c>
      <c r="F63" s="23">
        <v>-3.8148070752545657E-2</v>
      </c>
      <c r="G63" s="46">
        <v>1</v>
      </c>
      <c r="H63" s="47">
        <v>3.2384210085100035E-2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-0.10132170284965131</v>
      </c>
      <c r="C65" s="52" vm="1087">
        <v>0.73560431900000001</v>
      </c>
      <c r="D65" s="53">
        <v>-5.9449077906870713E-2</v>
      </c>
      <c r="E65" s="16" vm="1093">
        <v>0.75114647400000001</v>
      </c>
      <c r="F65" s="54">
        <v>-3.3116900556873601E-2</v>
      </c>
      <c r="G65" s="52" vm="1099">
        <v>0.76097976700000003</v>
      </c>
      <c r="H65" s="53">
        <v>1.6799986084300264E-2</v>
      </c>
      <c r="I65" s="55" vm="1105">
        <v>0.77301783499999999</v>
      </c>
      <c r="K65" s="41"/>
      <c r="L65" s="41"/>
    </row>
    <row r="66" spans="1:12" x14ac:dyDescent="0.25">
      <c r="A66" s="18" t="s">
        <v>54</v>
      </c>
      <c r="B66" s="51">
        <v>-2.0249696238977634E-2</v>
      </c>
      <c r="C66" s="14" vm="1111">
        <v>0.26439568099999999</v>
      </c>
      <c r="D66" s="53">
        <v>-1.1134317865336415E-2</v>
      </c>
      <c r="E66" s="16" vm="1117">
        <v>0.24885352599999999</v>
      </c>
      <c r="F66" s="54">
        <v>-5.0311692604590921E-3</v>
      </c>
      <c r="G66" s="14" vm="1123">
        <v>0.239020233</v>
      </c>
      <c r="H66" s="53">
        <v>1.5584224002317454E-2</v>
      </c>
      <c r="I66" s="16" vm="1129">
        <v>0.22698216500000001</v>
      </c>
      <c r="K66" s="41"/>
      <c r="L66" s="41"/>
    </row>
    <row r="67" spans="1:12" x14ac:dyDescent="0.25">
      <c r="A67" s="19" t="s">
        <v>49</v>
      </c>
      <c r="B67" s="43">
        <v>-0.12157139908862893</v>
      </c>
      <c r="C67" s="43">
        <v>1</v>
      </c>
      <c r="D67" s="44">
        <v>-7.0583395772207125E-2</v>
      </c>
      <c r="E67" s="45">
        <v>1</v>
      </c>
      <c r="F67" s="60">
        <v>-3.8148069817332694E-2</v>
      </c>
      <c r="G67" s="46">
        <v>1</v>
      </c>
      <c r="H67" s="47">
        <v>3.2384210086617717E-2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581A-0CA1-45FB-894B-F08043655986}">
  <dimension ref="A1:AD72"/>
  <sheetViews>
    <sheetView rightToLeft="1" topLeftCell="A52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625" style="2" bestFit="1" customWidth="1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583">
        <v>71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584">
        <v>-3.9105999999999999E-4</v>
      </c>
      <c r="C7" s="14" vm="585">
        <v>7.3136744000000004E-2</v>
      </c>
      <c r="D7" s="15" vm="586">
        <v>-8.3159399999999995E-5</v>
      </c>
      <c r="E7" s="16" vm="587">
        <v>6.5429179000000004E-2</v>
      </c>
      <c r="F7" s="17" vm="588">
        <v>1.33756E-3</v>
      </c>
      <c r="G7" s="14" vm="589">
        <v>5.3791730000000003E-2</v>
      </c>
      <c r="H7" s="15" vm="590">
        <v>-9.10537E-4</v>
      </c>
      <c r="I7" s="16" vm="591">
        <v>6.9544719000000005E-2</v>
      </c>
      <c r="J7" s="17" vm="592">
        <v>-7.6121499999999998E-4</v>
      </c>
      <c r="K7" s="14" vm="593">
        <v>6.0959943000000003E-2</v>
      </c>
      <c r="L7" s="15" vm="594">
        <v>-3.1267600000000001E-4</v>
      </c>
      <c r="M7" s="16" vm="595">
        <v>7.0524209000000004E-2</v>
      </c>
      <c r="N7" s="17" vm="596">
        <v>-2.0846300000000001E-4</v>
      </c>
      <c r="O7" s="14" vm="597">
        <v>7.6796099000000007E-2</v>
      </c>
      <c r="P7" s="15" vm="598">
        <v>-3.6712600000000001E-4</v>
      </c>
      <c r="Q7" s="16" vm="599">
        <v>9.5009755000000001E-2</v>
      </c>
      <c r="R7" s="17" vm="600">
        <v>8.4489099999999996E-4</v>
      </c>
      <c r="S7" s="14" vm="601">
        <v>8.9408698999999994E-2</v>
      </c>
      <c r="T7" s="15" vm="602">
        <v>-3.0092399999999999E-4</v>
      </c>
      <c r="U7" s="16" vm="603">
        <v>9.2322248999999995E-2</v>
      </c>
      <c r="V7" s="17" vm="604">
        <v>-2.4053799999999999E-4</v>
      </c>
      <c r="W7" s="14" vm="605">
        <v>9.7115521999999996E-2</v>
      </c>
      <c r="X7" s="15" vm="606">
        <v>-6.4954699999999999E-4</v>
      </c>
      <c r="Y7" s="16" vm="607">
        <v>0.10033389199999999</v>
      </c>
      <c r="Z7" s="62"/>
      <c r="AD7" s="12"/>
    </row>
    <row r="8" spans="1:30" x14ac:dyDescent="0.25">
      <c r="A8" s="18" t="s" vm="27">
        <v>30</v>
      </c>
      <c r="B8" s="14" vm="608">
        <v>4.1138600000000002E-4</v>
      </c>
      <c r="C8" s="14" vm="609">
        <v>0.13399472100000001</v>
      </c>
      <c r="D8" s="15" vm="610">
        <v>1.2921880000000001E-3</v>
      </c>
      <c r="E8" s="16" vm="611">
        <v>0.14058669300000001</v>
      </c>
      <c r="F8" s="17" vm="612">
        <v>-5.4122069999999996E-3</v>
      </c>
      <c r="G8" s="14" vm="613">
        <v>0.13772601600000001</v>
      </c>
      <c r="H8" s="15" vm="614">
        <v>2.5246470000000001E-3</v>
      </c>
      <c r="I8" s="16" vm="615">
        <v>0.136595942</v>
      </c>
      <c r="J8" s="17" vm="616">
        <v>1.6391629999999999E-3</v>
      </c>
      <c r="K8" s="14" vm="617">
        <v>0.13955129399999999</v>
      </c>
      <c r="L8" s="15" vm="618">
        <v>-6.9491299999999997E-5</v>
      </c>
      <c r="M8" s="16" vm="619">
        <v>0.139905165</v>
      </c>
      <c r="N8" s="17" vm="620">
        <v>-2.83968E-4</v>
      </c>
      <c r="O8" s="14" vm="621">
        <v>0.140040739</v>
      </c>
      <c r="P8" s="15" vm="622">
        <v>7.1272100000000004E-4</v>
      </c>
      <c r="Q8" s="16" vm="623">
        <v>0.14005378900000001</v>
      </c>
      <c r="R8" s="17" vm="624">
        <v>-1.565484E-3</v>
      </c>
      <c r="S8" s="14" vm="625">
        <v>0.147447467</v>
      </c>
      <c r="T8" s="15" vm="626">
        <v>-5.7830700000000002E-4</v>
      </c>
      <c r="U8" s="16" vm="627">
        <v>0.163531545</v>
      </c>
      <c r="V8" s="17" vm="628">
        <v>8.9318299999999998E-4</v>
      </c>
      <c r="W8" s="14" vm="629">
        <v>0.158094394</v>
      </c>
      <c r="X8" s="15" vm="630">
        <v>6.1135699999999998E-4</v>
      </c>
      <c r="Y8" s="16" vm="631">
        <v>0.170531143</v>
      </c>
      <c r="Z8" s="62"/>
      <c r="AD8" s="12"/>
    </row>
    <row r="9" spans="1:30" x14ac:dyDescent="0.25">
      <c r="A9" s="18" t="s" vm="52">
        <v>31</v>
      </c>
      <c r="B9" s="14" vm="632">
        <v>0</v>
      </c>
      <c r="C9" s="14" vm="633">
        <v>0</v>
      </c>
      <c r="D9" s="15" vm="634">
        <v>0</v>
      </c>
      <c r="E9" s="16" vm="635">
        <v>0</v>
      </c>
      <c r="F9" s="17" vm="636">
        <v>0</v>
      </c>
      <c r="G9" s="14" vm="637">
        <v>0</v>
      </c>
      <c r="H9" s="15" vm="638">
        <v>0</v>
      </c>
      <c r="I9" s="16" vm="639">
        <v>0</v>
      </c>
      <c r="J9" s="17" vm="640">
        <v>0</v>
      </c>
      <c r="K9" s="14" vm="641">
        <v>0</v>
      </c>
      <c r="L9" s="15" vm="642">
        <v>0</v>
      </c>
      <c r="M9" s="16" vm="643">
        <v>0</v>
      </c>
      <c r="N9" s="17" vm="644">
        <v>0</v>
      </c>
      <c r="O9" s="14" vm="645">
        <v>0</v>
      </c>
      <c r="P9" s="15" vm="646">
        <v>0</v>
      </c>
      <c r="Q9" s="16" vm="647">
        <v>0</v>
      </c>
      <c r="R9" s="17" vm="648">
        <v>0</v>
      </c>
      <c r="S9" s="14" vm="649">
        <v>0</v>
      </c>
      <c r="T9" s="15" vm="642">
        <v>0</v>
      </c>
      <c r="U9" s="16" vm="643">
        <v>0</v>
      </c>
      <c r="V9" s="17" vm="644">
        <v>0</v>
      </c>
      <c r="W9" s="14" vm="645">
        <v>0</v>
      </c>
      <c r="X9" s="15" vm="646">
        <v>0</v>
      </c>
      <c r="Y9" s="16" vm="647">
        <v>0</v>
      </c>
      <c r="Z9" s="62"/>
      <c r="AD9" s="12"/>
    </row>
    <row r="10" spans="1:30" x14ac:dyDescent="0.25">
      <c r="A10" s="18" t="s" vm="71">
        <v>33</v>
      </c>
      <c r="B10" s="14" vm="650">
        <v>0</v>
      </c>
      <c r="C10" s="14" vm="651">
        <v>0</v>
      </c>
      <c r="D10" s="15" vm="652">
        <v>0</v>
      </c>
      <c r="E10" s="16" vm="653">
        <v>0</v>
      </c>
      <c r="F10" s="17" vm="654">
        <v>0</v>
      </c>
      <c r="G10" s="14" vm="655">
        <v>0</v>
      </c>
      <c r="H10" s="15" vm="656">
        <v>0</v>
      </c>
      <c r="I10" s="16" vm="657">
        <v>0</v>
      </c>
      <c r="J10" s="17" vm="658">
        <v>0</v>
      </c>
      <c r="K10" s="14" vm="659">
        <v>0</v>
      </c>
      <c r="L10" s="15" vm="660">
        <v>0</v>
      </c>
      <c r="M10" s="16" vm="661">
        <v>0</v>
      </c>
      <c r="N10" s="17" vm="662">
        <v>0</v>
      </c>
      <c r="O10" s="14" vm="663">
        <v>0</v>
      </c>
      <c r="P10" s="15" vm="664">
        <v>0</v>
      </c>
      <c r="Q10" s="16" vm="665">
        <v>0</v>
      </c>
      <c r="R10" s="17" vm="666">
        <v>0</v>
      </c>
      <c r="S10" s="14" vm="667">
        <v>0</v>
      </c>
      <c r="T10" s="15" vm="668">
        <v>0</v>
      </c>
      <c r="U10" s="16" vm="669">
        <v>0</v>
      </c>
      <c r="V10" s="17" vm="670">
        <v>0</v>
      </c>
      <c r="W10" s="14" vm="671">
        <v>0</v>
      </c>
      <c r="X10" s="15" vm="672">
        <v>0</v>
      </c>
      <c r="Y10" s="16" vm="673">
        <v>0</v>
      </c>
      <c r="Z10" s="62"/>
      <c r="AD10" s="12"/>
    </row>
    <row r="11" spans="1:30" x14ac:dyDescent="0.25">
      <c r="A11" s="18" t="s" vm="96">
        <v>34</v>
      </c>
      <c r="B11" s="14" vm="674">
        <v>9.2250200000000007E-5</v>
      </c>
      <c r="C11" s="14" vm="675">
        <v>0.147007005</v>
      </c>
      <c r="D11" s="15" vm="676">
        <v>-7.4896299999999995E-4</v>
      </c>
      <c r="E11" s="16" vm="677">
        <v>0.15022764599999999</v>
      </c>
      <c r="F11" s="17" vm="678">
        <v>-1.2763732E-2</v>
      </c>
      <c r="G11" s="14" vm="679">
        <v>0.16498553799999999</v>
      </c>
      <c r="H11" s="15" vm="680">
        <v>7.4606840000000004E-3</v>
      </c>
      <c r="I11" s="16" vm="681">
        <v>0.16651169399999999</v>
      </c>
      <c r="J11" s="17" vm="682">
        <v>1.723615E-3</v>
      </c>
      <c r="K11" s="14" vm="683">
        <v>0.17001391699999999</v>
      </c>
      <c r="L11" s="15" vm="684">
        <v>-2.9793770000000001E-3</v>
      </c>
      <c r="M11" s="16" vm="685">
        <v>0.16908815299999999</v>
      </c>
      <c r="N11" s="17" vm="686">
        <v>4.2776419999999999E-3</v>
      </c>
      <c r="O11" s="14" vm="687">
        <v>0.16938948500000001</v>
      </c>
      <c r="P11" s="15" vm="688">
        <v>3.4091809999999998E-3</v>
      </c>
      <c r="Q11" s="16" vm="689">
        <v>0.16492951</v>
      </c>
      <c r="R11" s="17" vm="690">
        <v>-9.8161499999999992E-4</v>
      </c>
      <c r="S11" s="14" vm="691">
        <v>0.16311553500000001</v>
      </c>
      <c r="T11" s="15" vm="692">
        <v>5.0352999999999997E-4</v>
      </c>
      <c r="U11" s="16" vm="693">
        <v>0.14612082000000001</v>
      </c>
      <c r="V11" s="17" vm="694">
        <v>2.5422420000000001E-3</v>
      </c>
      <c r="W11" s="14" vm="695">
        <v>0.133421763</v>
      </c>
      <c r="X11" s="15" vm="696">
        <v>5.3129099999999999E-5</v>
      </c>
      <c r="Y11" s="16" vm="697">
        <v>0.129781226</v>
      </c>
      <c r="Z11" s="62"/>
      <c r="AD11" s="12"/>
    </row>
    <row r="12" spans="1:30" x14ac:dyDescent="0.25">
      <c r="A12" s="18" t="s" vm="121">
        <v>35</v>
      </c>
      <c r="B12" s="14" vm="698">
        <v>2.4359300000000001E-4</v>
      </c>
      <c r="C12" s="14" vm="699">
        <v>2.4293656E-2</v>
      </c>
      <c r="D12" s="15" vm="700">
        <v>1.2786699999999999E-4</v>
      </c>
      <c r="E12" s="16" vm="701">
        <v>2.4996324E-2</v>
      </c>
      <c r="F12" s="17" vm="702">
        <v>-1.7619770000000001E-3</v>
      </c>
      <c r="G12" s="14" vm="703">
        <v>2.5929678000000001E-2</v>
      </c>
      <c r="H12" s="15" vm="704">
        <v>6.9719900000000002E-4</v>
      </c>
      <c r="I12" s="16" vm="705">
        <v>2.4728678E-2</v>
      </c>
      <c r="J12" s="17" vm="706">
        <v>3.6191000000000001E-4</v>
      </c>
      <c r="K12" s="14" vm="707">
        <v>2.4979538999999999E-2</v>
      </c>
      <c r="L12" s="15" vm="708">
        <v>-4.27508E-4</v>
      </c>
      <c r="M12" s="16" vm="709">
        <v>2.4253463999999999E-2</v>
      </c>
      <c r="N12" s="17" vm="710">
        <v>3.4213700000000001E-4</v>
      </c>
      <c r="O12" s="14" vm="711">
        <v>2.2532068999999998E-2</v>
      </c>
      <c r="P12" s="15" vm="712">
        <v>3.6326300000000001E-4</v>
      </c>
      <c r="Q12" s="16" vm="713">
        <v>2.1932793999999999E-2</v>
      </c>
      <c r="R12" s="17" vm="714">
        <v>-8.1299700000000004E-5</v>
      </c>
      <c r="S12" s="14" vm="715">
        <v>2.2054283000000001E-2</v>
      </c>
      <c r="T12" s="15" vm="716">
        <v>3.5024500000000003E-5</v>
      </c>
      <c r="U12" s="16" vm="717">
        <v>2.2067914000000001E-2</v>
      </c>
      <c r="V12" s="17" vm="718">
        <v>3.8362299999999998E-4</v>
      </c>
      <c r="W12" s="14" vm="719">
        <v>2.1332750000000001E-2</v>
      </c>
      <c r="X12" s="15" vm="720">
        <v>1.4698000000000001E-4</v>
      </c>
      <c r="Y12" s="16" vm="721">
        <v>2.0860856000000001E-2</v>
      </c>
      <c r="Z12" s="62"/>
      <c r="AD12" s="12"/>
    </row>
    <row r="13" spans="1:30" x14ac:dyDescent="0.25">
      <c r="A13" s="18" t="s" vm="146">
        <v>36</v>
      </c>
      <c r="B13" s="14" vm="722">
        <v>7.3252400000000002E-4</v>
      </c>
      <c r="C13" s="14" vm="723">
        <v>0.226120233</v>
      </c>
      <c r="D13" s="15" vm="724">
        <v>-1.5697516000000002E-2</v>
      </c>
      <c r="E13" s="16" vm="725">
        <v>0.21855920400000001</v>
      </c>
      <c r="F13" s="17" vm="726">
        <v>-3.7530399999999998E-2</v>
      </c>
      <c r="G13" s="14" vm="727">
        <v>0.21845721100000001</v>
      </c>
      <c r="H13" s="15" vm="728">
        <v>2.0634270999999999E-2</v>
      </c>
      <c r="I13" s="16" vm="729">
        <v>0.21000311299999999</v>
      </c>
      <c r="J13" s="17" vm="730">
        <v>2.6506419999999999E-3</v>
      </c>
      <c r="K13" s="14" vm="731">
        <v>0.208912192</v>
      </c>
      <c r="L13" s="15" vm="732">
        <v>-6.0642259999999998E-3</v>
      </c>
      <c r="M13" s="16" vm="733">
        <v>0.20351792799999999</v>
      </c>
      <c r="N13" s="17" vm="734">
        <v>8.653137E-3</v>
      </c>
      <c r="O13" s="14" vm="735">
        <v>0.196945067</v>
      </c>
      <c r="P13" s="15" vm="736">
        <v>1.0799365999999999E-2</v>
      </c>
      <c r="Q13" s="16" vm="737">
        <v>0.196103998</v>
      </c>
      <c r="R13" s="17" vm="738">
        <v>-8.2210440000000003E-3</v>
      </c>
      <c r="S13" s="14" vm="739">
        <v>0.19849249599999999</v>
      </c>
      <c r="T13" s="15" vm="740">
        <v>3.684798E-3</v>
      </c>
      <c r="U13" s="16" vm="741">
        <v>0.20661448900000001</v>
      </c>
      <c r="V13" s="17" vm="742">
        <v>2.2418210000000001E-2</v>
      </c>
      <c r="W13" s="14" vm="743">
        <v>0.22177624400000001</v>
      </c>
      <c r="X13" s="15" vm="744">
        <v>8.4904479999999994E-3</v>
      </c>
      <c r="Y13" s="16" vm="745">
        <v>0.221096715</v>
      </c>
      <c r="Z13" s="62"/>
      <c r="AD13" s="12"/>
    </row>
    <row r="14" spans="1:30" x14ac:dyDescent="0.25">
      <c r="A14" s="18" t="s">
        <v>37</v>
      </c>
      <c r="B14" s="14" vm="746">
        <v>-9.6283200000000005E-4</v>
      </c>
      <c r="C14" s="14" vm="747">
        <v>0.107631402</v>
      </c>
      <c r="D14" s="15" vm="748">
        <v>-7.4261170000000003E-3</v>
      </c>
      <c r="E14" s="16" vm="749">
        <v>0.111954628</v>
      </c>
      <c r="F14" s="17" vm="750">
        <v>-1.3496746E-2</v>
      </c>
      <c r="G14" s="14" vm="751">
        <v>9.5128361999999994E-2</v>
      </c>
      <c r="H14" s="15" vm="752">
        <v>6.5971119999999996E-3</v>
      </c>
      <c r="I14" s="16" vm="753">
        <v>9.9628569E-2</v>
      </c>
      <c r="J14" s="17" vm="754">
        <v>2.4496100000000001E-3</v>
      </c>
      <c r="K14" s="14" vm="755">
        <v>0.10251627000000001</v>
      </c>
      <c r="L14" s="15" vm="756">
        <v>2.1724299999999999E-4</v>
      </c>
      <c r="M14" s="16" vm="757">
        <v>0.106086453</v>
      </c>
      <c r="N14" s="17" vm="758">
        <v>4.3504609999999999E-3</v>
      </c>
      <c r="O14" s="14" vm="759">
        <v>0.113347448</v>
      </c>
      <c r="P14" s="15" vm="760">
        <v>1.8713410000000001E-3</v>
      </c>
      <c r="Q14" s="16" vm="761">
        <v>0.108847049</v>
      </c>
      <c r="R14" s="17" vm="762">
        <v>-1.3587429999999999E-3</v>
      </c>
      <c r="S14" s="14" vm="763">
        <v>0.10363449399999999</v>
      </c>
      <c r="T14" s="15" vm="764">
        <v>-3.1140899999999999E-5</v>
      </c>
      <c r="U14" s="16" vm="765">
        <v>9.6455245999999994E-2</v>
      </c>
      <c r="V14" s="17" vm="766">
        <v>6.5387479999999996E-3</v>
      </c>
      <c r="W14" s="14" vm="767">
        <v>9.9237375000000003E-2</v>
      </c>
      <c r="X14" s="15" vm="768">
        <v>1.813549E-3</v>
      </c>
      <c r="Y14" s="16" vm="769">
        <v>9.4364292000000002E-2</v>
      </c>
      <c r="Z14" s="62"/>
      <c r="AD14" s="12"/>
    </row>
    <row r="15" spans="1:30" x14ac:dyDescent="0.25">
      <c r="A15" s="18" t="s" vm="195">
        <v>38</v>
      </c>
      <c r="B15" s="14" vm="770">
        <v>-2.0636499999999999E-4</v>
      </c>
      <c r="C15" s="14" vm="771">
        <v>7.1543183999999996E-2</v>
      </c>
      <c r="D15" s="15" vm="772">
        <v>-2.1937879999999999E-3</v>
      </c>
      <c r="E15" s="16" vm="773">
        <v>6.9498542999999996E-2</v>
      </c>
      <c r="F15" s="17" vm="774">
        <v>-7.8308049999999997E-3</v>
      </c>
      <c r="G15" s="14" vm="775">
        <v>7.0026139000000001E-2</v>
      </c>
      <c r="H15" s="15" vm="776">
        <v>3.193932E-3</v>
      </c>
      <c r="I15" s="16" vm="777">
        <v>6.7195228999999995E-2</v>
      </c>
      <c r="J15" s="17" vm="778">
        <v>3.1733709999999999E-3</v>
      </c>
      <c r="K15" s="14" vm="779">
        <v>6.6585742000000003E-2</v>
      </c>
      <c r="L15" s="15" vm="780">
        <v>1.169289E-3</v>
      </c>
      <c r="M15" s="16" vm="781">
        <v>6.5592000999999997E-2</v>
      </c>
      <c r="N15" s="17" vm="782">
        <v>2.0227510000000001E-3</v>
      </c>
      <c r="O15" s="14" vm="783">
        <v>6.4514085999999998E-2</v>
      </c>
      <c r="P15" s="15" vm="784">
        <v>1.0705910000000001E-3</v>
      </c>
      <c r="Q15" s="16" vm="785">
        <v>6.1940904999999997E-2</v>
      </c>
      <c r="R15" s="17" vm="786">
        <v>1.016592E-3</v>
      </c>
      <c r="S15" s="14" vm="787">
        <v>6.4389945000000004E-2</v>
      </c>
      <c r="T15" s="15" vm="788">
        <v>4.0890399999999997E-5</v>
      </c>
      <c r="U15" s="16" vm="789">
        <v>6.3081014000000005E-2</v>
      </c>
      <c r="V15" s="17" vm="790">
        <v>2.585777E-3</v>
      </c>
      <c r="W15" s="14" vm="791">
        <v>6.0772007000000003E-2</v>
      </c>
      <c r="X15" s="15" vm="792">
        <v>7.0681900000000002E-4</v>
      </c>
      <c r="Y15" s="16" vm="793">
        <v>6.2080192999999999E-2</v>
      </c>
      <c r="Z15" s="62"/>
    </row>
    <row r="16" spans="1:30" ht="13.5" customHeight="1" x14ac:dyDescent="0.25">
      <c r="A16" s="18" t="s" vm="220">
        <v>39</v>
      </c>
      <c r="B16" s="14" vm="794">
        <v>-7.8431100000000002E-5</v>
      </c>
      <c r="C16" s="14" vm="795">
        <v>6.8979709E-2</v>
      </c>
      <c r="D16" s="15" vm="796">
        <v>2.18872E-4</v>
      </c>
      <c r="E16" s="16" vm="797">
        <v>7.1394961000000007E-2</v>
      </c>
      <c r="F16" s="17" vm="798">
        <v>3.148456E-3</v>
      </c>
      <c r="G16" s="14" vm="799">
        <v>8.3752130999999994E-2</v>
      </c>
      <c r="H16" s="15" vm="800">
        <v>-2.6294439999999999E-3</v>
      </c>
      <c r="I16" s="16" vm="801">
        <v>7.7323843000000003E-2</v>
      </c>
      <c r="J16" s="17" vm="802">
        <v>-1.7314310000000001E-3</v>
      </c>
      <c r="K16" s="14" vm="803">
        <v>7.5491006999999999E-2</v>
      </c>
      <c r="L16" s="15" vm="804">
        <v>-6.8486800000000004E-4</v>
      </c>
      <c r="M16" s="16" vm="805">
        <v>7.4903275000000005E-2</v>
      </c>
      <c r="N16" s="17" vm="806">
        <v>-2.5533200000000001E-5</v>
      </c>
      <c r="O16" s="14" vm="807">
        <v>7.3726744999999996E-2</v>
      </c>
      <c r="P16" s="15" vm="808">
        <v>4.67804E-4</v>
      </c>
      <c r="Q16" s="16" vm="809">
        <v>7.2323029999999996E-2</v>
      </c>
      <c r="R16" s="17" vm="810">
        <v>1.7114859999999999E-3</v>
      </c>
      <c r="S16" s="14" vm="811">
        <v>7.6774688999999993E-2</v>
      </c>
      <c r="T16" s="15" vm="812">
        <v>-1.90316E-4</v>
      </c>
      <c r="U16" s="16" vm="813">
        <v>7.7356548999999997E-2</v>
      </c>
      <c r="V16" s="17" vm="814">
        <v>6.8543800000000002E-4</v>
      </c>
      <c r="W16" s="14" vm="815">
        <v>7.4087202000000005E-2</v>
      </c>
      <c r="X16" s="15" vm="816">
        <v>-9.5619499999999996E-4</v>
      </c>
      <c r="Y16" s="16" vm="817">
        <v>7.2849414000000001E-2</v>
      </c>
      <c r="Z16" s="62"/>
    </row>
    <row r="17" spans="1:30" x14ac:dyDescent="0.25">
      <c r="A17" s="18" t="s" vm="245">
        <v>40</v>
      </c>
      <c r="B17" s="14" vm="818">
        <v>-9.8905199999999993E-7</v>
      </c>
      <c r="C17" s="14" vm="819">
        <v>8.4074399999999996E-5</v>
      </c>
      <c r="D17" s="15" vm="820">
        <v>-8.5590299999999993E-6</v>
      </c>
      <c r="E17" s="16" vm="821">
        <v>7.72743E-5</v>
      </c>
      <c r="F17" s="17" vm="822">
        <v>-1.71484E-5</v>
      </c>
      <c r="G17" s="14" vm="823">
        <v>7.0020900000000006E-5</v>
      </c>
      <c r="H17" s="15" vm="824">
        <v>-2.2272900000000002E-5</v>
      </c>
      <c r="I17" s="16" vm="825">
        <v>4.4564799999999997E-5</v>
      </c>
      <c r="J17" s="17" vm="826">
        <v>-5.5341899999999996E-6</v>
      </c>
      <c r="K17" s="14" vm="827">
        <v>3.5089699999999997E-5</v>
      </c>
      <c r="L17" s="15" vm="828">
        <v>-1.0108800000000001E-5</v>
      </c>
      <c r="M17" s="16" vm="829">
        <v>2.5140400000000001E-5</v>
      </c>
      <c r="N17" s="17" vm="830">
        <v>-2.8894799999999999E-6</v>
      </c>
      <c r="O17" s="14" vm="831">
        <v>2.145E-5</v>
      </c>
      <c r="P17" s="15" vm="832">
        <v>3.6248799999999998E-5</v>
      </c>
      <c r="Q17" s="16" vm="833">
        <v>5.5816799999999997E-5</v>
      </c>
      <c r="R17" s="17" vm="834">
        <v>-2.4780400000000001E-5</v>
      </c>
      <c r="S17" s="14" vm="835">
        <v>3.1421499999999997E-5</v>
      </c>
      <c r="T17" s="15" vm="836">
        <v>1.09779E-5</v>
      </c>
      <c r="U17" s="16" vm="837">
        <v>4.21524E-5</v>
      </c>
      <c r="V17" s="17" vm="838">
        <v>3.9369200000000002E-5</v>
      </c>
      <c r="W17" s="14" vm="839">
        <v>7.7811099999999998E-5</v>
      </c>
      <c r="X17" s="15" vm="840">
        <v>1.44538E-5</v>
      </c>
      <c r="Y17" s="16" vm="841">
        <v>8.4847100000000003E-5</v>
      </c>
      <c r="Z17" s="62"/>
    </row>
    <row r="18" spans="1:30" x14ac:dyDescent="0.25">
      <c r="A18" s="18" t="s" vm="270">
        <v>41</v>
      </c>
      <c r="B18" s="14" vm="842">
        <v>1.148196E-3</v>
      </c>
      <c r="C18" s="14" vm="843">
        <v>7.3508150000000001E-3</v>
      </c>
      <c r="D18" s="15" vm="844">
        <v>-1.7946990000000001E-3</v>
      </c>
      <c r="E18" s="16" vm="845">
        <v>3.408047E-3</v>
      </c>
      <c r="F18" s="17" vm="846">
        <v>-1.6694291999999999E-2</v>
      </c>
      <c r="G18" s="14" vm="847">
        <v>-9.3064759999999993E-3</v>
      </c>
      <c r="H18" s="15" vm="848">
        <v>9.643235E-3</v>
      </c>
      <c r="I18" s="16" vm="849">
        <v>8.7834399999999998E-4</v>
      </c>
      <c r="J18" s="17" vm="850">
        <v>2.1457619999999998E-3</v>
      </c>
      <c r="K18" s="14" vm="851">
        <v>2.81548E-3</v>
      </c>
      <c r="L18" s="15" vm="852">
        <v>3.4542010000000001E-3</v>
      </c>
      <c r="M18" s="16" vm="853">
        <v>2.1327199999999998E-3</v>
      </c>
      <c r="N18" s="17" vm="854">
        <v>4.1544850000000003E-3</v>
      </c>
      <c r="O18" s="14" vm="855">
        <v>3.6117879999999999E-3</v>
      </c>
      <c r="P18" s="15" vm="856">
        <v>4.609681E-3</v>
      </c>
      <c r="Q18" s="16" vm="857">
        <v>6.9121740000000001E-3</v>
      </c>
      <c r="R18" s="17" vm="858">
        <v>-5.8159320000000002E-3</v>
      </c>
      <c r="S18" s="14" vm="859">
        <v>-1.3545880000000001E-3</v>
      </c>
      <c r="T18" s="15" vm="860">
        <v>9.8151899999999992E-4</v>
      </c>
      <c r="U18" s="16" vm="861">
        <v>-1.6490179999999999E-3</v>
      </c>
      <c r="V18" s="17" vm="862">
        <v>1.3122765999999999E-2</v>
      </c>
      <c r="W18" s="14" vm="863">
        <v>9.7002210000000002E-3</v>
      </c>
      <c r="X18" s="15" vm="864">
        <v>7.8779009999999997E-3</v>
      </c>
      <c r="Y18" s="16" vm="865">
        <v>1.1452466E-2</v>
      </c>
      <c r="Z18" s="62"/>
    </row>
    <row r="19" spans="1:30" x14ac:dyDescent="0.25">
      <c r="A19" s="18" t="s" vm="295">
        <v>42</v>
      </c>
      <c r="B19" s="14" vm="866">
        <v>5.0717999999999997E-7</v>
      </c>
      <c r="C19" s="14" vm="867">
        <v>1.5311050000000001E-3</v>
      </c>
      <c r="D19" s="15" vm="868">
        <v>-1.44399E-4</v>
      </c>
      <c r="E19" s="16" vm="869">
        <v>1.419415E-3</v>
      </c>
      <c r="F19" s="17" vm="870">
        <v>-3.0919299999999998E-4</v>
      </c>
      <c r="G19" s="14" vm="871">
        <v>1.3313859999999999E-3</v>
      </c>
      <c r="H19" s="15" vm="872">
        <v>-1.15649E-5</v>
      </c>
      <c r="I19" s="16" vm="873">
        <v>1.2254799999999999E-3</v>
      </c>
      <c r="J19" s="17" vm="874">
        <v>8.2416999999999994E-5</v>
      </c>
      <c r="K19" s="14" vm="875">
        <v>1.378949E-3</v>
      </c>
      <c r="L19" s="15" vm="876">
        <v>-1.4331200000000001E-7</v>
      </c>
      <c r="M19" s="16" vm="877">
        <v>1.3916029999999999E-3</v>
      </c>
      <c r="N19" s="17" vm="878">
        <v>-1.00775E-4</v>
      </c>
      <c r="O19" s="14" vm="879">
        <v>1.22003E-4</v>
      </c>
      <c r="P19" s="15" vm="880">
        <v>-5.5932700000000001E-5</v>
      </c>
      <c r="Q19" s="16" vm="881">
        <v>6.1737599999999997E-5</v>
      </c>
      <c r="R19" s="17" vm="882">
        <v>7.0192999999999997E-5</v>
      </c>
      <c r="S19" s="14" vm="883">
        <v>1.5823500000000001E-4</v>
      </c>
      <c r="T19" s="15" vm="884">
        <v>-1.23089E-5</v>
      </c>
      <c r="U19" s="16" vm="885">
        <v>1.50342E-4</v>
      </c>
      <c r="V19" s="17" vm="886">
        <v>6.3420600000000001E-5</v>
      </c>
      <c r="W19" s="14" vm="887">
        <v>2.31158E-4</v>
      </c>
      <c r="X19" s="15" vm="888">
        <v>1.5882200000000001E-4</v>
      </c>
      <c r="Y19" s="16" vm="889">
        <v>3.3866099999999998E-4</v>
      </c>
      <c r="Z19" s="62"/>
      <c r="AD19" s="12"/>
    </row>
    <row r="20" spans="1:30" x14ac:dyDescent="0.25">
      <c r="A20" s="18" t="s" vm="320">
        <v>43</v>
      </c>
      <c r="B20" s="14" vm="890">
        <v>-1.9643500000000001E-6</v>
      </c>
      <c r="C20" s="14" vm="891">
        <v>1.0325076000000001E-2</v>
      </c>
      <c r="D20" s="15" vm="892">
        <v>2.31454E-5</v>
      </c>
      <c r="E20" s="16" vm="893">
        <v>1.1252411E-2</v>
      </c>
      <c r="F20" s="17" vm="894">
        <v>-4.7433399999999998E-4</v>
      </c>
      <c r="G20" s="14" vm="895">
        <v>1.2894314E-2</v>
      </c>
      <c r="H20" s="15" vm="896">
        <v>-1.0972300000000001E-4</v>
      </c>
      <c r="I20" s="16" vm="897">
        <v>1.2065064E-2</v>
      </c>
      <c r="J20" s="17" vm="898">
        <v>7.14275E-4</v>
      </c>
      <c r="K20" s="14" vm="899">
        <v>1.2680851999999999E-2</v>
      </c>
      <c r="L20" s="15" vm="900">
        <v>1.6221399999999999E-6</v>
      </c>
      <c r="M20" s="16" vm="901">
        <v>1.2749371000000001E-2</v>
      </c>
      <c r="N20" s="17" vm="902">
        <v>5.4115800000000003E-6</v>
      </c>
      <c r="O20" s="14" vm="903">
        <v>1.2548643E-2</v>
      </c>
      <c r="P20" s="15" vm="904">
        <v>-1.6046299999999999E-5</v>
      </c>
      <c r="Q20" s="16" vm="905">
        <v>1.210022E-2</v>
      </c>
      <c r="R20" s="17" vm="906">
        <v>2.7277600000000002E-4</v>
      </c>
      <c r="S20" s="14" vm="907">
        <v>1.2464318E-2</v>
      </c>
      <c r="T20" s="15" vm="908">
        <v>-1.23196E-4</v>
      </c>
      <c r="U20" s="16" vm="909">
        <v>1.1435976E-2</v>
      </c>
      <c r="V20" s="17" vm="910">
        <v>-1.9270800000000001E-4</v>
      </c>
      <c r="W20" s="14" vm="911">
        <v>1.0672556E-2</v>
      </c>
      <c r="X20" s="15" vm="912">
        <v>-1.8544899999999999E-4</v>
      </c>
      <c r="Y20" s="16" vm="913">
        <v>9.8105799999999993E-3</v>
      </c>
      <c r="Z20" s="62"/>
      <c r="AD20" s="12"/>
    </row>
    <row r="21" spans="1:30" x14ac:dyDescent="0.25">
      <c r="A21" s="18" t="s" vm="345">
        <v>44</v>
      </c>
      <c r="B21" s="14" vm="914">
        <v>8.7164800000000004E-4</v>
      </c>
      <c r="C21" s="14" vm="915">
        <v>0.100853318</v>
      </c>
      <c r="D21" s="15" vm="916">
        <v>-3.6812900000000003E-4</v>
      </c>
      <c r="E21" s="16" vm="917">
        <v>0.103463928</v>
      </c>
      <c r="F21" s="17" vm="918">
        <v>-5.9195910000000001E-3</v>
      </c>
      <c r="G21" s="14" vm="919">
        <v>0.108234963</v>
      </c>
      <c r="H21" s="15" vm="920">
        <v>3.6359959999999998E-3</v>
      </c>
      <c r="I21" s="16" vm="921">
        <v>0.10544369100000001</v>
      </c>
      <c r="J21" s="17" vm="922">
        <v>1.5398810000000001E-3</v>
      </c>
      <c r="K21" s="14" vm="923">
        <v>0.10546200999999999</v>
      </c>
      <c r="L21" s="15" vm="924">
        <v>-1.4071800000000001E-3</v>
      </c>
      <c r="M21" s="16" vm="925">
        <v>0.10366871599999999</v>
      </c>
      <c r="N21" s="17" vm="926">
        <v>1.563098E-3</v>
      </c>
      <c r="O21" s="14" vm="927">
        <v>0.10226109799999999</v>
      </c>
      <c r="P21" s="15" vm="928">
        <v>1.893041E-3</v>
      </c>
      <c r="Q21" s="16" vm="929">
        <v>9.7814145000000005E-2</v>
      </c>
      <c r="R21" s="17" vm="930">
        <v>-4.7386699999999999E-4</v>
      </c>
      <c r="S21" s="14" vm="931">
        <v>9.7586833999999997E-2</v>
      </c>
      <c r="T21" s="15" vm="932">
        <v>2.2563100000000001E-4</v>
      </c>
      <c r="U21" s="16" vm="933">
        <v>9.7653746999999999E-2</v>
      </c>
      <c r="V21" s="17" vm="934">
        <v>2.48874E-4</v>
      </c>
      <c r="W21" s="14" vm="935">
        <v>9.3300799000000004E-2</v>
      </c>
      <c r="X21" s="15" vm="936">
        <v>1.33659E-4</v>
      </c>
      <c r="Y21" s="16" vm="937">
        <v>8.8985622E-2</v>
      </c>
      <c r="Z21" s="62"/>
      <c r="AD21" s="12"/>
    </row>
    <row r="22" spans="1:30" x14ac:dyDescent="0.25">
      <c r="A22" s="18" t="s" vm="370">
        <v>45</v>
      </c>
      <c r="B22" s="14" vm="938">
        <v>1.32792E-5</v>
      </c>
      <c r="C22" s="14" vm="939">
        <v>2.7491761999999999E-2</v>
      </c>
      <c r="D22" s="15" vm="940">
        <v>-6.8012899999999994E-5</v>
      </c>
      <c r="E22" s="16" vm="941">
        <v>2.8021397999999999E-2</v>
      </c>
      <c r="F22" s="17" vm="942">
        <v>-7.2562799999999997E-4</v>
      </c>
      <c r="G22" s="14" vm="943">
        <v>2.4027565000000001E-2</v>
      </c>
      <c r="H22" s="15" vm="944">
        <v>4.1889999999999999E-4</v>
      </c>
      <c r="I22" s="16" vm="945">
        <v>2.3200449000000001E-2</v>
      </c>
      <c r="J22" s="17" vm="946">
        <v>2.5454299999999998E-4</v>
      </c>
      <c r="K22" s="14" vm="947">
        <v>2.3445763000000001E-2</v>
      </c>
      <c r="L22" s="15" vm="948">
        <v>-2.0899100000000001E-4</v>
      </c>
      <c r="M22" s="16" vm="949">
        <v>2.3307062E-2</v>
      </c>
      <c r="N22" s="17" vm="950">
        <v>5.6097300000000002E-5</v>
      </c>
      <c r="O22" s="14" vm="951">
        <v>2.2808829999999999E-2</v>
      </c>
      <c r="P22" s="15" vm="952">
        <v>2.0179599999999999E-4</v>
      </c>
      <c r="Q22" s="16" vm="953">
        <v>2.2441158999999999E-2</v>
      </c>
      <c r="R22" s="17" vm="954">
        <v>-1.7152399999999999E-4</v>
      </c>
      <c r="S22" s="14" vm="955">
        <v>2.2680037E-2</v>
      </c>
      <c r="T22" s="15" vm="956">
        <v>-9.7884899999999993E-7</v>
      </c>
      <c r="U22" s="16" vm="957">
        <v>2.2683977000000001E-2</v>
      </c>
      <c r="V22" s="17" vm="958">
        <v>2.4750299999999999E-4</v>
      </c>
      <c r="W22" s="14" vm="959">
        <v>2.1838607999999999E-2</v>
      </c>
      <c r="X22" s="15" vm="960">
        <v>7.3893200000000006E-5</v>
      </c>
      <c r="Y22" s="16" vm="961">
        <v>2.1706435E-2</v>
      </c>
      <c r="Z22" s="62"/>
    </row>
    <row r="23" spans="1:30" x14ac:dyDescent="0.25">
      <c r="A23" s="18" t="s" vm="395">
        <v>46</v>
      </c>
      <c r="B23" s="14" vm="962">
        <v>0</v>
      </c>
      <c r="C23" s="14" vm="963">
        <v>0</v>
      </c>
      <c r="D23" s="15" vm="964">
        <v>0</v>
      </c>
      <c r="E23" s="16" vm="965">
        <v>0</v>
      </c>
      <c r="F23" s="17" vm="966">
        <v>0</v>
      </c>
      <c r="G23" s="14" vm="967">
        <v>0</v>
      </c>
      <c r="H23" s="15" vm="968">
        <v>0</v>
      </c>
      <c r="I23" s="16" vm="969">
        <v>0</v>
      </c>
      <c r="J23" s="17" vm="970">
        <v>0</v>
      </c>
      <c r="K23" s="14" vm="971">
        <v>0</v>
      </c>
      <c r="L23" s="15" vm="972">
        <v>0</v>
      </c>
      <c r="M23" s="16" vm="973">
        <v>0</v>
      </c>
      <c r="N23" s="17" vm="974">
        <v>0</v>
      </c>
      <c r="O23" s="14" vm="975">
        <v>1.08295E-20</v>
      </c>
      <c r="P23" s="15" vm="976">
        <v>0</v>
      </c>
      <c r="Q23" s="16" vm="977">
        <v>0</v>
      </c>
      <c r="R23" s="17" vm="978">
        <v>0</v>
      </c>
      <c r="S23" s="14" vm="979">
        <v>0</v>
      </c>
      <c r="T23" s="15" vm="980">
        <v>0</v>
      </c>
      <c r="U23" s="16" vm="981">
        <v>0</v>
      </c>
      <c r="V23" s="17" vm="982">
        <v>0</v>
      </c>
      <c r="W23" s="14" vm="983">
        <v>0</v>
      </c>
      <c r="X23" s="15" vm="984">
        <v>0</v>
      </c>
      <c r="Y23" s="16" vm="985">
        <v>0</v>
      </c>
      <c r="Z23" s="62"/>
    </row>
    <row r="24" spans="1:30" x14ac:dyDescent="0.25">
      <c r="A24" s="18" t="s" vm="420">
        <v>47</v>
      </c>
      <c r="B24" s="14" vm="986">
        <v>1.3887699999999999E-5</v>
      </c>
      <c r="C24" s="14" vm="987">
        <v>2.9869940000000002E-3</v>
      </c>
      <c r="D24" s="15" vm="988">
        <v>1.23736E-5</v>
      </c>
      <c r="E24" s="16" vm="989">
        <v>3.2498290000000001E-3</v>
      </c>
      <c r="F24" s="17" vm="990">
        <v>1.3372399999999999E-5</v>
      </c>
      <c r="G24" s="14" vm="991">
        <v>3.66599E-3</v>
      </c>
      <c r="H24" s="15" vm="992">
        <v>0</v>
      </c>
      <c r="I24" s="16" vm="993">
        <v>3.4800090000000001E-3</v>
      </c>
      <c r="J24" s="17" vm="994">
        <v>-6.8971400000000002E-5</v>
      </c>
      <c r="K24" s="14" vm="995">
        <v>3.405169E-3</v>
      </c>
      <c r="L24" s="15" vm="996">
        <v>-5.2940599999999996E-6</v>
      </c>
      <c r="M24" s="16" vm="997">
        <v>3.4236900000000001E-3</v>
      </c>
      <c r="N24" s="17" vm="998">
        <v>1.5494399999999999E-5</v>
      </c>
      <c r="O24" s="14" vm="999">
        <v>3.356272E-3</v>
      </c>
      <c r="P24" s="15" vm="1000">
        <v>-3.3041199999999998E-5</v>
      </c>
      <c r="Q24" s="16" vm="1001">
        <v>3.2141159999999999E-3</v>
      </c>
      <c r="R24" s="17" vm="1002">
        <v>6.9763100000000003E-6</v>
      </c>
      <c r="S24" s="14" vm="1003">
        <v>3.2697849999999999E-3</v>
      </c>
      <c r="T24" s="15" vm="1004">
        <v>0</v>
      </c>
      <c r="U24" s="16" vm="1005">
        <v>3.2692099999999998E-3</v>
      </c>
      <c r="V24" s="17" vm="1006">
        <v>0</v>
      </c>
      <c r="W24" s="14" vm="1007">
        <v>3.12087E-3</v>
      </c>
      <c r="X24" s="15" vm="1008">
        <v>4.1417E-5</v>
      </c>
      <c r="Y24" s="16" vm="1009">
        <v>3.1313529999999999E-3</v>
      </c>
      <c r="Z24" s="62"/>
    </row>
    <row r="25" spans="1:30" x14ac:dyDescent="0.25">
      <c r="A25" s="18" t="s" vm="445">
        <v>48</v>
      </c>
      <c r="B25" s="14" vm="1010">
        <v>-2.6562399999999999E-6</v>
      </c>
      <c r="C25" s="14" vm="1011">
        <v>-3.329799E-3</v>
      </c>
      <c r="D25" s="15" vm="1012">
        <v>2.1960500000000001E-5</v>
      </c>
      <c r="E25" s="16" vm="1013">
        <v>-3.5394799999999998E-3</v>
      </c>
      <c r="F25" s="17" vm="1014">
        <v>-6.0677300000000001E-4</v>
      </c>
      <c r="G25" s="14" vm="1015">
        <v>9.2854300000000008E-3</v>
      </c>
      <c r="H25" s="15" vm="1016">
        <v>-1.32304E-4</v>
      </c>
      <c r="I25" s="16" vm="1017">
        <v>2.1306099999999998E-3</v>
      </c>
      <c r="J25" s="17" vm="1018">
        <v>-1.9876599999999999E-5</v>
      </c>
      <c r="K25" s="14" vm="1019">
        <v>1.766786E-3</v>
      </c>
      <c r="L25" s="15" vm="1020">
        <v>-4.7357899999999998E-6</v>
      </c>
      <c r="M25" s="16" vm="1021">
        <v>-5.6895199999999996E-4</v>
      </c>
      <c r="N25" s="17" vm="1022">
        <v>1.9218199999999998E-5</v>
      </c>
      <c r="O25" s="14" vm="1023">
        <v>-2.0218219999999999E-3</v>
      </c>
      <c r="P25" s="15" vm="1024">
        <v>4.8396799999999997E-5</v>
      </c>
      <c r="Q25" s="16" vm="1025">
        <v>-3.7401980000000001E-3</v>
      </c>
      <c r="R25" s="17" vm="1026">
        <v>-5.2678500000000001E-5</v>
      </c>
      <c r="S25" s="14" vm="1027">
        <v>-1.5364999999999999E-4</v>
      </c>
      <c r="T25" s="15" vm="1028">
        <v>7.9605400000000005E-6</v>
      </c>
      <c r="U25" s="16" vm="1029">
        <v>-1.1362119999999999E-3</v>
      </c>
      <c r="V25" s="17" vm="1030">
        <v>8.0793500000000005E-5</v>
      </c>
      <c r="W25" s="14" vm="1031">
        <v>-4.7792809999999998E-3</v>
      </c>
      <c r="X25" s="15" vm="1032">
        <v>1.24017E-4</v>
      </c>
      <c r="Y25" s="16" vm="1033">
        <v>-7.4076949999999997E-3</v>
      </c>
      <c r="Z25" s="62"/>
    </row>
    <row r="26" spans="1:30" x14ac:dyDescent="0.25">
      <c r="A26" s="19" t="s">
        <v>49</v>
      </c>
      <c r="B26" s="20">
        <v>1.8829735379999998E-3</v>
      </c>
      <c r="C26" s="20">
        <v>0.99999999939999984</v>
      </c>
      <c r="D26" s="21">
        <v>-2.6836935829999999E-2</v>
      </c>
      <c r="E26" s="22">
        <v>1.0000000003</v>
      </c>
      <c r="F26" s="23">
        <v>-9.9043438000000025E-2</v>
      </c>
      <c r="G26" s="20">
        <v>0.99999999790000005</v>
      </c>
      <c r="H26" s="21">
        <v>5.0990130200000004E-2</v>
      </c>
      <c r="I26" s="22">
        <v>0.99999999880000012</v>
      </c>
      <c r="J26" s="20">
        <v>1.4148160809999999E-2</v>
      </c>
      <c r="K26" s="20">
        <v>1.0000000027</v>
      </c>
      <c r="L26" s="21">
        <v>-7.3322441219999994E-3</v>
      </c>
      <c r="M26" s="22">
        <v>0.99999999839999976</v>
      </c>
      <c r="N26" s="23">
        <v>2.4838303799999996E-2</v>
      </c>
      <c r="O26" s="20">
        <v>0.99999999999999989</v>
      </c>
      <c r="P26" s="21">
        <v>2.50112844E-2</v>
      </c>
      <c r="Q26" s="22">
        <v>1.0000000004</v>
      </c>
      <c r="R26" s="20">
        <v>-1.4824053289999998E-2</v>
      </c>
      <c r="S26" s="20">
        <v>1.0000000005</v>
      </c>
      <c r="T26" s="21">
        <v>4.2531596909999997E-3</v>
      </c>
      <c r="U26" s="22">
        <v>1.0000000004</v>
      </c>
      <c r="V26" s="23">
        <v>4.9416701300000004E-2</v>
      </c>
      <c r="W26" s="20">
        <v>0.99999999909999993</v>
      </c>
      <c r="X26" s="21">
        <v>1.8455254099999999E-2</v>
      </c>
      <c r="Y26" s="22">
        <v>1.0000000001</v>
      </c>
      <c r="Z26" s="62"/>
    </row>
    <row r="27" spans="1:30" x14ac:dyDescent="0.25">
      <c r="A27" s="24" t="s" vm="470">
        <v>50</v>
      </c>
      <c r="B27" s="25">
        <v>21696.204510565847</v>
      </c>
      <c r="C27" s="26"/>
      <c r="D27" s="27">
        <v>-306472.63266306202</v>
      </c>
      <c r="E27" s="26"/>
      <c r="F27" s="25">
        <v>-1085062.0224846585</v>
      </c>
      <c r="G27" s="26"/>
      <c r="H27" s="27">
        <v>495785.97083306301</v>
      </c>
      <c r="I27" s="26"/>
      <c r="J27" s="25">
        <v>144261.44763692023</v>
      </c>
      <c r="K27" s="26"/>
      <c r="L27" s="27">
        <v>-76134.828376423393</v>
      </c>
      <c r="M27" s="26"/>
      <c r="N27" s="25">
        <v>253887.29290246931</v>
      </c>
      <c r="O27" s="26"/>
      <c r="P27" s="27">
        <v>260616.06251897311</v>
      </c>
      <c r="Q27" s="26"/>
      <c r="R27" s="25">
        <v>-160590.40697705117</v>
      </c>
      <c r="S27" s="30"/>
      <c r="T27" s="27">
        <v>45375.163468713894</v>
      </c>
      <c r="U27" s="26"/>
      <c r="V27" s="25">
        <v>525281.53902010107</v>
      </c>
      <c r="W27" s="26"/>
      <c r="X27" s="27">
        <v>193871.7806340619</v>
      </c>
      <c r="Y27" s="26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1034">
        <v>2.3590310000000001E-3</v>
      </c>
      <c r="C29" s="14" vm="1035">
        <v>0.63681842</v>
      </c>
      <c r="D29" s="15" vm="1036">
        <v>-8.7990729999999993E-3</v>
      </c>
      <c r="E29" s="16" vm="1037">
        <v>0.63153371700000005</v>
      </c>
      <c r="F29" s="14" vm="1038">
        <v>-6.6102649999999999E-2</v>
      </c>
      <c r="G29" s="14" vm="1039">
        <v>0.62539978399999996</v>
      </c>
      <c r="H29" s="15" vm="1040">
        <v>3.0694218999999998E-2</v>
      </c>
      <c r="I29" s="16" vm="1041">
        <v>0.638887804</v>
      </c>
      <c r="J29" s="17" vm="1042">
        <v>-2.549426E-3</v>
      </c>
      <c r="K29" s="14" vm="1043">
        <v>0.62182451599999999</v>
      </c>
      <c r="L29" s="15" vm="1044">
        <v>-1.2412253999999999E-2</v>
      </c>
      <c r="M29" s="16" vm="1045">
        <v>0.61962482299999999</v>
      </c>
      <c r="N29" s="17" vm="1046">
        <v>1.2715176999999999E-2</v>
      </c>
      <c r="O29" s="14" vm="1047">
        <v>0.62045818399999997</v>
      </c>
      <c r="P29" s="15" vm="1048">
        <v>1.6491898000000001E-2</v>
      </c>
      <c r="Q29" s="16" vm="1049">
        <v>0.63404957299999998</v>
      </c>
      <c r="R29" s="17" vm="1050">
        <v>-1.5831517E-2</v>
      </c>
      <c r="S29" s="14" vm="1051">
        <v>0.624155291</v>
      </c>
      <c r="T29" s="15" vm="1052">
        <v>5.3476019999999999E-3</v>
      </c>
      <c r="U29" s="16" vm="1053">
        <v>0.63054280600000001</v>
      </c>
      <c r="V29" s="17" vm="1054">
        <v>3.0630447000000002E-2</v>
      </c>
      <c r="W29" s="14" vm="1055">
        <v>0.62661912799999997</v>
      </c>
      <c r="X29" s="15" vm="1056">
        <v>1.4526641999999999E-2</v>
      </c>
      <c r="Y29" s="16" vm="1057">
        <v>0.62592318999999996</v>
      </c>
      <c r="Z29" s="62"/>
    </row>
    <row r="30" spans="1:30" x14ac:dyDescent="0.25">
      <c r="A30" s="18" t="s" vm="508">
        <v>52</v>
      </c>
      <c r="B30" s="14" vm="1058">
        <v>-4.7605800000000002E-4</v>
      </c>
      <c r="C30" s="14" vm="1059">
        <v>0.36318158</v>
      </c>
      <c r="D30" s="15" vm="1060">
        <v>-1.8037860999999999E-2</v>
      </c>
      <c r="E30" s="16" vm="1061">
        <v>0.36846628300000001</v>
      </c>
      <c r="F30" s="14" vm="1062">
        <v>-3.2940786999999999E-2</v>
      </c>
      <c r="G30" s="14" vm="1063">
        <v>0.37460021599999999</v>
      </c>
      <c r="H30" s="16" vm="1064">
        <v>2.0295909000000001E-2</v>
      </c>
      <c r="I30" s="16" vm="1065">
        <v>0.361112196</v>
      </c>
      <c r="J30" s="17" vm="1066">
        <v>1.6697587E-2</v>
      </c>
      <c r="K30" s="14" vm="1067">
        <v>0.37817548400000001</v>
      </c>
      <c r="L30" s="15" vm="1068">
        <v>5.0800100000000003E-3</v>
      </c>
      <c r="M30" s="16" vm="1069">
        <v>0.38037517700000001</v>
      </c>
      <c r="N30" s="17" vm="1070">
        <v>1.2123125E-2</v>
      </c>
      <c r="O30" s="14" vm="1071">
        <v>0.37954181599999998</v>
      </c>
      <c r="P30" s="15" vm="1072">
        <v>8.5193860000000003E-3</v>
      </c>
      <c r="Q30" s="16" vm="1073">
        <v>0.36595042700000002</v>
      </c>
      <c r="R30" s="17" vm="1074">
        <v>1.007462E-3</v>
      </c>
      <c r="S30" s="14" vm="1075">
        <v>0.375844709</v>
      </c>
      <c r="T30" s="15" vm="1076">
        <v>-1.0944419999999999E-3</v>
      </c>
      <c r="U30" s="16" vm="1077">
        <v>0.36945719399999999</v>
      </c>
      <c r="V30" s="17" vm="1078">
        <v>1.8786255000000002E-2</v>
      </c>
      <c r="W30" s="14" vm="1079">
        <v>0.37338087199999997</v>
      </c>
      <c r="X30" s="15" vm="1080">
        <v>3.9286149999999999E-3</v>
      </c>
      <c r="Y30" s="16" vm="1081">
        <v>0.37407680999999998</v>
      </c>
      <c r="Z30" s="62"/>
    </row>
    <row r="31" spans="1:30" x14ac:dyDescent="0.25">
      <c r="A31" s="19" t="s">
        <v>49</v>
      </c>
      <c r="B31" s="20">
        <v>1.882973E-3</v>
      </c>
      <c r="C31" s="20">
        <v>1</v>
      </c>
      <c r="D31" s="22">
        <v>-2.6836934E-2</v>
      </c>
      <c r="E31" s="22">
        <v>1</v>
      </c>
      <c r="F31" s="20">
        <v>-9.9043436999999998E-2</v>
      </c>
      <c r="G31" s="20">
        <v>1</v>
      </c>
      <c r="H31" s="22">
        <v>5.0990127999999996E-2</v>
      </c>
      <c r="I31" s="22">
        <v>1</v>
      </c>
      <c r="J31" s="20">
        <v>1.4148160999999999E-2</v>
      </c>
      <c r="K31" s="20">
        <v>1</v>
      </c>
      <c r="L31" s="22">
        <v>-7.332243999999999E-3</v>
      </c>
      <c r="M31" s="22">
        <v>1</v>
      </c>
      <c r="N31" s="20">
        <v>2.4838302E-2</v>
      </c>
      <c r="O31" s="20">
        <v>1</v>
      </c>
      <c r="P31" s="22">
        <v>2.5011284000000002E-2</v>
      </c>
      <c r="Q31" s="22">
        <v>1</v>
      </c>
      <c r="R31" s="20">
        <v>-1.4824054999999999E-2</v>
      </c>
      <c r="S31" s="20">
        <v>1</v>
      </c>
      <c r="T31" s="22">
        <v>4.2531599999999998E-3</v>
      </c>
      <c r="U31" s="22">
        <v>1</v>
      </c>
      <c r="V31" s="20">
        <v>4.9416702000000007E-2</v>
      </c>
      <c r="W31" s="20">
        <v>1</v>
      </c>
      <c r="X31" s="22">
        <v>1.8455256999999999E-2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1082">
        <v>-3.78377E-4</v>
      </c>
      <c r="C33" s="14" vm="1083">
        <v>0.75629918399999996</v>
      </c>
      <c r="D33" s="15" vm="1084">
        <v>-2.5184310000000001E-2</v>
      </c>
      <c r="E33" s="16" vm="1085">
        <v>0.75257506500000004</v>
      </c>
      <c r="F33" s="14" vm="1086">
        <v>-7.7625622000000005E-2</v>
      </c>
      <c r="G33" s="14" vm="1087">
        <v>0.73560431900000001</v>
      </c>
      <c r="H33" s="15" vm="1088">
        <v>4.1523301999999998E-2</v>
      </c>
      <c r="I33" s="16" vm="1089">
        <v>0.74718393599999999</v>
      </c>
      <c r="J33" s="17" vm="1090">
        <v>1.1989514999999999E-2</v>
      </c>
      <c r="K33" s="14" vm="1091">
        <v>0.74709301500000003</v>
      </c>
      <c r="L33" s="15" vm="1092">
        <v>-6.0738290000000002E-3</v>
      </c>
      <c r="M33" s="16" vm="1093">
        <v>0.75114647400000001</v>
      </c>
      <c r="N33" s="17" vm="1094">
        <v>1.9502938000000001E-2</v>
      </c>
      <c r="O33" s="14" vm="1095">
        <v>0.756068038</v>
      </c>
      <c r="P33" s="15" vm="1096">
        <v>1.9315872000000001E-2</v>
      </c>
      <c r="Q33" s="16" vm="1097">
        <v>0.76318889599999995</v>
      </c>
      <c r="R33" s="17" vm="1098">
        <v>-1.0515264E-2</v>
      </c>
      <c r="S33" s="14" vm="1099">
        <v>0.76097976700000003</v>
      </c>
      <c r="T33" s="15" vm="1100">
        <v>3.4004539999999998E-3</v>
      </c>
      <c r="U33" s="16" vm="1101">
        <v>0.76259186899999998</v>
      </c>
      <c r="V33" s="17" vm="1102">
        <v>3.7310780000000002E-2</v>
      </c>
      <c r="W33" s="14" vm="1103">
        <v>0.76655738299999998</v>
      </c>
      <c r="X33" s="15" vm="1104">
        <v>1.1455521E-2</v>
      </c>
      <c r="Y33" s="16" vm="1105">
        <v>0.77301783499999999</v>
      </c>
      <c r="Z33" s="62"/>
    </row>
    <row r="34" spans="1:26" x14ac:dyDescent="0.25">
      <c r="A34" s="18" t="s" vm="558">
        <v>54</v>
      </c>
      <c r="B34" s="14" vm="1106">
        <v>2.2613500000000001E-3</v>
      </c>
      <c r="C34" s="14" vm="1107">
        <v>0.24370081599999999</v>
      </c>
      <c r="D34" s="15" vm="1108">
        <v>-1.6526240000000001E-3</v>
      </c>
      <c r="E34" s="16" vm="1109">
        <v>0.24742493500000001</v>
      </c>
      <c r="F34" s="14" vm="1110">
        <v>-2.1417814E-2</v>
      </c>
      <c r="G34" s="14" vm="1111">
        <v>0.26439568099999999</v>
      </c>
      <c r="H34" s="16" vm="1112">
        <v>9.4668259999999994E-3</v>
      </c>
      <c r="I34" s="16" vm="1113">
        <v>0.25281606400000001</v>
      </c>
      <c r="J34" s="17" vm="1114">
        <v>2.1586460000000002E-3</v>
      </c>
      <c r="K34" s="14" vm="1115">
        <v>0.25290698499999997</v>
      </c>
      <c r="L34" s="15" vm="1116">
        <v>-1.2584149999999999E-3</v>
      </c>
      <c r="M34" s="16" vm="1117">
        <v>0.24885352599999999</v>
      </c>
      <c r="N34" s="17" vm="1118">
        <v>5.3353640000000004E-3</v>
      </c>
      <c r="O34" s="14" vm="1119">
        <v>0.243931962</v>
      </c>
      <c r="P34" s="15" vm="1120">
        <v>5.6954120000000004E-3</v>
      </c>
      <c r="Q34" s="16" vm="1121">
        <v>0.23681110399999999</v>
      </c>
      <c r="R34" s="17" vm="1122">
        <v>-4.3087910000000002E-3</v>
      </c>
      <c r="S34" s="14" vm="1123">
        <v>0.239020233</v>
      </c>
      <c r="T34" s="15" vm="1124">
        <v>8.5270599999999995E-4</v>
      </c>
      <c r="U34" s="16" vm="1125">
        <v>0.23740813099999999</v>
      </c>
      <c r="V34" s="17" vm="1126">
        <v>1.2105922E-2</v>
      </c>
      <c r="W34" s="14" vm="1127">
        <v>0.23344261699999999</v>
      </c>
      <c r="X34" s="15" vm="1128">
        <v>6.999735E-3</v>
      </c>
      <c r="Y34" s="16" vm="1129">
        <v>0.22698216500000001</v>
      </c>
      <c r="Z34" s="62"/>
    </row>
    <row r="35" spans="1:26" x14ac:dyDescent="0.25">
      <c r="A35" s="19" t="s">
        <v>49</v>
      </c>
      <c r="B35" s="20">
        <v>1.882973E-3</v>
      </c>
      <c r="C35" s="20">
        <v>1</v>
      </c>
      <c r="D35" s="22">
        <v>-2.6836934E-2</v>
      </c>
      <c r="E35" s="22">
        <v>1</v>
      </c>
      <c r="F35" s="20">
        <v>-9.9043436000000012E-2</v>
      </c>
      <c r="G35" s="20">
        <v>1</v>
      </c>
      <c r="H35" s="22">
        <v>5.0990127999999996E-2</v>
      </c>
      <c r="I35" s="22">
        <v>1</v>
      </c>
      <c r="J35" s="20">
        <v>1.4148160999999999E-2</v>
      </c>
      <c r="K35" s="20">
        <v>1</v>
      </c>
      <c r="L35" s="22">
        <v>-7.3322439999999999E-3</v>
      </c>
      <c r="M35" s="22">
        <v>1</v>
      </c>
      <c r="N35" s="20">
        <v>2.4838302E-2</v>
      </c>
      <c r="O35" s="20">
        <v>1</v>
      </c>
      <c r="P35" s="22">
        <v>2.5011284000000002E-2</v>
      </c>
      <c r="Q35" s="22">
        <v>1</v>
      </c>
      <c r="R35" s="20">
        <v>-1.4824054999999999E-2</v>
      </c>
      <c r="S35" s="20">
        <v>1</v>
      </c>
      <c r="T35" s="22">
        <v>4.2531599999999998E-3</v>
      </c>
      <c r="U35" s="22">
        <v>1</v>
      </c>
      <c r="V35" s="20">
        <v>4.9416702E-2</v>
      </c>
      <c r="W35" s="20">
        <v>1</v>
      </c>
      <c r="X35" s="22">
        <v>1.8455256E-2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8.2477354859881676E-4</v>
      </c>
      <c r="C39" s="14" vm="589">
        <v>5.3791730000000003E-2</v>
      </c>
      <c r="D39" s="15">
        <v>-9.3056363568060443E-4</v>
      </c>
      <c r="E39" s="16" vm="595">
        <v>7.0524209000000004E-2</v>
      </c>
      <c r="F39" s="17">
        <v>-6.3738911662955566E-4</v>
      </c>
      <c r="G39" s="14" vm="601">
        <v>8.9408698999999994E-2</v>
      </c>
      <c r="H39" s="15">
        <v>-2.0511859391341264E-3</v>
      </c>
      <c r="I39" s="16" vm="607">
        <v>0.10033389199999999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-3.5644362808275043E-3</v>
      </c>
      <c r="C40" s="14" vm="613">
        <v>0.13772601600000001</v>
      </c>
      <c r="D40" s="15">
        <v>4.2874095222702902E-5</v>
      </c>
      <c r="E40" s="16" vm="619">
        <v>0.139905165</v>
      </c>
      <c r="F40" s="17">
        <v>-1.0035201273035769E-3</v>
      </c>
      <c r="G40" s="14" vm="625">
        <v>0.147447467</v>
      </c>
      <c r="H40" s="15">
        <v>-1.7906012841051398E-4</v>
      </c>
      <c r="I40" s="16" vm="631">
        <v>0.170531143</v>
      </c>
    </row>
    <row r="41" spans="1:26" x14ac:dyDescent="0.25">
      <c r="A41" s="18" t="s">
        <v>31</v>
      </c>
      <c r="B41" s="17">
        <v>0</v>
      </c>
      <c r="C41" s="14" vm="637">
        <v>0</v>
      </c>
      <c r="D41" s="15">
        <v>0</v>
      </c>
      <c r="E41" s="16" vm="643">
        <v>0</v>
      </c>
      <c r="F41" s="17">
        <v>0</v>
      </c>
      <c r="G41" s="14" vm="649">
        <v>0</v>
      </c>
      <c r="H41" s="15">
        <v>0</v>
      </c>
      <c r="I41" s="16" vm="643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655">
        <v>0</v>
      </c>
      <c r="D42" s="15">
        <v>0</v>
      </c>
      <c r="E42" s="16" vm="661">
        <v>0</v>
      </c>
      <c r="F42" s="17">
        <v>0</v>
      </c>
      <c r="G42" s="14" vm="667">
        <v>0</v>
      </c>
      <c r="H42" s="15">
        <v>0</v>
      </c>
      <c r="I42" s="16" vm="673">
        <v>0</v>
      </c>
      <c r="K42" s="40"/>
      <c r="L42" s="40"/>
    </row>
    <row r="43" spans="1:26" x14ac:dyDescent="0.25">
      <c r="A43" s="18" t="s">
        <v>64</v>
      </c>
      <c r="B43" s="17">
        <v>-1.3102021927718043E-2</v>
      </c>
      <c r="C43" s="14" vm="679">
        <v>0.16498553799999999</v>
      </c>
      <c r="D43" s="15">
        <v>-7.7329104983825401E-3</v>
      </c>
      <c r="E43" s="16" vm="685">
        <v>0.16908815299999999</v>
      </c>
      <c r="F43" s="17">
        <v>-1.6434916147535796E-3</v>
      </c>
      <c r="G43" s="14" vm="691">
        <v>0.16311553500000001</v>
      </c>
      <c r="H43" s="15">
        <v>1.3564027081571864E-3</v>
      </c>
      <c r="I43" s="16" vm="697">
        <v>0.129781226</v>
      </c>
      <c r="K43" s="41"/>
      <c r="L43" s="41"/>
    </row>
    <row r="44" spans="1:26" x14ac:dyDescent="0.25">
      <c r="A44" s="18" t="s">
        <v>65</v>
      </c>
      <c r="B44" s="17">
        <v>-1.343036680281154E-3</v>
      </c>
      <c r="C44" s="14" vm="703">
        <v>2.5929678000000001E-2</v>
      </c>
      <c r="D44" s="15">
        <v>-7.9520652417259185E-4</v>
      </c>
      <c r="E44" s="16" vm="709">
        <v>2.4253463999999999E-2</v>
      </c>
      <c r="F44" s="17">
        <v>-2.2487966054368237E-4</v>
      </c>
      <c r="G44" s="14" vm="715">
        <v>2.2054283000000001E-2</v>
      </c>
      <c r="H44" s="15">
        <v>3.4207074028165676E-4</v>
      </c>
      <c r="I44" s="16" vm="721">
        <v>2.0860856000000001E-2</v>
      </c>
      <c r="K44" s="41"/>
      <c r="L44" s="41"/>
      <c r="O44" s="42"/>
    </row>
    <row r="45" spans="1:26" x14ac:dyDescent="0.25">
      <c r="A45" s="18" t="s">
        <v>36</v>
      </c>
      <c r="B45" s="17">
        <v>-5.1591492648546081E-2</v>
      </c>
      <c r="C45" s="14" vm="727">
        <v>0.21845721100000001</v>
      </c>
      <c r="D45" s="15">
        <v>-3.650327728392349E-2</v>
      </c>
      <c r="E45" s="16" vm="733">
        <v>0.20351792799999999</v>
      </c>
      <c r="F45" s="17">
        <v>-2.5780922631976799E-2</v>
      </c>
      <c r="G45" s="14" vm="739">
        <v>0.19849249599999999</v>
      </c>
      <c r="H45" s="15">
        <v>6.6572373050543549E-3</v>
      </c>
      <c r="I45" s="16" vm="745">
        <v>0.221096715</v>
      </c>
      <c r="K45" s="41"/>
      <c r="L45" s="41"/>
    </row>
    <row r="46" spans="1:26" x14ac:dyDescent="0.25">
      <c r="A46" s="18" t="s">
        <v>37</v>
      </c>
      <c r="B46" s="17">
        <v>-2.158090985975375E-2</v>
      </c>
      <c r="C46" s="14" vm="751">
        <v>9.5128361999999994E-2</v>
      </c>
      <c r="D46" s="15">
        <v>-1.3308354836218745E-2</v>
      </c>
      <c r="E46" s="16" vm="757">
        <v>0.106086453</v>
      </c>
      <c r="F46" s="17">
        <v>-8.6951860667037958E-3</v>
      </c>
      <c r="G46" s="14" vm="763">
        <v>0.10363449399999999</v>
      </c>
      <c r="H46" s="15">
        <v>-1.3654166967055161E-3</v>
      </c>
      <c r="I46" s="16" vm="769">
        <v>9.4364292000000002E-2</v>
      </c>
      <c r="K46" s="41"/>
      <c r="L46" s="41"/>
    </row>
    <row r="47" spans="1:26" x14ac:dyDescent="0.25">
      <c r="A47" s="18" t="s">
        <v>38</v>
      </c>
      <c r="B47" s="17">
        <v>-1.0043767816489958E-2</v>
      </c>
      <c r="C47" s="14" vm="775">
        <v>7.0026139000000001E-2</v>
      </c>
      <c r="D47" s="15">
        <v>-3.293743104117299E-3</v>
      </c>
      <c r="E47" s="16" vm="781">
        <v>6.5592000999999997E-2</v>
      </c>
      <c r="F47" s="17">
        <v>4.4715028933622485E-4</v>
      </c>
      <c r="G47" s="14" vm="787">
        <v>6.4389945000000004E-2</v>
      </c>
      <c r="H47" s="15">
        <v>4.1084849410024018E-3</v>
      </c>
      <c r="I47" s="16" vm="793">
        <v>6.2080192999999999E-2</v>
      </c>
      <c r="K47" s="41"/>
      <c r="L47" s="41"/>
    </row>
    <row r="48" spans="1:26" x14ac:dyDescent="0.25">
      <c r="A48" s="18" t="s">
        <v>39</v>
      </c>
      <c r="B48" s="17">
        <v>3.209755089942369E-3</v>
      </c>
      <c r="C48" s="14" vm="799">
        <v>8.3752130999999994E-2</v>
      </c>
      <c r="D48" s="15">
        <v>-1.2512291883020308E-3</v>
      </c>
      <c r="E48" s="16" vm="805">
        <v>7.4903275000000005E-2</v>
      </c>
      <c r="F48" s="17">
        <v>7.4422962143594774E-4</v>
      </c>
      <c r="G48" s="14" vm="811">
        <v>7.6774688999999993E-2</v>
      </c>
      <c r="H48" s="15">
        <v>3.5027750731207236E-4</v>
      </c>
      <c r="I48" s="16" vm="817">
        <v>7.2849414000000001E-2</v>
      </c>
      <c r="K48" s="41"/>
      <c r="L48" s="41"/>
    </row>
    <row r="49" spans="1:13" x14ac:dyDescent="0.25">
      <c r="A49" s="18" t="s">
        <v>42</v>
      </c>
      <c r="B49" s="17">
        <v>-2.6303846567116202E-5</v>
      </c>
      <c r="C49" s="14" vm="823">
        <v>7.0020900000000006E-5</v>
      </c>
      <c r="D49" s="15">
        <v>-5.924426511113372E-5</v>
      </c>
      <c r="E49" s="16" vm="829">
        <v>2.5140400000000001E-5</v>
      </c>
      <c r="F49" s="17">
        <v>-5.0412732015082648E-5</v>
      </c>
      <c r="G49" s="14" vm="835">
        <v>3.1421499999999997E-5</v>
      </c>
      <c r="H49" s="15">
        <v>9.9125156302567752E-6</v>
      </c>
      <c r="I49" s="16" vm="841">
        <v>8.4847100000000003E-5</v>
      </c>
      <c r="K49" s="41"/>
      <c r="L49" s="41"/>
    </row>
    <row r="50" spans="1:13" x14ac:dyDescent="0.25">
      <c r="A50" s="18" t="s">
        <v>41</v>
      </c>
      <c r="B50" s="17">
        <v>-1.6913842381048341E-2</v>
      </c>
      <c r="C50" s="14" vm="847">
        <v>-9.3064759999999993E-3</v>
      </c>
      <c r="D50" s="15">
        <v>-3.4155483551264994E-3</v>
      </c>
      <c r="E50" s="16" vm="853">
        <v>2.1327199999999998E-3</v>
      </c>
      <c r="F50" s="17">
        <v>-9.1746322234628384E-4</v>
      </c>
      <c r="G50" s="14" vm="859">
        <v>-1.3545880000000001E-3</v>
      </c>
      <c r="H50" s="15">
        <v>2.2649190297090189E-2</v>
      </c>
      <c r="I50" s="16" vm="865">
        <v>1.1452466E-2</v>
      </c>
      <c r="K50" s="41"/>
      <c r="L50" s="41"/>
    </row>
    <row r="51" spans="1:13" x14ac:dyDescent="0.25">
      <c r="A51" s="18" t="s">
        <v>66</v>
      </c>
      <c r="B51" s="17">
        <v>-4.4574938535432652E-4</v>
      </c>
      <c r="C51" s="14" vm="871">
        <v>1.3313859999999999E-3</v>
      </c>
      <c r="D51" s="15">
        <v>-3.7713726445855639E-4</v>
      </c>
      <c r="E51" s="16" vm="877">
        <v>1.3916029999999999E-3</v>
      </c>
      <c r="F51" s="17">
        <v>-4.38841529412851E-4</v>
      </c>
      <c r="G51" s="14" vm="883">
        <v>1.5823500000000001E-4</v>
      </c>
      <c r="H51" s="15">
        <v>-2.8976821681024552E-4</v>
      </c>
      <c r="I51" s="16" vm="889">
        <v>3.3866099999999998E-4</v>
      </c>
      <c r="K51" s="41"/>
      <c r="L51" s="41"/>
    </row>
    <row r="52" spans="1:13" x14ac:dyDescent="0.25">
      <c r="A52" s="18" t="s">
        <v>43</v>
      </c>
      <c r="B52" s="17">
        <v>-4.4124254337433549E-4</v>
      </c>
      <c r="C52" s="14" vm="895">
        <v>1.2894314E-2</v>
      </c>
      <c r="D52" s="15">
        <v>1.1176108169582681E-4</v>
      </c>
      <c r="E52" s="16" vm="901">
        <v>1.2749371000000001E-2</v>
      </c>
      <c r="F52" s="17">
        <v>3.4809832357909654E-4</v>
      </c>
      <c r="G52" s="14" vm="907">
        <v>1.2464318E-2</v>
      </c>
      <c r="H52" s="15">
        <v>-1.2956091581173943E-4</v>
      </c>
      <c r="I52" s="16" vm="913">
        <v>9.8105799999999993E-3</v>
      </c>
      <c r="K52" s="41"/>
      <c r="L52" s="41"/>
    </row>
    <row r="53" spans="1:13" x14ac:dyDescent="0.25">
      <c r="A53" s="18" t="s">
        <v>44</v>
      </c>
      <c r="B53" s="17">
        <v>-5.2581470051249607E-3</v>
      </c>
      <c r="C53" s="14" vm="919">
        <v>0.108234963</v>
      </c>
      <c r="D53" s="15">
        <v>-1.9847554816499889E-3</v>
      </c>
      <c r="E53" s="16" vm="925">
        <v>0.10366871599999999</v>
      </c>
      <c r="F53" s="17">
        <v>6.8411816539679148E-4</v>
      </c>
      <c r="G53" s="14" vm="931">
        <v>9.7586833999999997E-2</v>
      </c>
      <c r="H53" s="15">
        <v>1.4642493220065366E-3</v>
      </c>
      <c r="I53" s="16" vm="937">
        <v>8.8985622E-2</v>
      </c>
      <c r="K53" s="41"/>
      <c r="L53" s="41"/>
    </row>
    <row r="54" spans="1:13" x14ac:dyDescent="0.25">
      <c r="A54" s="18" t="s">
        <v>67</v>
      </c>
      <c r="B54" s="17">
        <v>-7.6223107332368191E-4</v>
      </c>
      <c r="C54" s="14" vm="943">
        <v>2.4027565000000001E-2</v>
      </c>
      <c r="D54" s="15">
        <v>-3.5680536264156909E-4</v>
      </c>
      <c r="E54" s="16" vm="949">
        <v>2.3307062E-2</v>
      </c>
      <c r="F54" s="17">
        <v>-2.7466628173627051E-4</v>
      </c>
      <c r="G54" s="14" vm="955">
        <v>2.2680037E-2</v>
      </c>
      <c r="H54" s="15">
        <v>1.8851752131812187E-5</v>
      </c>
      <c r="I54" s="16" vm="961">
        <v>2.1706435E-2</v>
      </c>
      <c r="K54" s="41"/>
      <c r="L54" s="41"/>
    </row>
    <row r="55" spans="1:13" x14ac:dyDescent="0.25">
      <c r="A55" s="18" t="s">
        <v>46</v>
      </c>
      <c r="B55" s="17">
        <v>0</v>
      </c>
      <c r="C55" s="14" vm="967">
        <v>0</v>
      </c>
      <c r="D55" s="15">
        <v>0</v>
      </c>
      <c r="E55" s="16" vm="973">
        <v>0</v>
      </c>
      <c r="F55" s="17">
        <v>0</v>
      </c>
      <c r="G55" s="14" vm="979">
        <v>0</v>
      </c>
      <c r="H55" s="15">
        <v>0</v>
      </c>
      <c r="I55" s="16" vm="985">
        <v>0</v>
      </c>
      <c r="K55" s="41"/>
      <c r="L55" s="41"/>
    </row>
    <row r="56" spans="1:13" x14ac:dyDescent="0.25">
      <c r="A56" s="18" t="s">
        <v>47</v>
      </c>
      <c r="B56" s="17">
        <v>3.9506691227168139E-5</v>
      </c>
      <c r="C56" s="14" vm="991">
        <v>3.66599E-3</v>
      </c>
      <c r="D56" s="15">
        <v>-2.7597417023330175E-5</v>
      </c>
      <c r="E56" s="16" vm="997">
        <v>3.4236900000000001E-3</v>
      </c>
      <c r="F56" s="17">
        <v>-3.622674425138396E-5</v>
      </c>
      <c r="G56" s="14" vm="1003">
        <v>3.2697849999999999E-3</v>
      </c>
      <c r="H56" s="15">
        <v>2.9069509944087021E-6</v>
      </c>
      <c r="I56" s="16" vm="1009">
        <v>3.1313529999999999E-3</v>
      </c>
      <c r="K56" s="41"/>
      <c r="L56" s="41"/>
    </row>
    <row r="57" spans="1:13" x14ac:dyDescent="0.25">
      <c r="A57" s="18" t="s">
        <v>48</v>
      </c>
      <c r="B57" s="17">
        <v>-5.7225621042233607E-4</v>
      </c>
      <c r="C57" s="14" vm="1015">
        <v>9.2854300000000008E-3</v>
      </c>
      <c r="D57" s="15">
        <v>-7.0165933568229542E-4</v>
      </c>
      <c r="E57" s="16" vm="1021">
        <v>-5.6895199999999996E-4</v>
      </c>
      <c r="F57" s="17">
        <v>-6.6866455909668715E-4</v>
      </c>
      <c r="G57" s="14" vm="1027">
        <v>-1.5364999999999999E-4</v>
      </c>
      <c r="H57" s="15">
        <v>-5.6038294687281117E-4</v>
      </c>
      <c r="I57" s="16" vm="1033">
        <v>-7.4076949999999997E-3</v>
      </c>
      <c r="K57" s="41"/>
      <c r="L57" s="41"/>
    </row>
    <row r="58" spans="1:13" x14ac:dyDescent="0.25">
      <c r="A58" s="19" t="s">
        <v>49</v>
      </c>
      <c r="B58" s="43">
        <v>-0.12157140232906327</v>
      </c>
      <c r="C58" s="20">
        <v>0.99999999790000005</v>
      </c>
      <c r="D58" s="44">
        <v>-7.0583397375572177E-2</v>
      </c>
      <c r="E58" s="45">
        <v>1.0000000027</v>
      </c>
      <c r="F58" s="23">
        <v>-3.814806788702152E-2</v>
      </c>
      <c r="G58" s="46">
        <v>1.0000000005</v>
      </c>
      <c r="H58" s="47">
        <v>3.2384209195915892E-2</v>
      </c>
      <c r="I58" s="22">
        <v>1.0000000001</v>
      </c>
      <c r="K58" s="41"/>
      <c r="L58" s="41"/>
    </row>
    <row r="59" spans="1:13" x14ac:dyDescent="0.25">
      <c r="A59" s="48" t="s">
        <v>50</v>
      </c>
      <c r="B59" s="43"/>
      <c r="C59" s="49">
        <v>-1369838.4506371547</v>
      </c>
      <c r="D59" s="44"/>
      <c r="E59" s="49">
        <v>-805925.86054359493</v>
      </c>
      <c r="F59" s="43"/>
      <c r="G59" s="49">
        <v>-452012.91209920368</v>
      </c>
      <c r="H59" s="44"/>
      <c r="I59" s="49">
        <v>312515.57102367317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-7.0884108618601255E-2</v>
      </c>
      <c r="C61" s="52" vm="1039">
        <v>0.62539978399999996</v>
      </c>
      <c r="D61" s="53">
        <v>-5.7405722804898952E-2</v>
      </c>
      <c r="E61" s="16" vm="1045">
        <v>0.61962482299999999</v>
      </c>
      <c r="F61" s="54">
        <v>-4.4410028238240626E-2</v>
      </c>
      <c r="G61" s="52" vm="1051">
        <v>0.624155291</v>
      </c>
      <c r="H61" s="53">
        <v>1.7865674356836293E-3</v>
      </c>
      <c r="I61" s="55" vm="1057">
        <v>0.62592318999999996</v>
      </c>
      <c r="K61" s="41"/>
      <c r="L61" s="41"/>
    </row>
    <row r="62" spans="1:13" x14ac:dyDescent="0.25">
      <c r="A62" s="18" t="s">
        <v>52</v>
      </c>
      <c r="B62" s="51">
        <v>-5.06872914450043E-2</v>
      </c>
      <c r="C62" s="14" vm="1063">
        <v>0.37460021599999999</v>
      </c>
      <c r="D62" s="53">
        <v>-1.3177673931999312E-2</v>
      </c>
      <c r="E62" s="16" vm="1069">
        <v>0.38037517700000001</v>
      </c>
      <c r="F62" s="54">
        <v>6.2619574856949715E-3</v>
      </c>
      <c r="G62" s="14" vm="1075">
        <v>0.375844709</v>
      </c>
      <c r="H62" s="53">
        <v>3.0597642649416407E-2</v>
      </c>
      <c r="I62" s="16" vm="1081">
        <v>0.37407680999999998</v>
      </c>
      <c r="K62" s="56"/>
      <c r="L62" s="41"/>
    </row>
    <row r="63" spans="1:13" x14ac:dyDescent="0.25">
      <c r="A63" s="19" t="s">
        <v>49</v>
      </c>
      <c r="B63" s="43">
        <v>-0.12157140006360556</v>
      </c>
      <c r="C63" s="43">
        <v>1</v>
      </c>
      <c r="D63" s="44">
        <v>-7.0583396736898257E-2</v>
      </c>
      <c r="E63" s="45">
        <v>1</v>
      </c>
      <c r="F63" s="23">
        <v>-3.8148070752545657E-2</v>
      </c>
      <c r="G63" s="46">
        <v>1</v>
      </c>
      <c r="H63" s="47">
        <v>3.2384210085100035E-2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-0.10132170284965131</v>
      </c>
      <c r="C65" s="52" vm="1087">
        <v>0.73560431900000001</v>
      </c>
      <c r="D65" s="53">
        <v>-5.9449077906870713E-2</v>
      </c>
      <c r="E65" s="16" vm="1093">
        <v>0.75114647400000001</v>
      </c>
      <c r="F65" s="54">
        <v>-3.3116900556873601E-2</v>
      </c>
      <c r="G65" s="52" vm="1099">
        <v>0.76097976700000003</v>
      </c>
      <c r="H65" s="53">
        <v>1.6799986084300264E-2</v>
      </c>
      <c r="I65" s="55" vm="1105">
        <v>0.77301783499999999</v>
      </c>
      <c r="K65" s="41"/>
      <c r="L65" s="41"/>
    </row>
    <row r="66" spans="1:12" x14ac:dyDescent="0.25">
      <c r="A66" s="18" t="s">
        <v>54</v>
      </c>
      <c r="B66" s="51">
        <v>-2.0249696238977634E-2</v>
      </c>
      <c r="C66" s="14" vm="1111">
        <v>0.26439568099999999</v>
      </c>
      <c r="D66" s="53">
        <v>-1.1134317865336415E-2</v>
      </c>
      <c r="E66" s="16" vm="1117">
        <v>0.24885352599999999</v>
      </c>
      <c r="F66" s="54">
        <v>-5.0311692604590921E-3</v>
      </c>
      <c r="G66" s="14" vm="1123">
        <v>0.239020233</v>
      </c>
      <c r="H66" s="53">
        <v>1.5584224002317454E-2</v>
      </c>
      <c r="I66" s="16" vm="1129">
        <v>0.22698216500000001</v>
      </c>
      <c r="K66" s="41"/>
      <c r="L66" s="41"/>
    </row>
    <row r="67" spans="1:12" x14ac:dyDescent="0.25">
      <c r="A67" s="19" t="s">
        <v>49</v>
      </c>
      <c r="B67" s="43">
        <v>-0.12157139908862893</v>
      </c>
      <c r="C67" s="43">
        <v>1</v>
      </c>
      <c r="D67" s="44">
        <v>-7.0583395772207125E-2</v>
      </c>
      <c r="E67" s="45">
        <v>1</v>
      </c>
      <c r="F67" s="60">
        <v>-3.8148069817332694E-2</v>
      </c>
      <c r="G67" s="46">
        <v>1</v>
      </c>
      <c r="H67" s="47">
        <v>3.2384210086617717E-2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DAD1-85E5-423C-AC5A-9D636821EA38}">
  <sheetPr codeName="גיליון11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1130">
        <v>72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1131">
        <v>-1.9322499999999999E-4</v>
      </c>
      <c r="C7" s="14" vm="1132">
        <v>4.1476717000000003E-2</v>
      </c>
      <c r="D7" s="15" vm="1133">
        <v>1.95243E-4</v>
      </c>
      <c r="E7" s="16" vm="1134">
        <v>5.3436484999999999E-2</v>
      </c>
      <c r="F7" s="17" vm="1135">
        <v>3.7588E-5</v>
      </c>
      <c r="G7" s="14" vm="1136">
        <v>6.0015025999999999E-2</v>
      </c>
      <c r="H7" s="15" vm="1137">
        <v>-8.0990100000000006E-6</v>
      </c>
      <c r="I7" s="16" vm="1138">
        <v>2.5716345000000002E-2</v>
      </c>
      <c r="J7" s="17" vm="1139">
        <v>5.7918799999999998E-7</v>
      </c>
      <c r="K7" s="14" vm="1140">
        <v>1.1871131E-2</v>
      </c>
      <c r="L7" s="15" vm="1141">
        <v>-1.0296699999999999E-5</v>
      </c>
      <c r="M7" s="16" vm="1142">
        <v>1.5178106E-2</v>
      </c>
      <c r="N7" s="17" vm="1143">
        <v>-2.05074E-5</v>
      </c>
      <c r="O7" s="14" vm="1144">
        <v>1.5147084E-2</v>
      </c>
      <c r="P7" s="15" vm="1145">
        <v>-6.25273E-5</v>
      </c>
      <c r="Q7" s="16" vm="1146">
        <v>2.4002876999999999E-2</v>
      </c>
      <c r="R7" s="17" vm="1147">
        <v>1.3674800000000001E-4</v>
      </c>
      <c r="S7" s="14" vm="1148">
        <v>2.2521418000000001E-2</v>
      </c>
      <c r="T7" s="15" vm="1149">
        <v>-5.6836200000000003E-5</v>
      </c>
      <c r="U7" s="16" vm="1150">
        <v>2.4738672999999999E-2</v>
      </c>
      <c r="V7" s="17" vm="1151">
        <v>-1.81652E-4</v>
      </c>
      <c r="W7" s="14" vm="1152">
        <v>1.6516309999999999E-2</v>
      </c>
      <c r="X7" s="15" vm="1153">
        <v>-1.7949900000000001E-4</v>
      </c>
      <c r="Y7" s="16" vm="1154">
        <v>2.6877506999999998E-2</v>
      </c>
      <c r="Z7" s="62"/>
      <c r="AD7" s="12"/>
    </row>
    <row r="8" spans="1:30" x14ac:dyDescent="0.25">
      <c r="A8" s="18" t="s" vm="27">
        <v>30</v>
      </c>
      <c r="B8" s="14" vm="1155">
        <v>1.9042149999999999E-3</v>
      </c>
      <c r="C8" s="14" vm="1156">
        <v>0.62599507700000001</v>
      </c>
      <c r="D8" s="15" vm="1157">
        <v>6.5613049999999999E-3</v>
      </c>
      <c r="E8" s="16" vm="1158">
        <v>0.626975913</v>
      </c>
      <c r="F8" s="17" vm="1159">
        <v>-1.3524049E-2</v>
      </c>
      <c r="G8" s="14" vm="1160">
        <v>0.64726588699999998</v>
      </c>
      <c r="H8" s="15" vm="1161">
        <v>9.4634780000000009E-3</v>
      </c>
      <c r="I8" s="16" vm="1162">
        <v>0.66605575900000002</v>
      </c>
      <c r="J8" s="17" vm="1163">
        <v>1.792442E-3</v>
      </c>
      <c r="K8" s="14" vm="1164">
        <v>0.67840439399999997</v>
      </c>
      <c r="L8" s="15" vm="1165">
        <v>4.8270079999999998E-3</v>
      </c>
      <c r="M8" s="16" vm="1166">
        <v>0.68605001099999996</v>
      </c>
      <c r="N8" s="17" vm="1167">
        <v>2.6202400000000002E-4</v>
      </c>
      <c r="O8" s="14" vm="1168">
        <v>0.68115108400000002</v>
      </c>
      <c r="P8" s="15" vm="1169">
        <v>-2.5376000000000001E-4</v>
      </c>
      <c r="Q8" s="16" vm="1170">
        <v>0.67533103500000002</v>
      </c>
      <c r="R8" s="17" vm="1171">
        <v>-1.256177E-3</v>
      </c>
      <c r="S8" s="14" vm="1172">
        <v>0.67842264299999999</v>
      </c>
      <c r="T8" s="15" vm="1173">
        <v>-2.54784E-3</v>
      </c>
      <c r="U8" s="16" vm="1174">
        <v>0.676478311</v>
      </c>
      <c r="V8" s="17" vm="1175">
        <v>7.9976500000000002E-4</v>
      </c>
      <c r="W8" s="14" vm="1176">
        <v>0.68028350100000001</v>
      </c>
      <c r="X8" s="15" vm="1177">
        <v>2.343524E-3</v>
      </c>
      <c r="Y8" s="16" vm="1178">
        <v>0.67738910299999999</v>
      </c>
      <c r="Z8" s="62"/>
      <c r="AD8" s="12"/>
    </row>
    <row r="9" spans="1:30" x14ac:dyDescent="0.25">
      <c r="A9" s="18" t="s" vm="52">
        <v>31</v>
      </c>
      <c r="B9" s="14" vm="1179">
        <v>0</v>
      </c>
      <c r="C9" s="14" vm="1180">
        <v>0</v>
      </c>
      <c r="D9" s="15" vm="1181">
        <v>0</v>
      </c>
      <c r="E9" s="16" vm="1182">
        <v>0</v>
      </c>
      <c r="F9" s="17" vm="1183">
        <v>0</v>
      </c>
      <c r="G9" s="14" vm="1184">
        <v>0</v>
      </c>
      <c r="H9" s="15" vm="1185">
        <v>0</v>
      </c>
      <c r="I9" s="16" vm="1186">
        <v>0</v>
      </c>
      <c r="J9" s="17" vm="1187">
        <v>0</v>
      </c>
      <c r="K9" s="14" vm="1188">
        <v>0</v>
      </c>
      <c r="L9" s="15" vm="1189">
        <v>0</v>
      </c>
      <c r="M9" s="16" vm="1190">
        <v>0</v>
      </c>
      <c r="N9" s="17" vm="1191">
        <v>0</v>
      </c>
      <c r="O9" s="14" vm="1192">
        <v>0</v>
      </c>
      <c r="P9" s="15" vm="1193">
        <v>0</v>
      </c>
      <c r="Q9" s="16" vm="1194">
        <v>0</v>
      </c>
      <c r="R9" s="17" vm="1195">
        <v>0</v>
      </c>
      <c r="S9" s="14" vm="1196">
        <v>0</v>
      </c>
      <c r="T9" s="15" vm="1189">
        <v>0</v>
      </c>
      <c r="U9" s="16" vm="1190">
        <v>0</v>
      </c>
      <c r="V9" s="17" vm="1191">
        <v>0</v>
      </c>
      <c r="W9" s="14" vm="1192">
        <v>0</v>
      </c>
      <c r="X9" s="15" vm="1193">
        <v>0</v>
      </c>
      <c r="Y9" s="16" vm="1194">
        <v>0</v>
      </c>
      <c r="Z9" s="62"/>
      <c r="AD9" s="12"/>
    </row>
    <row r="10" spans="1:30" x14ac:dyDescent="0.25">
      <c r="A10" s="18" t="s" vm="71">
        <v>33</v>
      </c>
      <c r="B10" s="14" vm="1197">
        <v>0</v>
      </c>
      <c r="C10" s="14" vm="1198">
        <v>0</v>
      </c>
      <c r="D10" s="15" vm="1199">
        <v>0</v>
      </c>
      <c r="E10" s="16" vm="1200">
        <v>0</v>
      </c>
      <c r="F10" s="17" vm="1201">
        <v>0</v>
      </c>
      <c r="G10" s="14" vm="1202">
        <v>0</v>
      </c>
      <c r="H10" s="15" vm="1203">
        <v>0</v>
      </c>
      <c r="I10" s="16" vm="1204">
        <v>0</v>
      </c>
      <c r="J10" s="17" vm="1205">
        <v>0</v>
      </c>
      <c r="K10" s="14" vm="1206">
        <v>0</v>
      </c>
      <c r="L10" s="15" vm="1207">
        <v>0</v>
      </c>
      <c r="M10" s="16" vm="1208">
        <v>0</v>
      </c>
      <c r="N10" s="17" vm="1209">
        <v>0</v>
      </c>
      <c r="O10" s="14" vm="1210">
        <v>0</v>
      </c>
      <c r="P10" s="15" vm="1211">
        <v>0</v>
      </c>
      <c r="Q10" s="16" vm="1212">
        <v>0</v>
      </c>
      <c r="R10" s="17" vm="1213">
        <v>0</v>
      </c>
      <c r="S10" s="14" vm="1214">
        <v>0</v>
      </c>
      <c r="T10" s="15" vm="1215">
        <v>0</v>
      </c>
      <c r="U10" s="16" vm="1216">
        <v>0</v>
      </c>
      <c r="V10" s="17" vm="1217">
        <v>0</v>
      </c>
      <c r="W10" s="14" vm="1218">
        <v>0</v>
      </c>
      <c r="X10" s="15" vm="1219">
        <v>0</v>
      </c>
      <c r="Y10" s="16" vm="1220">
        <v>0</v>
      </c>
      <c r="Z10" s="62"/>
      <c r="AD10" s="12"/>
    </row>
    <row r="11" spans="1:30" x14ac:dyDescent="0.25">
      <c r="A11" s="18" t="s" vm="96">
        <v>34</v>
      </c>
      <c r="B11" s="14" vm="1221">
        <v>8.71177E-4</v>
      </c>
      <c r="C11" s="14" vm="1222">
        <v>0.201032075</v>
      </c>
      <c r="D11" s="15" vm="1223">
        <v>-1.6368229999999999E-3</v>
      </c>
      <c r="E11" s="16" vm="1224">
        <v>0.192055687</v>
      </c>
      <c r="F11" s="17" vm="1225">
        <v>-1.6895127999999999E-2</v>
      </c>
      <c r="G11" s="14" vm="1226">
        <v>0.17486374499999999</v>
      </c>
      <c r="H11" s="15" vm="1227">
        <v>8.3900590000000001E-3</v>
      </c>
      <c r="I11" s="16" vm="1228">
        <v>0.18491205399999999</v>
      </c>
      <c r="J11" s="17" vm="1229">
        <v>-1.3482290000000001E-3</v>
      </c>
      <c r="K11" s="14" vm="1230">
        <v>0.18464159299999999</v>
      </c>
      <c r="L11" s="15" vm="1231">
        <v>-3.4138710000000002E-3</v>
      </c>
      <c r="M11" s="16" vm="1232">
        <v>0.174784995</v>
      </c>
      <c r="N11" s="17" vm="1233">
        <v>6.4665979999999996E-3</v>
      </c>
      <c r="O11" s="14" vm="1234">
        <v>0.17880153600000001</v>
      </c>
      <c r="P11" s="15" vm="1235">
        <v>4.8802860000000002E-3</v>
      </c>
      <c r="Q11" s="16" vm="1236">
        <v>0.180496402</v>
      </c>
      <c r="R11" s="17" vm="1237">
        <v>-6.7358499999999998E-4</v>
      </c>
      <c r="S11" s="14" vm="1238">
        <v>0.17967277300000001</v>
      </c>
      <c r="T11" s="15" vm="1239">
        <v>1.0640339999999999E-3</v>
      </c>
      <c r="U11" s="16" vm="1240">
        <v>0.177143893</v>
      </c>
      <c r="V11" s="17" vm="1241">
        <v>3.2487190000000002E-3</v>
      </c>
      <c r="W11" s="14" vm="1242">
        <v>0.17957044</v>
      </c>
      <c r="X11" s="15" vm="1243">
        <v>-2.1900969999999998E-3</v>
      </c>
      <c r="Y11" s="16" vm="1244">
        <v>0.17771330099999999</v>
      </c>
      <c r="Z11" s="62"/>
      <c r="AD11" s="12"/>
    </row>
    <row r="12" spans="1:30" x14ac:dyDescent="0.25">
      <c r="A12" s="18" t="s" vm="121">
        <v>35</v>
      </c>
      <c r="B12" s="14" vm="1245">
        <v>-2.36135E-5</v>
      </c>
      <c r="C12" s="14" vm="1246">
        <v>5.8008060000000004E-3</v>
      </c>
      <c r="D12" s="15" vm="1247">
        <v>9.5237300000000004E-6</v>
      </c>
      <c r="E12" s="16" vm="1248">
        <v>5.6832590000000004E-3</v>
      </c>
      <c r="F12" s="17" vm="1249">
        <v>-3.6015400000000001E-4</v>
      </c>
      <c r="G12" s="14" vm="1250">
        <v>5.1302600000000002E-3</v>
      </c>
      <c r="H12" s="15" vm="1251">
        <v>-4.3098300000000002E-4</v>
      </c>
      <c r="I12" s="16" vm="1252">
        <v>4.7719320000000004E-3</v>
      </c>
      <c r="J12" s="17" vm="1253">
        <v>5.0306899999999998E-5</v>
      </c>
      <c r="K12" s="14" vm="1254">
        <v>4.8981049999999998E-3</v>
      </c>
      <c r="L12" s="15" vm="1255">
        <v>-2.5606400000000002E-4</v>
      </c>
      <c r="M12" s="16" vm="1256">
        <v>4.5684030000000004E-3</v>
      </c>
      <c r="N12" s="17" vm="1257">
        <v>2.4426E-4</v>
      </c>
      <c r="O12" s="14" vm="1258">
        <v>4.7780410000000002E-3</v>
      </c>
      <c r="P12" s="15" vm="1259">
        <v>1.8617300000000001E-4</v>
      </c>
      <c r="Q12" s="16" vm="1260">
        <v>4.9313450000000002E-3</v>
      </c>
      <c r="R12" s="17" vm="1261">
        <v>3.1678699999999999E-5</v>
      </c>
      <c r="S12" s="14" vm="1262">
        <v>4.569193E-3</v>
      </c>
      <c r="T12" s="15" vm="1263">
        <v>7.0368299999999995E-5</v>
      </c>
      <c r="U12" s="16" vm="1264">
        <v>4.6763450000000002E-3</v>
      </c>
      <c r="V12" s="17" vm="1265">
        <v>2.1145800000000001E-4</v>
      </c>
      <c r="W12" s="14" vm="1266">
        <v>4.93093E-3</v>
      </c>
      <c r="X12" s="15" vm="1267">
        <v>2.5658000000000001E-5</v>
      </c>
      <c r="Y12" s="16" vm="1268">
        <v>4.9535409999999997E-3</v>
      </c>
      <c r="Z12" s="62"/>
      <c r="AD12" s="12"/>
    </row>
    <row r="13" spans="1:30" x14ac:dyDescent="0.25">
      <c r="A13" s="18" t="s" vm="146">
        <v>36</v>
      </c>
      <c r="B13" s="14" vm="1269">
        <v>0</v>
      </c>
      <c r="C13" s="14" vm="1270">
        <v>0</v>
      </c>
      <c r="D13" s="15" vm="1271">
        <v>0</v>
      </c>
      <c r="E13" s="16" vm="1272">
        <v>0</v>
      </c>
      <c r="F13" s="17" vm="1273">
        <v>0</v>
      </c>
      <c r="G13" s="14" vm="1274">
        <v>0</v>
      </c>
      <c r="H13" s="15" vm="1275">
        <v>0</v>
      </c>
      <c r="I13" s="16" vm="1276">
        <v>0</v>
      </c>
      <c r="J13" s="17" vm="1277">
        <v>0</v>
      </c>
      <c r="K13" s="14" vm="1278">
        <v>0</v>
      </c>
      <c r="L13" s="15" vm="1279">
        <v>0</v>
      </c>
      <c r="M13" s="16" vm="1280">
        <v>0</v>
      </c>
      <c r="N13" s="17" vm="1281">
        <v>0</v>
      </c>
      <c r="O13" s="14" vm="1282">
        <v>0</v>
      </c>
      <c r="P13" s="15" vm="1283">
        <v>0</v>
      </c>
      <c r="Q13" s="16" vm="1284">
        <v>0</v>
      </c>
      <c r="R13" s="17" vm="1285">
        <v>0</v>
      </c>
      <c r="S13" s="14" vm="1286">
        <v>0</v>
      </c>
      <c r="T13" s="15" vm="1287">
        <v>0</v>
      </c>
      <c r="U13" s="16" vm="1288">
        <v>0</v>
      </c>
      <c r="V13" s="17" vm="1289">
        <v>0</v>
      </c>
      <c r="W13" s="14" vm="1290">
        <v>0</v>
      </c>
      <c r="X13" s="15" vm="1291">
        <v>0</v>
      </c>
      <c r="Y13" s="16" vm="1292">
        <v>0</v>
      </c>
      <c r="Z13" s="62"/>
      <c r="AD13" s="12"/>
    </row>
    <row r="14" spans="1:30" x14ac:dyDescent="0.25">
      <c r="A14" s="18" t="s">
        <v>37</v>
      </c>
      <c r="B14" s="14" vm="1293">
        <v>2.4016E-4</v>
      </c>
      <c r="C14" s="14" vm="1294">
        <v>5.5186539E-2</v>
      </c>
      <c r="D14" s="15" vm="1295">
        <v>6.6100599999999995E-5</v>
      </c>
      <c r="E14" s="16" vm="1296">
        <v>5.4042785000000003E-2</v>
      </c>
      <c r="F14" s="17" vm="1297">
        <v>-4.1726250000000001E-3</v>
      </c>
      <c r="G14" s="14" vm="1298">
        <v>5.0330334999999997E-2</v>
      </c>
      <c r="H14" s="15" vm="1299">
        <v>2.12663E-3</v>
      </c>
      <c r="I14" s="16" vm="1300">
        <v>5.3192751000000003E-2</v>
      </c>
      <c r="J14" s="17" vm="1301">
        <v>-7.3646499999999995E-4</v>
      </c>
      <c r="K14" s="14" vm="1302">
        <v>5.3288663999999999E-2</v>
      </c>
      <c r="L14" s="15" vm="1303">
        <v>-6.44335E-4</v>
      </c>
      <c r="M14" s="16" vm="1304">
        <v>5.3153040999999998E-2</v>
      </c>
      <c r="N14" s="17" vm="1305">
        <v>1.38407E-3</v>
      </c>
      <c r="O14" s="14" vm="1306">
        <v>5.4114842000000003E-2</v>
      </c>
      <c r="P14" s="15" vm="1307">
        <v>9.6209699999999997E-4</v>
      </c>
      <c r="Q14" s="16" vm="1308">
        <v>5.4728925999999997E-2</v>
      </c>
      <c r="R14" s="17" vm="1309">
        <v>-1.2238400000000001E-4</v>
      </c>
      <c r="S14" s="14" vm="1310">
        <v>5.5168922000000002E-2</v>
      </c>
      <c r="T14" s="15" vm="1311">
        <v>5.5361099999999997E-4</v>
      </c>
      <c r="U14" s="16" vm="1312">
        <v>5.6137538000000001E-2</v>
      </c>
      <c r="V14" s="17" vm="1313">
        <v>3.3617199999999998E-4</v>
      </c>
      <c r="W14" s="14" vm="1314">
        <v>5.699742E-2</v>
      </c>
      <c r="X14" s="15" vm="1315">
        <v>1.2536599999999999E-4</v>
      </c>
      <c r="Y14" s="16" vm="1316">
        <v>5.8067963E-2</v>
      </c>
      <c r="Z14" s="62"/>
      <c r="AD14" s="12"/>
    </row>
    <row r="15" spans="1:30" x14ac:dyDescent="0.25">
      <c r="A15" s="18" t="s" vm="195">
        <v>38</v>
      </c>
      <c r="B15" s="14" vm="1317">
        <v>0</v>
      </c>
      <c r="C15" s="14" vm="1318">
        <v>0</v>
      </c>
      <c r="D15" s="15" vm="1319">
        <v>0</v>
      </c>
      <c r="E15" s="16" vm="1320">
        <v>0</v>
      </c>
      <c r="F15" s="17" vm="1321">
        <v>0</v>
      </c>
      <c r="G15" s="14" vm="1322">
        <v>0</v>
      </c>
      <c r="H15" s="15" vm="1323">
        <v>9.7286599999999994E-7</v>
      </c>
      <c r="I15" s="16" vm="1324">
        <v>0</v>
      </c>
      <c r="J15" s="17" vm="1325">
        <v>0</v>
      </c>
      <c r="K15" s="14" vm="1326">
        <v>0</v>
      </c>
      <c r="L15" s="15" vm="1327">
        <v>0</v>
      </c>
      <c r="M15" s="16" vm="1328">
        <v>0</v>
      </c>
      <c r="N15" s="17" vm="1329">
        <v>0</v>
      </c>
      <c r="O15" s="14" vm="1330">
        <v>0</v>
      </c>
      <c r="P15" s="15" vm="1331">
        <v>0</v>
      </c>
      <c r="Q15" s="16" vm="1332">
        <v>0</v>
      </c>
      <c r="R15" s="17" vm="1333">
        <v>0</v>
      </c>
      <c r="S15" s="14" vm="1334">
        <v>0</v>
      </c>
      <c r="T15" s="15" vm="1335">
        <v>0</v>
      </c>
      <c r="U15" s="16" vm="1336">
        <v>0</v>
      </c>
      <c r="V15" s="17" vm="1337">
        <v>0</v>
      </c>
      <c r="W15" s="14" vm="1338">
        <v>0</v>
      </c>
      <c r="X15" s="15" vm="1339">
        <v>0</v>
      </c>
      <c r="Y15" s="16" vm="1340">
        <v>0</v>
      </c>
      <c r="Z15" s="62"/>
    </row>
    <row r="16" spans="1:30" ht="13.5" customHeight="1" x14ac:dyDescent="0.25">
      <c r="A16" s="18" t="s" vm="220">
        <v>39</v>
      </c>
      <c r="B16" s="14" vm="1341">
        <v>0</v>
      </c>
      <c r="C16" s="14" vm="1342">
        <v>0</v>
      </c>
      <c r="D16" s="15" vm="1343">
        <v>0</v>
      </c>
      <c r="E16" s="16" vm="1344">
        <v>0</v>
      </c>
      <c r="F16" s="17" vm="1345">
        <v>0</v>
      </c>
      <c r="G16" s="14" vm="1346">
        <v>0</v>
      </c>
      <c r="H16" s="15" vm="1347">
        <v>0</v>
      </c>
      <c r="I16" s="16" vm="1348">
        <v>0</v>
      </c>
      <c r="J16" s="17" vm="1349">
        <v>0</v>
      </c>
      <c r="K16" s="14" vm="1350">
        <v>0</v>
      </c>
      <c r="L16" s="15" vm="1351">
        <v>0</v>
      </c>
      <c r="M16" s="16" vm="1352">
        <v>0</v>
      </c>
      <c r="N16" s="17" vm="1353">
        <v>0</v>
      </c>
      <c r="O16" s="14" vm="1354">
        <v>0</v>
      </c>
      <c r="P16" s="15" vm="1355">
        <v>0</v>
      </c>
      <c r="Q16" s="16" vm="1356">
        <v>0</v>
      </c>
      <c r="R16" s="17" vm="1357">
        <v>0</v>
      </c>
      <c r="S16" s="14" vm="1358">
        <v>0</v>
      </c>
      <c r="T16" s="15" vm="1359">
        <v>0</v>
      </c>
      <c r="U16" s="16" vm="1360">
        <v>0</v>
      </c>
      <c r="V16" s="17" vm="1361">
        <v>0</v>
      </c>
      <c r="W16" s="14" vm="1362">
        <v>0</v>
      </c>
      <c r="X16" s="15" vm="1363">
        <v>0</v>
      </c>
      <c r="Y16" s="16" vm="1364">
        <v>0</v>
      </c>
      <c r="Z16" s="62"/>
    </row>
    <row r="17" spans="1:30" x14ac:dyDescent="0.25">
      <c r="A17" s="18" t="s" vm="245">
        <v>40</v>
      </c>
      <c r="B17" s="14" vm="1365">
        <v>-2.2502099999999999E-5</v>
      </c>
      <c r="C17" s="14" vm="1366">
        <v>1.2714800000000001E-5</v>
      </c>
      <c r="D17" s="15" vm="1367">
        <v>-9.2146699999999996E-6</v>
      </c>
      <c r="E17" s="16" vm="1368">
        <v>3.4389600000000002E-6</v>
      </c>
      <c r="F17" s="17" vm="1369">
        <v>1.31903E-5</v>
      </c>
      <c r="G17" s="14" vm="1370">
        <v>1.7039499999999998E-5</v>
      </c>
      <c r="H17" s="15" vm="1371">
        <v>2.3918699999999999E-5</v>
      </c>
      <c r="I17" s="16" vm="1372">
        <v>4.1291300000000002E-5</v>
      </c>
      <c r="J17" s="17" vm="1373">
        <v>-1.1487100000000001E-5</v>
      </c>
      <c r="K17" s="14" vm="1374">
        <v>3.0418800000000001E-5</v>
      </c>
      <c r="L17" s="15" vm="1375">
        <v>-1.06486E-5</v>
      </c>
      <c r="M17" s="16" vm="1376">
        <v>2.0106899999999999E-5</v>
      </c>
      <c r="N17" s="17" vm="1377">
        <v>1.08242E-5</v>
      </c>
      <c r="O17" s="14" vm="1378">
        <v>3.0458800000000001E-5</v>
      </c>
      <c r="P17" s="15" vm="1379">
        <v>2.9260599999999999E-5</v>
      </c>
      <c r="Q17" s="16" vm="1380">
        <v>5.9514800000000001E-5</v>
      </c>
      <c r="R17" s="17" vm="1381">
        <v>-4.7803000000000003E-5</v>
      </c>
      <c r="S17" s="14" vm="1382">
        <v>1.18432E-5</v>
      </c>
      <c r="T17" s="15" vm="1383">
        <v>2.22898E-6</v>
      </c>
      <c r="U17" s="16" vm="1384">
        <v>1.39899E-5</v>
      </c>
      <c r="V17" s="17" vm="1385">
        <v>8.8488600000000003E-7</v>
      </c>
      <c r="W17" s="14" vm="1386">
        <v>1.5154799999999999E-5</v>
      </c>
      <c r="X17" s="15" vm="1387">
        <v>2.7352099999999999E-5</v>
      </c>
      <c r="Y17" s="16" vm="1388">
        <v>4.0938400000000001E-5</v>
      </c>
      <c r="Z17" s="62"/>
    </row>
    <row r="18" spans="1:30" x14ac:dyDescent="0.25">
      <c r="A18" s="18" t="s" vm="270">
        <v>41</v>
      </c>
      <c r="B18" s="14" vm="1389">
        <v>0</v>
      </c>
      <c r="C18" s="14" vm="1390">
        <v>0</v>
      </c>
      <c r="D18" s="15" vm="1391">
        <v>0</v>
      </c>
      <c r="E18" s="16" vm="1392">
        <v>0</v>
      </c>
      <c r="F18" s="17" vm="1393">
        <v>0</v>
      </c>
      <c r="G18" s="14" vm="1394">
        <v>0</v>
      </c>
      <c r="H18" s="15" vm="1395">
        <v>0</v>
      </c>
      <c r="I18" s="16" vm="1396">
        <v>0</v>
      </c>
      <c r="J18" s="17" vm="1397">
        <v>0</v>
      </c>
      <c r="K18" s="14" vm="1398">
        <v>0</v>
      </c>
      <c r="L18" s="15" vm="1399">
        <v>0</v>
      </c>
      <c r="M18" s="16" vm="1400">
        <v>0</v>
      </c>
      <c r="N18" s="17" vm="1401">
        <v>0</v>
      </c>
      <c r="O18" s="14" vm="1402">
        <v>0</v>
      </c>
      <c r="P18" s="15" vm="1403">
        <v>0</v>
      </c>
      <c r="Q18" s="16" vm="1404">
        <v>0</v>
      </c>
      <c r="R18" s="17" vm="1405">
        <v>0</v>
      </c>
      <c r="S18" s="14" vm="1406">
        <v>0</v>
      </c>
      <c r="T18" s="15" vm="1407">
        <v>0</v>
      </c>
      <c r="U18" s="16" vm="1408">
        <v>0</v>
      </c>
      <c r="V18" s="17" vm="1409">
        <v>0</v>
      </c>
      <c r="W18" s="14" vm="1410">
        <v>0</v>
      </c>
      <c r="X18" s="15" vm="1411">
        <v>-2.5055700000000001E-5</v>
      </c>
      <c r="Y18" s="16" vm="1412">
        <v>-2.51602E-5</v>
      </c>
      <c r="Z18" s="62"/>
    </row>
    <row r="19" spans="1:30" x14ac:dyDescent="0.25">
      <c r="A19" s="18" t="s" vm="295">
        <v>42</v>
      </c>
      <c r="B19" s="14" vm="1413">
        <v>0</v>
      </c>
      <c r="C19" s="14" vm="1414">
        <v>0</v>
      </c>
      <c r="D19" s="15" vm="1415">
        <v>0</v>
      </c>
      <c r="E19" s="16" vm="1416">
        <v>0</v>
      </c>
      <c r="F19" s="17" vm="1417">
        <v>0</v>
      </c>
      <c r="G19" s="14" vm="1418">
        <v>0</v>
      </c>
      <c r="H19" s="15" vm="1419">
        <v>0</v>
      </c>
      <c r="I19" s="16" vm="1420">
        <v>0</v>
      </c>
      <c r="J19" s="17" vm="1421">
        <v>0</v>
      </c>
      <c r="K19" s="14" vm="1422">
        <v>0</v>
      </c>
      <c r="L19" s="15" vm="1423">
        <v>0</v>
      </c>
      <c r="M19" s="16" vm="1424">
        <v>0</v>
      </c>
      <c r="N19" s="17" vm="1425">
        <v>0</v>
      </c>
      <c r="O19" s="14" vm="1426">
        <v>0</v>
      </c>
      <c r="P19" s="15" vm="1427">
        <v>0</v>
      </c>
      <c r="Q19" s="16" vm="1428">
        <v>0</v>
      </c>
      <c r="R19" s="17" vm="1429">
        <v>0</v>
      </c>
      <c r="S19" s="14" vm="1430">
        <v>0</v>
      </c>
      <c r="T19" s="15" vm="1431">
        <v>0</v>
      </c>
      <c r="U19" s="16" vm="1432">
        <v>0</v>
      </c>
      <c r="V19" s="17" vm="1433">
        <v>0</v>
      </c>
      <c r="W19" s="14" vm="1434">
        <v>0</v>
      </c>
      <c r="X19" s="15" vm="1435">
        <v>0</v>
      </c>
      <c r="Y19" s="16" vm="1436">
        <v>0</v>
      </c>
      <c r="Z19" s="62"/>
      <c r="AD19" s="12"/>
    </row>
    <row r="20" spans="1:30" x14ac:dyDescent="0.25">
      <c r="A20" s="18" t="s" vm="320">
        <v>43</v>
      </c>
      <c r="B20" s="14" vm="1437">
        <v>0</v>
      </c>
      <c r="C20" s="14" vm="1438">
        <v>0</v>
      </c>
      <c r="D20" s="15" vm="1439">
        <v>0</v>
      </c>
      <c r="E20" s="16" vm="1440">
        <v>0</v>
      </c>
      <c r="F20" s="17" vm="1441">
        <v>0</v>
      </c>
      <c r="G20" s="14" vm="1442">
        <v>0</v>
      </c>
      <c r="H20" s="15" vm="1443">
        <v>0</v>
      </c>
      <c r="I20" s="16" vm="1444">
        <v>0</v>
      </c>
      <c r="J20" s="17" vm="1445">
        <v>0</v>
      </c>
      <c r="K20" s="14" vm="1446">
        <v>0</v>
      </c>
      <c r="L20" s="15" vm="1447">
        <v>0</v>
      </c>
      <c r="M20" s="16" vm="1448">
        <v>0</v>
      </c>
      <c r="N20" s="17" vm="1449">
        <v>0</v>
      </c>
      <c r="O20" s="14" vm="1450">
        <v>0</v>
      </c>
      <c r="P20" s="15" vm="1451">
        <v>0</v>
      </c>
      <c r="Q20" s="16" vm="1452">
        <v>0</v>
      </c>
      <c r="R20" s="17" vm="1453">
        <v>0</v>
      </c>
      <c r="S20" s="14" vm="1454">
        <v>0</v>
      </c>
      <c r="T20" s="15" vm="1455">
        <v>0</v>
      </c>
      <c r="U20" s="16" vm="1456">
        <v>0</v>
      </c>
      <c r="V20" s="17" vm="1457">
        <v>0</v>
      </c>
      <c r="W20" s="14" vm="1458">
        <v>0</v>
      </c>
      <c r="X20" s="15" vm="1459">
        <v>0</v>
      </c>
      <c r="Y20" s="16" vm="1460">
        <v>0</v>
      </c>
      <c r="Z20" s="62"/>
      <c r="AD20" s="12"/>
    </row>
    <row r="21" spans="1:30" x14ac:dyDescent="0.25">
      <c r="A21" s="18" t="s" vm="345">
        <v>44</v>
      </c>
      <c r="B21" s="14" vm="1461">
        <v>5.7875899999999998E-4</v>
      </c>
      <c r="C21" s="14" vm="1462">
        <v>7.0109771000000001E-2</v>
      </c>
      <c r="D21" s="15" vm="1463">
        <v>-1.08231E-4</v>
      </c>
      <c r="E21" s="16" vm="1464">
        <v>6.7432440999999996E-2</v>
      </c>
      <c r="F21" s="17" vm="1465">
        <v>-4.7569329999999996E-3</v>
      </c>
      <c r="G21" s="14" vm="1466">
        <v>6.199785E-2</v>
      </c>
      <c r="H21" s="15" vm="1467">
        <v>2.2836079999999999E-3</v>
      </c>
      <c r="I21" s="16" vm="1468">
        <v>6.4896629999999997E-2</v>
      </c>
      <c r="J21" s="17" vm="1469">
        <v>1.4163800000000001E-3</v>
      </c>
      <c r="K21" s="14" vm="1470">
        <v>6.6369602E-2</v>
      </c>
      <c r="L21" s="15" vm="1471">
        <v>-9.1654699999999998E-4</v>
      </c>
      <c r="M21" s="16" vm="1472">
        <v>6.5654883999999997E-2</v>
      </c>
      <c r="N21" s="17" vm="1473">
        <v>1.120879E-3</v>
      </c>
      <c r="O21" s="14" vm="1474">
        <v>6.5324723000000001E-2</v>
      </c>
      <c r="P21" s="15" vm="1475">
        <v>1.1971219999999999E-3</v>
      </c>
      <c r="Q21" s="16" vm="1476">
        <v>5.9679206999999998E-2</v>
      </c>
      <c r="R21" s="17" vm="1477">
        <v>-2.9249700000000002E-4</v>
      </c>
      <c r="S21" s="14" vm="1478">
        <v>5.8756176E-2</v>
      </c>
      <c r="T21" s="15" vm="1479">
        <v>2.4362E-4</v>
      </c>
      <c r="U21" s="16" vm="1480">
        <v>5.9864799000000003E-2</v>
      </c>
      <c r="V21" s="17" vm="1481">
        <v>6.5397800000000005E-4</v>
      </c>
      <c r="W21" s="14" vm="1482">
        <v>6.0635806E-2</v>
      </c>
      <c r="X21" s="15" vm="1483">
        <v>4.6767E-4</v>
      </c>
      <c r="Y21" s="16" vm="1484">
        <v>5.3779616000000002E-2</v>
      </c>
      <c r="Z21" s="62"/>
      <c r="AD21" s="12"/>
    </row>
    <row r="22" spans="1:30" x14ac:dyDescent="0.25">
      <c r="A22" s="18" t="s" vm="370">
        <v>45</v>
      </c>
      <c r="B22" s="14" vm="1485">
        <v>0</v>
      </c>
      <c r="C22" s="14" vm="1486">
        <v>3.8808899999999999E-4</v>
      </c>
      <c r="D22" s="15" vm="1487">
        <v>0</v>
      </c>
      <c r="E22" s="16" vm="1488">
        <v>3.7171200000000001E-4</v>
      </c>
      <c r="F22" s="17" vm="1489">
        <v>-1.5900100000000001E-11</v>
      </c>
      <c r="G22" s="14" vm="1490">
        <v>3.8151100000000001E-4</v>
      </c>
      <c r="H22" s="15" vm="1491">
        <v>0</v>
      </c>
      <c r="I22" s="16" vm="1492">
        <v>4.1491199999999997E-4</v>
      </c>
      <c r="J22" s="17" vm="1493">
        <v>0</v>
      </c>
      <c r="K22" s="14" vm="1494">
        <v>4.9778599999999995E-4</v>
      </c>
      <c r="L22" s="15" vm="1495">
        <v>0</v>
      </c>
      <c r="M22" s="16" vm="1496">
        <v>5.9215099999999996E-4</v>
      </c>
      <c r="N22" s="17" vm="1497">
        <v>0</v>
      </c>
      <c r="O22" s="14" vm="1498">
        <v>6.5390999999999995E-4</v>
      </c>
      <c r="P22" s="15" vm="1499">
        <v>0</v>
      </c>
      <c r="Q22" s="16" vm="1500">
        <v>7.7231000000000001E-4</v>
      </c>
      <c r="R22" s="17" vm="1501">
        <v>0</v>
      </c>
      <c r="S22" s="14" vm="1502">
        <v>8.78614E-4</v>
      </c>
      <c r="T22" s="15" vm="1503">
        <v>0</v>
      </c>
      <c r="U22" s="16" vm="1504">
        <v>9.8623599999999993E-4</v>
      </c>
      <c r="V22" s="17" vm="1505">
        <v>0</v>
      </c>
      <c r="W22" s="14" vm="1506">
        <v>1.083241E-3</v>
      </c>
      <c r="X22" s="15" vm="1507">
        <v>0</v>
      </c>
      <c r="Y22" s="16" vm="1508">
        <v>1.2189340000000001E-3</v>
      </c>
      <c r="Z22" s="62"/>
    </row>
    <row r="23" spans="1:30" x14ac:dyDescent="0.25">
      <c r="A23" s="18" t="s" vm="395">
        <v>46</v>
      </c>
      <c r="B23" s="14" vm="1509">
        <v>0</v>
      </c>
      <c r="C23" s="14" vm="1510">
        <v>0</v>
      </c>
      <c r="D23" s="15" vm="1511">
        <v>0</v>
      </c>
      <c r="E23" s="16" vm="1512">
        <v>0</v>
      </c>
      <c r="F23" s="17" vm="1513">
        <v>0</v>
      </c>
      <c r="G23" s="14" vm="1514">
        <v>0</v>
      </c>
      <c r="H23" s="15" vm="1515">
        <v>0</v>
      </c>
      <c r="I23" s="16" vm="1516">
        <v>0</v>
      </c>
      <c r="J23" s="17" vm="1517">
        <v>0</v>
      </c>
      <c r="K23" s="14" vm="1518">
        <v>0</v>
      </c>
      <c r="L23" s="15" vm="1519">
        <v>0</v>
      </c>
      <c r="M23" s="16" vm="1520">
        <v>0</v>
      </c>
      <c r="N23" s="17" vm="1521">
        <v>0</v>
      </c>
      <c r="O23" s="14" vm="1522">
        <v>0</v>
      </c>
      <c r="P23" s="15" vm="1523">
        <v>0</v>
      </c>
      <c r="Q23" s="16" vm="1524">
        <v>0</v>
      </c>
      <c r="R23" s="17" vm="1525">
        <v>0</v>
      </c>
      <c r="S23" s="14" vm="1526">
        <v>0</v>
      </c>
      <c r="T23" s="15" vm="1527">
        <v>0</v>
      </c>
      <c r="U23" s="16" vm="1528">
        <v>0</v>
      </c>
      <c r="V23" s="17" vm="1529">
        <v>0</v>
      </c>
      <c r="W23" s="14" vm="1530">
        <v>0</v>
      </c>
      <c r="X23" s="15" vm="1531">
        <v>0</v>
      </c>
      <c r="Y23" s="16" vm="1532">
        <v>0</v>
      </c>
      <c r="Z23" s="62"/>
    </row>
    <row r="24" spans="1:30" x14ac:dyDescent="0.25">
      <c r="A24" s="18" t="s" vm="420">
        <v>47</v>
      </c>
      <c r="B24" s="14" vm="1533">
        <v>0</v>
      </c>
      <c r="C24" s="14" vm="1534">
        <v>0</v>
      </c>
      <c r="D24" s="15" vm="1535">
        <v>0</v>
      </c>
      <c r="E24" s="16" vm="1536">
        <v>0</v>
      </c>
      <c r="F24" s="17" vm="1537">
        <v>0</v>
      </c>
      <c r="G24" s="14" vm="1538">
        <v>0</v>
      </c>
      <c r="H24" s="15" vm="1539">
        <v>0</v>
      </c>
      <c r="I24" s="16" vm="1540">
        <v>0</v>
      </c>
      <c r="J24" s="17" vm="1541">
        <v>0</v>
      </c>
      <c r="K24" s="14" vm="1542">
        <v>0</v>
      </c>
      <c r="L24" s="15" vm="1543">
        <v>0</v>
      </c>
      <c r="M24" s="16" vm="1544">
        <v>0</v>
      </c>
      <c r="N24" s="17" vm="1545">
        <v>0</v>
      </c>
      <c r="O24" s="14" vm="1546">
        <v>0</v>
      </c>
      <c r="P24" s="15" vm="1547">
        <v>0</v>
      </c>
      <c r="Q24" s="16" vm="1548">
        <v>0</v>
      </c>
      <c r="R24" s="17" vm="1549">
        <v>0</v>
      </c>
      <c r="S24" s="14" vm="1550">
        <v>0</v>
      </c>
      <c r="T24" s="15" vm="1551">
        <v>0</v>
      </c>
      <c r="U24" s="16" vm="1552">
        <v>0</v>
      </c>
      <c r="V24" s="17" vm="1553">
        <v>0</v>
      </c>
      <c r="W24" s="14" vm="1554">
        <v>0</v>
      </c>
      <c r="X24" s="15" vm="1555">
        <v>0</v>
      </c>
      <c r="Y24" s="16" vm="1556">
        <v>0</v>
      </c>
      <c r="Z24" s="62"/>
    </row>
    <row r="25" spans="1:30" x14ac:dyDescent="0.25">
      <c r="A25" s="18" t="s" vm="445">
        <v>48</v>
      </c>
      <c r="B25" s="14" vm="1557">
        <v>0</v>
      </c>
      <c r="C25" s="14" vm="1558">
        <v>-1.7894200000000001E-6</v>
      </c>
      <c r="D25" s="15" vm="1559">
        <v>0</v>
      </c>
      <c r="E25" s="16" vm="1560">
        <v>-1.7209300000000001E-6</v>
      </c>
      <c r="F25" s="17" vm="1561">
        <v>0</v>
      </c>
      <c r="G25" s="14" vm="1562">
        <v>-1.6521799999999999E-6</v>
      </c>
      <c r="H25" s="15" vm="1563">
        <v>0</v>
      </c>
      <c r="I25" s="16" vm="1564">
        <v>-1.67548E-6</v>
      </c>
      <c r="J25" s="17" vm="1565">
        <v>0</v>
      </c>
      <c r="K25" s="14" vm="1566">
        <v>-1.6936E-6</v>
      </c>
      <c r="L25" s="15" vm="1567">
        <v>0</v>
      </c>
      <c r="M25" s="16" vm="1568">
        <v>-1.69808E-6</v>
      </c>
      <c r="N25" s="17" vm="1569">
        <v>0</v>
      </c>
      <c r="O25" s="14" vm="1570">
        <v>-1.67996E-6</v>
      </c>
      <c r="P25" s="15" vm="1571">
        <v>0</v>
      </c>
      <c r="Q25" s="16" vm="1572">
        <v>-1.6153E-6</v>
      </c>
      <c r="R25" s="17" vm="1573">
        <v>0</v>
      </c>
      <c r="S25" s="14" vm="1574">
        <v>-1.5816199999999999E-6</v>
      </c>
      <c r="T25" s="15" vm="1575">
        <v>-1.53399E-6</v>
      </c>
      <c r="U25" s="16" vm="1576">
        <v>-3.9784599999999999E-5</v>
      </c>
      <c r="V25" s="17" vm="1577">
        <v>0</v>
      </c>
      <c r="W25" s="14" vm="1578">
        <v>-3.2802000000000002E-5</v>
      </c>
      <c r="X25" s="15" vm="1579">
        <v>-4.0326799999999998E-6</v>
      </c>
      <c r="Y25" s="16" vm="1580">
        <v>-1.5742900000000001E-5</v>
      </c>
      <c r="Z25" s="62"/>
    </row>
    <row r="26" spans="1:30" x14ac:dyDescent="0.25">
      <c r="A26" s="19" t="s">
        <v>49</v>
      </c>
      <c r="B26" s="20">
        <v>3.3549703999999998E-3</v>
      </c>
      <c r="C26" s="20">
        <v>0.99999999938000017</v>
      </c>
      <c r="D26" s="21">
        <v>5.077903659999999E-3</v>
      </c>
      <c r="E26" s="22">
        <v>1.00000000003</v>
      </c>
      <c r="F26" s="23">
        <v>-3.96581107159001E-2</v>
      </c>
      <c r="G26" s="20">
        <v>1.0000000013200001</v>
      </c>
      <c r="H26" s="21">
        <v>2.1849584556000001E-2</v>
      </c>
      <c r="I26" s="22">
        <v>0.99999999882000001</v>
      </c>
      <c r="J26" s="20">
        <v>1.1635269880000002E-3</v>
      </c>
      <c r="K26" s="20">
        <v>1.0000000001999998</v>
      </c>
      <c r="L26" s="21">
        <v>-4.2475430000000016E-4</v>
      </c>
      <c r="M26" s="22">
        <v>0.99999999981999999</v>
      </c>
      <c r="N26" s="23">
        <v>9.4681477999999999E-3</v>
      </c>
      <c r="O26" s="20">
        <v>0.99999999884000013</v>
      </c>
      <c r="P26" s="21">
        <v>6.9386513000000011E-3</v>
      </c>
      <c r="Q26" s="22">
        <v>1.0000000015000001</v>
      </c>
      <c r="R26" s="20">
        <v>-2.2240192999999999E-3</v>
      </c>
      <c r="S26" s="20">
        <v>1.00000000058</v>
      </c>
      <c r="T26" s="21">
        <v>-6.7234790999999995E-4</v>
      </c>
      <c r="U26" s="22">
        <v>1.0000000003</v>
      </c>
      <c r="V26" s="23">
        <v>5.0693248860000008E-3</v>
      </c>
      <c r="W26" s="20">
        <v>1.0000000007999998</v>
      </c>
      <c r="X26" s="21">
        <v>5.9088572000000014E-4</v>
      </c>
      <c r="Y26" s="22">
        <v>1.0000000002999998</v>
      </c>
      <c r="Z26" s="62"/>
    </row>
    <row r="27" spans="1:30" x14ac:dyDescent="0.25">
      <c r="A27" s="24" t="s" vm="470">
        <v>50</v>
      </c>
      <c r="B27" s="25" vm="1581">
        <v>2031.5129999999999</v>
      </c>
      <c r="C27" s="26"/>
      <c r="D27" s="27" vm="1582">
        <v>3084.7440000000001</v>
      </c>
      <c r="E27" s="26"/>
      <c r="F27" s="28" vm="1583">
        <v>-24942.007000000001</v>
      </c>
      <c r="G27" s="26"/>
      <c r="H27" s="27" vm="1584">
        <v>13221.387000000001</v>
      </c>
      <c r="I27" s="26"/>
      <c r="J27" s="28" vm="1585">
        <v>690.66300000000001</v>
      </c>
      <c r="K27" s="26"/>
      <c r="L27" s="29" vm="1586">
        <v>-248.733</v>
      </c>
      <c r="M27" s="30"/>
      <c r="N27" s="31" vm="1587">
        <v>5550.7910000000002</v>
      </c>
      <c r="O27" s="30"/>
      <c r="P27" s="29" vm="1588">
        <v>4101.8100000000004</v>
      </c>
      <c r="Q27" s="30"/>
      <c r="R27" s="31" vm="1589">
        <v>-1324.8430000000001</v>
      </c>
      <c r="S27" s="30"/>
      <c r="T27" s="29" vm="1590">
        <v>-387.89600000000002</v>
      </c>
      <c r="U27" s="30"/>
      <c r="V27" s="31" vm="1591">
        <v>2937.15</v>
      </c>
      <c r="W27" s="30"/>
      <c r="X27" s="29" vm="1592">
        <v>314.30399999999997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1593">
        <v>3.3137179999999998E-3</v>
      </c>
      <c r="C29" s="14" vm="1594">
        <v>0.99759747399999998</v>
      </c>
      <c r="D29" s="15" vm="1595">
        <v>5.0841239999999998E-3</v>
      </c>
      <c r="E29" s="16" vm="1596">
        <v>0.99765275200000003</v>
      </c>
      <c r="F29" s="14" vm="1597">
        <v>-3.9564362999999998E-2</v>
      </c>
      <c r="G29" s="14" vm="1598">
        <v>0.99782769400000004</v>
      </c>
      <c r="H29" s="15" vm="1599">
        <v>2.1716222E-2</v>
      </c>
      <c r="I29" s="16" vm="1600">
        <v>0.99772068999999997</v>
      </c>
      <c r="J29" s="17" vm="1601">
        <v>1.1336479999999999E-3</v>
      </c>
      <c r="K29" s="14" vm="1602">
        <v>0.99769644400000002</v>
      </c>
      <c r="L29" s="15" vm="1603">
        <v>-3.2915400000000001E-4</v>
      </c>
      <c r="M29" s="16" vm="1604">
        <v>0.997780632</v>
      </c>
      <c r="N29" s="17" vm="1605">
        <v>9.4201470000000002E-3</v>
      </c>
      <c r="O29" s="14" vm="1606">
        <v>0.99777729100000001</v>
      </c>
      <c r="P29" s="15" vm="1607">
        <v>6.9188000000000001E-3</v>
      </c>
      <c r="Q29" s="16" vm="1608">
        <v>0.99783992399999999</v>
      </c>
      <c r="R29" s="17" vm="1609">
        <v>-2.2596780000000002E-3</v>
      </c>
      <c r="S29" s="14" vm="1610">
        <v>0.99782625800000002</v>
      </c>
      <c r="T29" s="15" vm="1611">
        <v>-6.8050200000000004E-4</v>
      </c>
      <c r="U29" s="16" vm="1612">
        <v>0.99782402299999995</v>
      </c>
      <c r="V29" s="17" vm="1613">
        <v>5.0870109999999998E-3</v>
      </c>
      <c r="W29" s="14" vm="1614">
        <v>0.997858142</v>
      </c>
      <c r="X29" s="15" vm="1615">
        <v>6.4242699999999999E-4</v>
      </c>
      <c r="Y29" s="16" vm="1616">
        <v>0.99815184300000004</v>
      </c>
      <c r="Z29" s="62"/>
    </row>
    <row r="30" spans="1:30" x14ac:dyDescent="0.25">
      <c r="A30" s="18" t="s" vm="508">
        <v>52</v>
      </c>
      <c r="B30" s="14" vm="1617">
        <v>4.1252799999999999E-5</v>
      </c>
      <c r="C30" s="14" vm="1618">
        <v>2.4025259999999999E-3</v>
      </c>
      <c r="D30" s="15" vm="1619">
        <v>-6.22113E-6</v>
      </c>
      <c r="E30" s="16" vm="1620">
        <v>2.3472480000000001E-3</v>
      </c>
      <c r="F30" s="14" vm="1621">
        <v>-9.3746799999999995E-5</v>
      </c>
      <c r="G30" s="14" vm="1622">
        <v>2.1723060000000002E-3</v>
      </c>
      <c r="H30" s="16" vm="1623">
        <v>1.3336199999999999E-4</v>
      </c>
      <c r="I30" s="16" vm="1624">
        <v>2.2793100000000001E-3</v>
      </c>
      <c r="J30" s="17" vm="1625">
        <v>2.9878000000000001E-5</v>
      </c>
      <c r="K30" s="14" vm="1626">
        <v>2.303556E-3</v>
      </c>
      <c r="L30" s="15" vm="1627">
        <v>-9.5599299999999998E-5</v>
      </c>
      <c r="M30" s="16" vm="1628">
        <v>2.2193680000000002E-3</v>
      </c>
      <c r="N30" s="17" vm="1629">
        <v>4.80025E-5</v>
      </c>
      <c r="O30" s="14" vm="1630">
        <v>2.2227089999999998E-3</v>
      </c>
      <c r="P30" s="15" vm="1631">
        <v>1.9851200000000001E-5</v>
      </c>
      <c r="Q30" s="16" vm="1632">
        <v>2.1600759999999999E-3</v>
      </c>
      <c r="R30" s="17" vm="1633">
        <v>3.5658599999999998E-5</v>
      </c>
      <c r="S30" s="14" vm="1634">
        <v>2.1737420000000002E-3</v>
      </c>
      <c r="T30" s="15" vm="1635">
        <v>8.1535999999999993E-6</v>
      </c>
      <c r="U30" s="16" vm="1636">
        <v>2.1759769999999999E-3</v>
      </c>
      <c r="V30" s="17" vm="1637">
        <v>-1.7688100000000001E-5</v>
      </c>
      <c r="W30" s="14" vm="1638">
        <v>2.141858E-3</v>
      </c>
      <c r="X30" s="15" vm="1639">
        <v>-5.1541800000000002E-5</v>
      </c>
      <c r="Y30" s="16" vm="1640">
        <v>1.848157E-3</v>
      </c>
      <c r="Z30" s="62"/>
    </row>
    <row r="31" spans="1:30" x14ac:dyDescent="0.25">
      <c r="A31" s="19" t="s">
        <v>49</v>
      </c>
      <c r="B31" s="20">
        <v>3.3549707999999999E-3</v>
      </c>
      <c r="C31" s="20">
        <v>1</v>
      </c>
      <c r="D31" s="22">
        <v>5.0779028699999996E-3</v>
      </c>
      <c r="E31" s="22">
        <v>1</v>
      </c>
      <c r="F31" s="20">
        <v>-3.9658109800000001E-2</v>
      </c>
      <c r="G31" s="20">
        <v>1</v>
      </c>
      <c r="H31" s="22">
        <v>2.1849584000000002E-2</v>
      </c>
      <c r="I31" s="22">
        <v>1</v>
      </c>
      <c r="J31" s="20">
        <v>1.1635259999999998E-3</v>
      </c>
      <c r="K31" s="20">
        <v>1</v>
      </c>
      <c r="L31" s="22">
        <v>-4.2475330000000004E-4</v>
      </c>
      <c r="M31" s="22">
        <v>1</v>
      </c>
      <c r="N31" s="20">
        <v>9.4681495000000001E-3</v>
      </c>
      <c r="O31" s="20">
        <v>1</v>
      </c>
      <c r="P31" s="22">
        <v>6.9386511999999997E-3</v>
      </c>
      <c r="Q31" s="22">
        <v>1</v>
      </c>
      <c r="R31" s="20">
        <v>-2.2240194000000004E-3</v>
      </c>
      <c r="S31" s="20">
        <v>1</v>
      </c>
      <c r="T31" s="22">
        <v>-6.7234840000000005E-4</v>
      </c>
      <c r="U31" s="22">
        <v>1</v>
      </c>
      <c r="V31" s="20">
        <v>5.0693229000000001E-3</v>
      </c>
      <c r="W31" s="20">
        <v>1</v>
      </c>
      <c r="X31" s="22">
        <v>5.9088520000000005E-4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1641">
        <v>2.8223279999999998E-3</v>
      </c>
      <c r="C33" s="14" vm="1642">
        <v>0.92369040800000002</v>
      </c>
      <c r="D33" s="15" vm="1643">
        <v>5.1858249999999998E-3</v>
      </c>
      <c r="E33" s="16" vm="1644">
        <v>0.92651086999999999</v>
      </c>
      <c r="F33" s="14" vm="1645">
        <v>-3.4554214E-2</v>
      </c>
      <c r="G33" s="14" vm="1646">
        <v>0.93247499300000003</v>
      </c>
      <c r="H33" s="15" vm="1647">
        <v>1.9973041E-2</v>
      </c>
      <c r="I33" s="16" vm="1648">
        <v>0.92987690899999997</v>
      </c>
      <c r="J33" s="17" vm="1649">
        <v>-2.91673E-4</v>
      </c>
      <c r="K33" s="14" vm="1650">
        <v>0.92820578099999995</v>
      </c>
      <c r="L33" s="15" vm="1651">
        <v>7.5850600000000005E-4</v>
      </c>
      <c r="M33" s="16" vm="1652">
        <v>0.92916615300000005</v>
      </c>
      <c r="N33" s="17" vm="1653">
        <v>8.092185E-3</v>
      </c>
      <c r="O33" s="14" vm="1654">
        <v>0.92921454699999995</v>
      </c>
      <c r="P33" s="15" vm="1655">
        <v>5.5260960000000003E-3</v>
      </c>
      <c r="Q33" s="16" vm="1656">
        <v>0.93455923900000004</v>
      </c>
      <c r="R33" s="17" vm="1657">
        <v>-1.9153989999999999E-3</v>
      </c>
      <c r="S33" s="14" vm="1658">
        <v>0.93578575600000002</v>
      </c>
      <c r="T33" s="15" vm="1659">
        <v>-9.8499000000000004E-4</v>
      </c>
      <c r="U33" s="16" vm="1660">
        <v>0.934498414</v>
      </c>
      <c r="V33" s="17" vm="1661">
        <v>4.1995549999999998E-3</v>
      </c>
      <c r="W33" s="14" vm="1662">
        <v>0.93336767099999995</v>
      </c>
      <c r="X33" s="15" vm="1663">
        <v>9.0677699999999994E-5</v>
      </c>
      <c r="Y33" s="16" vm="1664">
        <v>0.94004787400000001</v>
      </c>
      <c r="Z33" s="62"/>
    </row>
    <row r="34" spans="1:26" x14ac:dyDescent="0.25">
      <c r="A34" s="18" t="s" vm="558">
        <v>54</v>
      </c>
      <c r="B34" s="14" vm="1665">
        <v>5.3264399999999998E-4</v>
      </c>
      <c r="C34" s="14" vm="1666">
        <v>7.6309591999999996E-2</v>
      </c>
      <c r="D34" s="15" vm="1667">
        <v>-1.07922E-4</v>
      </c>
      <c r="E34" s="16" vm="1668">
        <v>7.348913E-2</v>
      </c>
      <c r="F34" s="14" vm="1669">
        <v>-5.1038960000000001E-3</v>
      </c>
      <c r="G34" s="14" vm="1670">
        <v>6.7525006999999998E-2</v>
      </c>
      <c r="H34" s="16" vm="1671">
        <v>1.876544E-3</v>
      </c>
      <c r="I34" s="16" vm="1672">
        <v>7.0123090999999999E-2</v>
      </c>
      <c r="J34" s="17" vm="1673">
        <v>1.4552E-3</v>
      </c>
      <c r="K34" s="14" vm="1674">
        <v>7.1794219000000006E-2</v>
      </c>
      <c r="L34" s="15" vm="1675">
        <v>-1.18326E-3</v>
      </c>
      <c r="M34" s="16" vm="1676">
        <v>7.0833847000000005E-2</v>
      </c>
      <c r="N34" s="17" vm="1677">
        <v>1.3759639999999999E-3</v>
      </c>
      <c r="O34" s="14" vm="1678">
        <v>7.0785452999999998E-2</v>
      </c>
      <c r="P34" s="15" vm="1679">
        <v>1.4125559999999999E-3</v>
      </c>
      <c r="Q34" s="16" vm="1680">
        <v>6.5440761E-2</v>
      </c>
      <c r="R34" s="17" vm="1681">
        <v>-3.0862100000000003E-4</v>
      </c>
      <c r="S34" s="14" vm="1682">
        <v>6.4214244000000004E-2</v>
      </c>
      <c r="T34" s="15" vm="1683">
        <v>3.1264200000000002E-4</v>
      </c>
      <c r="U34" s="16" vm="1684">
        <v>6.5501586000000001E-2</v>
      </c>
      <c r="V34" s="17" vm="1685">
        <v>8.6976900000000005E-4</v>
      </c>
      <c r="W34" s="14" vm="1686">
        <v>6.6632329000000004E-2</v>
      </c>
      <c r="X34" s="15" vm="1687">
        <v>5.0020700000000002E-4</v>
      </c>
      <c r="Y34" s="16" vm="1688">
        <v>5.9952126000000001E-2</v>
      </c>
      <c r="Z34" s="62"/>
    </row>
    <row r="35" spans="1:26" x14ac:dyDescent="0.25">
      <c r="A35" s="19" t="s">
        <v>49</v>
      </c>
      <c r="B35" s="20">
        <v>3.3549719999999999E-3</v>
      </c>
      <c r="C35" s="20">
        <v>1</v>
      </c>
      <c r="D35" s="22">
        <v>5.0779029999999999E-3</v>
      </c>
      <c r="E35" s="22">
        <v>1</v>
      </c>
      <c r="F35" s="20">
        <v>-3.9658109999999996E-2</v>
      </c>
      <c r="G35" s="20">
        <v>1</v>
      </c>
      <c r="H35" s="22">
        <v>2.1849585000000001E-2</v>
      </c>
      <c r="I35" s="22">
        <v>1</v>
      </c>
      <c r="J35" s="20">
        <v>1.1635270000000001E-3</v>
      </c>
      <c r="K35" s="20">
        <v>1</v>
      </c>
      <c r="L35" s="22">
        <v>-4.2475399999999995E-4</v>
      </c>
      <c r="M35" s="22">
        <v>1</v>
      </c>
      <c r="N35" s="20">
        <v>9.4681490000000004E-3</v>
      </c>
      <c r="O35" s="20">
        <v>1</v>
      </c>
      <c r="P35" s="22">
        <v>6.938652E-3</v>
      </c>
      <c r="Q35" s="22">
        <v>1</v>
      </c>
      <c r="R35" s="20">
        <v>-2.2240200000000002E-3</v>
      </c>
      <c r="S35" s="20">
        <v>1</v>
      </c>
      <c r="T35" s="22">
        <v>-6.7234800000000002E-4</v>
      </c>
      <c r="U35" s="22">
        <v>1</v>
      </c>
      <c r="V35" s="20">
        <v>5.0693240000000001E-3</v>
      </c>
      <c r="W35" s="20">
        <v>1</v>
      </c>
      <c r="X35" s="22">
        <v>5.9088469999999998E-4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4.0165097703291969E-5</v>
      </c>
      <c r="C39" s="14" vm="1136">
        <v>6.0015025999999999E-2</v>
      </c>
      <c r="D39" s="15">
        <v>2.2959223634400079E-5</v>
      </c>
      <c r="E39" s="16" vm="1142">
        <v>1.5178106E-2</v>
      </c>
      <c r="F39" s="17">
        <v>9.6261234682520303E-5</v>
      </c>
      <c r="G39" s="14" vm="1148">
        <v>2.2521418000000001E-2</v>
      </c>
      <c r="H39" s="15">
        <v>-3.4955767362187428E-4</v>
      </c>
      <c r="I39" s="16" vm="1154">
        <v>2.6877506999999998E-2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-5.3564950140722123E-3</v>
      </c>
      <c r="C40" s="14" vm="1160">
        <v>0.64726588699999998</v>
      </c>
      <c r="D40" s="15">
        <v>9.7900912781647507E-3</v>
      </c>
      <c r="E40" s="16" vm="1166">
        <v>0.68605001099999996</v>
      </c>
      <c r="F40" s="17">
        <v>1.1244537576079617E-2</v>
      </c>
      <c r="G40" s="14" vm="1172">
        <v>0.67842264299999999</v>
      </c>
      <c r="H40" s="15">
        <v>1.0775853314722438E-2</v>
      </c>
      <c r="I40" s="16" vm="1178">
        <v>0.67738910299999999</v>
      </c>
    </row>
    <row r="41" spans="1:26" x14ac:dyDescent="0.25">
      <c r="A41" s="18" t="s">
        <v>31</v>
      </c>
      <c r="B41" s="17">
        <v>0</v>
      </c>
      <c r="C41" s="14" vm="1184">
        <v>0</v>
      </c>
      <c r="D41" s="15">
        <v>0</v>
      </c>
      <c r="E41" s="16" vm="1190">
        <v>0</v>
      </c>
      <c r="F41" s="17">
        <v>0</v>
      </c>
      <c r="G41" s="14" vm="1196">
        <v>0</v>
      </c>
      <c r="H41" s="15">
        <v>0</v>
      </c>
      <c r="I41" s="16" vm="1190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1202">
        <v>0</v>
      </c>
      <c r="D42" s="15">
        <v>0</v>
      </c>
      <c r="E42" s="16" vm="1208">
        <v>0</v>
      </c>
      <c r="F42" s="17">
        <v>0</v>
      </c>
      <c r="G42" s="14" vm="1214">
        <v>0</v>
      </c>
      <c r="H42" s="15">
        <v>0</v>
      </c>
      <c r="I42" s="16" vm="1220">
        <v>0</v>
      </c>
      <c r="K42" s="40"/>
      <c r="L42" s="40"/>
    </row>
    <row r="43" spans="1:26" x14ac:dyDescent="0.25">
      <c r="A43" s="18" t="s">
        <v>64</v>
      </c>
      <c r="B43" s="17">
        <v>-1.7648638710029974E-2</v>
      </c>
      <c r="C43" s="14" vm="1226">
        <v>0.17486374499999999</v>
      </c>
      <c r="D43" s="15">
        <v>-1.3807300301890889E-2</v>
      </c>
      <c r="E43" s="16" vm="1232">
        <v>0.174784995</v>
      </c>
      <c r="F43" s="17">
        <v>-5.1881573248681182E-3</v>
      </c>
      <c r="G43" s="14" vm="1238">
        <v>0.17967277300000001</v>
      </c>
      <c r="H43" s="15">
        <v>-2.2675783893735045E-3</v>
      </c>
      <c r="I43" s="16" vm="1244">
        <v>0.17771330099999999</v>
      </c>
      <c r="K43" s="41"/>
      <c r="L43" s="41"/>
    </row>
    <row r="44" spans="1:26" x14ac:dyDescent="0.25">
      <c r="A44" s="18" t="s">
        <v>65</v>
      </c>
      <c r="B44" s="17">
        <v>-3.7392821200428629E-4</v>
      </c>
      <c r="C44" s="14" vm="1250">
        <v>5.1302600000000002E-3</v>
      </c>
      <c r="D44" s="15">
        <v>-9.6469769989750533E-4</v>
      </c>
      <c r="E44" s="16" vm="1256">
        <v>4.5684030000000004E-3</v>
      </c>
      <c r="F44" s="17">
        <v>-7.0210732154604141E-4</v>
      </c>
      <c r="G44" s="14" vm="1262">
        <v>4.569193E-3</v>
      </c>
      <c r="H44" s="15">
        <v>-3.1322232017118209E-4</v>
      </c>
      <c r="I44" s="16" vm="1268">
        <v>4.9535409999999997E-3</v>
      </c>
      <c r="K44" s="41"/>
      <c r="L44" s="41"/>
      <c r="O44" s="42"/>
    </row>
    <row r="45" spans="1:26" x14ac:dyDescent="0.25">
      <c r="A45" s="18" t="s">
        <v>36</v>
      </c>
      <c r="B45" s="17">
        <v>0</v>
      </c>
      <c r="C45" s="14" vm="1274">
        <v>0</v>
      </c>
      <c r="D45" s="15">
        <v>0</v>
      </c>
      <c r="E45" s="16" vm="1280">
        <v>0</v>
      </c>
      <c r="F45" s="17">
        <v>0</v>
      </c>
      <c r="G45" s="14" vm="1286">
        <v>0</v>
      </c>
      <c r="H45" s="15">
        <v>0</v>
      </c>
      <c r="I45" s="16" vm="1292">
        <v>0</v>
      </c>
      <c r="K45" s="41"/>
      <c r="L45" s="41"/>
    </row>
    <row r="46" spans="1:26" x14ac:dyDescent="0.25">
      <c r="A46" s="18" t="s">
        <v>37</v>
      </c>
      <c r="B46" s="17">
        <v>-3.8800281708657991E-3</v>
      </c>
      <c r="C46" s="14" vm="1298">
        <v>5.0330334999999997E-2</v>
      </c>
      <c r="D46" s="15">
        <v>-3.079893631444763E-3</v>
      </c>
      <c r="E46" s="16" vm="1304">
        <v>5.3153040999999998E-2</v>
      </c>
      <c r="F46" s="17">
        <v>-1.3460331346282013E-3</v>
      </c>
      <c r="G46" s="14" vm="1310">
        <v>5.5168922000000002E-2</v>
      </c>
      <c r="H46" s="15">
        <v>-1.4667355258920196E-4</v>
      </c>
      <c r="I46" s="16" vm="1316">
        <v>5.8067963E-2</v>
      </c>
      <c r="K46" s="41"/>
      <c r="L46" s="41"/>
    </row>
    <row r="47" spans="1:26" x14ac:dyDescent="0.25">
      <c r="A47" s="18" t="s">
        <v>38</v>
      </c>
      <c r="B47" s="17">
        <v>0</v>
      </c>
      <c r="C47" s="14" vm="1322">
        <v>0</v>
      </c>
      <c r="D47" s="15">
        <v>9.220751023828118E-7</v>
      </c>
      <c r="E47" s="16" vm="1328">
        <v>0</v>
      </c>
      <c r="F47" s="17">
        <v>1.2023098232193839E-6</v>
      </c>
      <c r="G47" s="14" vm="1334">
        <v>0</v>
      </c>
      <c r="H47" s="15">
        <v>1.1040628399522094E-6</v>
      </c>
      <c r="I47" s="16" vm="1340">
        <v>0</v>
      </c>
      <c r="K47" s="41"/>
      <c r="L47" s="41"/>
    </row>
    <row r="48" spans="1:26" x14ac:dyDescent="0.25">
      <c r="A48" s="18" t="s">
        <v>39</v>
      </c>
      <c r="B48" s="17">
        <v>0</v>
      </c>
      <c r="C48" s="14" vm="1346">
        <v>0</v>
      </c>
      <c r="D48" s="15">
        <v>0</v>
      </c>
      <c r="E48" s="16" vm="1352">
        <v>0</v>
      </c>
      <c r="F48" s="17">
        <v>0</v>
      </c>
      <c r="G48" s="14" vm="1358">
        <v>0</v>
      </c>
      <c r="H48" s="15">
        <v>0</v>
      </c>
      <c r="I48" s="16" vm="1364">
        <v>0</v>
      </c>
      <c r="K48" s="41"/>
      <c r="L48" s="41"/>
    </row>
    <row r="49" spans="1:13" x14ac:dyDescent="0.25">
      <c r="A49" s="18" t="s">
        <v>42</v>
      </c>
      <c r="B49" s="17">
        <v>-1.7386094084757826E-5</v>
      </c>
      <c r="C49" s="14" vm="1370">
        <v>1.7039499999999998E-5</v>
      </c>
      <c r="D49" s="15">
        <v>-1.48934455302356E-5</v>
      </c>
      <c r="E49" s="16" vm="1376">
        <v>2.0106899999999999E-5</v>
      </c>
      <c r="F49" s="17">
        <v>-2.9290138178858664E-5</v>
      </c>
      <c r="G49" s="14" vm="1382">
        <v>1.18432E-5</v>
      </c>
      <c r="H49" s="15">
        <v>3.7628796736225856E-6</v>
      </c>
      <c r="I49" s="16" vm="1388">
        <v>4.0938400000000001E-5</v>
      </c>
      <c r="K49" s="41"/>
      <c r="L49" s="41"/>
    </row>
    <row r="50" spans="1:13" x14ac:dyDescent="0.25">
      <c r="A50" s="18" t="s">
        <v>41</v>
      </c>
      <c r="B50" s="17">
        <v>0</v>
      </c>
      <c r="C50" s="14" vm="1394">
        <v>0</v>
      </c>
      <c r="D50" s="15">
        <v>0</v>
      </c>
      <c r="E50" s="16" vm="1400">
        <v>0</v>
      </c>
      <c r="F50" s="17">
        <v>0</v>
      </c>
      <c r="G50" s="14" vm="1406">
        <v>0</v>
      </c>
      <c r="H50" s="15">
        <v>-2.4995388273469596E-5</v>
      </c>
      <c r="I50" s="16" vm="1412">
        <v>-2.51602E-5</v>
      </c>
      <c r="K50" s="41"/>
      <c r="L50" s="41"/>
    </row>
    <row r="51" spans="1:13" x14ac:dyDescent="0.25">
      <c r="A51" s="18" t="s">
        <v>66</v>
      </c>
      <c r="B51" s="17">
        <v>0</v>
      </c>
      <c r="C51" s="14" vm="1418">
        <v>0</v>
      </c>
      <c r="D51" s="15">
        <v>0</v>
      </c>
      <c r="E51" s="16" vm="1424">
        <v>0</v>
      </c>
      <c r="F51" s="17">
        <v>0</v>
      </c>
      <c r="G51" s="14" vm="1430">
        <v>0</v>
      </c>
      <c r="H51" s="15">
        <v>0</v>
      </c>
      <c r="I51" s="16" vm="1436">
        <v>0</v>
      </c>
      <c r="K51" s="41"/>
      <c r="L51" s="41"/>
    </row>
    <row r="52" spans="1:13" x14ac:dyDescent="0.25">
      <c r="A52" s="18" t="s">
        <v>43</v>
      </c>
      <c r="B52" s="17">
        <v>0</v>
      </c>
      <c r="C52" s="14" vm="1442">
        <v>0</v>
      </c>
      <c r="D52" s="15">
        <v>0</v>
      </c>
      <c r="E52" s="16" vm="1448">
        <v>0</v>
      </c>
      <c r="F52" s="17">
        <v>0</v>
      </c>
      <c r="G52" s="14" vm="1454">
        <v>0</v>
      </c>
      <c r="H52" s="15">
        <v>0</v>
      </c>
      <c r="I52" s="16" vm="1460">
        <v>0</v>
      </c>
      <c r="K52" s="41"/>
      <c r="L52" s="41"/>
    </row>
    <row r="53" spans="1:13" x14ac:dyDescent="0.25">
      <c r="A53" s="18" t="s">
        <v>44</v>
      </c>
      <c r="B53" s="17">
        <v>-4.3069967974466881E-3</v>
      </c>
      <c r="C53" s="14" vm="1466">
        <v>6.199785E-2</v>
      </c>
      <c r="D53" s="15">
        <v>-1.5995060366370479E-3</v>
      </c>
      <c r="E53" s="16" vm="1472">
        <v>6.5654883999999997E-2</v>
      </c>
      <c r="F53" s="17">
        <v>3.4593187860593882E-4</v>
      </c>
      <c r="G53" s="14" vm="1478">
        <v>5.8756176E-2</v>
      </c>
      <c r="H53" s="15">
        <v>1.7584397995378388E-3</v>
      </c>
      <c r="I53" s="16" vm="1484">
        <v>5.3779616000000002E-2</v>
      </c>
      <c r="K53" s="41"/>
      <c r="L53" s="41"/>
    </row>
    <row r="54" spans="1:13" x14ac:dyDescent="0.25">
      <c r="A54" s="18" t="s">
        <v>67</v>
      </c>
      <c r="B54" s="17">
        <v>-1.5910244055403848E-11</v>
      </c>
      <c r="C54" s="14" vm="1490">
        <v>3.8151100000000001E-4</v>
      </c>
      <c r="D54" s="15">
        <v>-1.5663134149487321E-11</v>
      </c>
      <c r="E54" s="16" vm="1496">
        <v>5.9215099999999996E-4</v>
      </c>
      <c r="F54" s="17">
        <v>-2.0423434058317371E-11</v>
      </c>
      <c r="G54" s="14" vm="1502">
        <v>8.78614E-4</v>
      </c>
      <c r="H54" s="15">
        <v>-1.8754529134282979E-11</v>
      </c>
      <c r="I54" s="16" vm="1508">
        <v>1.2189340000000001E-3</v>
      </c>
      <c r="K54" s="41"/>
      <c r="L54" s="41"/>
    </row>
    <row r="55" spans="1:13" x14ac:dyDescent="0.25">
      <c r="A55" s="18" t="s">
        <v>46</v>
      </c>
      <c r="B55" s="17">
        <v>0</v>
      </c>
      <c r="C55" s="14" vm="1514">
        <v>0</v>
      </c>
      <c r="D55" s="15">
        <v>0</v>
      </c>
      <c r="E55" s="16" vm="1520">
        <v>0</v>
      </c>
      <c r="F55" s="17">
        <v>0</v>
      </c>
      <c r="G55" s="14" vm="1526">
        <v>0</v>
      </c>
      <c r="H55" s="15">
        <v>0</v>
      </c>
      <c r="I55" s="16" vm="1532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1538">
        <v>0</v>
      </c>
      <c r="D56" s="15">
        <v>0</v>
      </c>
      <c r="E56" s="16" vm="1544">
        <v>0</v>
      </c>
      <c r="F56" s="17">
        <v>0</v>
      </c>
      <c r="G56" s="14" vm="1550">
        <v>0</v>
      </c>
      <c r="H56" s="15">
        <v>0</v>
      </c>
      <c r="I56" s="16" vm="1556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1562">
        <v>-1.6521799999999999E-6</v>
      </c>
      <c r="D57" s="15">
        <v>0</v>
      </c>
      <c r="E57" s="16" vm="1568">
        <v>-1.69808E-6</v>
      </c>
      <c r="F57" s="17">
        <v>0</v>
      </c>
      <c r="G57" s="14" vm="1574">
        <v>-1.5816199999999999E-6</v>
      </c>
      <c r="H57" s="15">
        <v>-5.6827535865201231E-6</v>
      </c>
      <c r="I57" s="16" vm="1580">
        <v>-1.5742900000000001E-5</v>
      </c>
      <c r="K57" s="41"/>
      <c r="L57" s="41"/>
    </row>
    <row r="58" spans="1:13" x14ac:dyDescent="0.25">
      <c r="A58" s="19" t="s">
        <v>49</v>
      </c>
      <c r="B58" s="43">
        <v>-3.1543307916710672E-2</v>
      </c>
      <c r="C58" s="20">
        <v>1.0000000013200001</v>
      </c>
      <c r="D58" s="44">
        <v>-9.6523185541620427E-3</v>
      </c>
      <c r="E58" s="45">
        <v>1.0000000001999998</v>
      </c>
      <c r="F58" s="23">
        <v>4.4223450595466396E-3</v>
      </c>
      <c r="G58" s="46">
        <v>1.00000000058</v>
      </c>
      <c r="H58" s="47">
        <v>9.4314499604035706E-3</v>
      </c>
      <c r="I58" s="22">
        <v>1.0000000002999998</v>
      </c>
      <c r="K58" s="41"/>
      <c r="L58" s="41"/>
    </row>
    <row r="59" spans="1:13" x14ac:dyDescent="0.25">
      <c r="A59" s="48" t="s">
        <v>50</v>
      </c>
      <c r="B59" s="43"/>
      <c r="C59" s="49">
        <v>-19825.75</v>
      </c>
      <c r="D59" s="44"/>
      <c r="E59" s="49">
        <v>-6162.4329999999991</v>
      </c>
      <c r="F59" s="43"/>
      <c r="G59" s="49">
        <v>2165.3250000000016</v>
      </c>
      <c r="H59" s="44"/>
      <c r="I59" s="49">
        <v>5028.8830000000016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-3.1483231022385559E-2</v>
      </c>
      <c r="C61" s="52" vm="1598">
        <v>0.99782769400000004</v>
      </c>
      <c r="D61" s="53">
        <v>-9.6596681355946065E-3</v>
      </c>
      <c r="E61" s="16" vm="1604">
        <v>0.997780632</v>
      </c>
      <c r="F61" s="54">
        <v>4.2879378596085965E-3</v>
      </c>
      <c r="G61" s="52" vm="1610">
        <v>0.99782625800000002</v>
      </c>
      <c r="H61" s="53">
        <v>9.3698386589892921E-3</v>
      </c>
      <c r="I61" s="55" vm="1616">
        <v>0.99815184300000004</v>
      </c>
      <c r="K61" s="41"/>
      <c r="L61" s="41"/>
    </row>
    <row r="62" spans="1:13" x14ac:dyDescent="0.25">
      <c r="A62" s="18" t="s">
        <v>52</v>
      </c>
      <c r="B62" s="51">
        <v>-6.00763560323341E-5</v>
      </c>
      <c r="C62" s="14" vm="1622">
        <v>2.1723060000000002E-3</v>
      </c>
      <c r="D62" s="53">
        <v>7.3495830161789714E-6</v>
      </c>
      <c r="E62" s="16" vm="1628">
        <v>2.2193680000000002E-3</v>
      </c>
      <c r="F62" s="54">
        <v>1.3440899509356579E-4</v>
      </c>
      <c r="G62" s="14" vm="1634">
        <v>2.1737420000000002E-3</v>
      </c>
      <c r="H62" s="53">
        <v>6.1609742895535493E-5</v>
      </c>
      <c r="I62" s="16" vm="1640">
        <v>1.848157E-3</v>
      </c>
      <c r="K62" s="56"/>
      <c r="L62" s="41"/>
    </row>
    <row r="63" spans="1:13" x14ac:dyDescent="0.25">
      <c r="A63" s="19" t="s">
        <v>49</v>
      </c>
      <c r="B63" s="43">
        <v>-3.1543307378417894E-2</v>
      </c>
      <c r="C63" s="43">
        <v>1</v>
      </c>
      <c r="D63" s="44">
        <v>-9.6523185525784275E-3</v>
      </c>
      <c r="E63" s="45">
        <v>1</v>
      </c>
      <c r="F63" s="23">
        <v>4.4223468547021621E-3</v>
      </c>
      <c r="G63" s="46">
        <v>1</v>
      </c>
      <c r="H63" s="47">
        <v>9.4314484018848278E-3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-2.6844996413774438E-2</v>
      </c>
      <c r="C65" s="52" vm="1646">
        <v>0.93247499300000003</v>
      </c>
      <c r="D65" s="53">
        <v>-7.0732203751558385E-3</v>
      </c>
      <c r="E65" s="16" vm="1652">
        <v>0.92916615300000005</v>
      </c>
      <c r="F65" s="54">
        <v>4.8078115651140974E-3</v>
      </c>
      <c r="G65" s="52" vm="1658">
        <v>0.93578575600000002</v>
      </c>
      <c r="H65" s="53">
        <v>8.0030138179291391E-3</v>
      </c>
      <c r="I65" s="55" vm="1664">
        <v>0.94004787400000001</v>
      </c>
      <c r="K65" s="41"/>
      <c r="L65" s="41"/>
    </row>
    <row r="66" spans="1:12" x14ac:dyDescent="0.25">
      <c r="A66" s="18" t="s">
        <v>54</v>
      </c>
      <c r="B66" s="51">
        <v>-4.6983098830380311E-3</v>
      </c>
      <c r="C66" s="14" vm="1670">
        <v>6.7525006999999998E-2</v>
      </c>
      <c r="D66" s="53">
        <v>-2.5790958771235209E-3</v>
      </c>
      <c r="E66" s="16" vm="1676">
        <v>7.0833847000000005E-2</v>
      </c>
      <c r="F66" s="54">
        <v>-3.8546207378424276E-4</v>
      </c>
      <c r="G66" s="14" vm="1682">
        <v>6.4214244000000004E-2</v>
      </c>
      <c r="H66" s="53">
        <v>1.428438134431717E-3</v>
      </c>
      <c r="I66" s="16" vm="1688">
        <v>5.9952126000000001E-2</v>
      </c>
      <c r="K66" s="41"/>
      <c r="L66" s="41"/>
    </row>
    <row r="67" spans="1:12" x14ac:dyDescent="0.25">
      <c r="A67" s="19" t="s">
        <v>49</v>
      </c>
      <c r="B67" s="43">
        <v>-3.1543306296812471E-2</v>
      </c>
      <c r="C67" s="43">
        <v>1</v>
      </c>
      <c r="D67" s="44">
        <v>-9.6523162522793599E-3</v>
      </c>
      <c r="E67" s="45">
        <v>1</v>
      </c>
      <c r="F67" s="60">
        <v>4.4223494913298543E-3</v>
      </c>
      <c r="G67" s="46">
        <v>1</v>
      </c>
      <c r="H67" s="47">
        <v>9.4314519523608555E-3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9F4C-0A02-4D51-B907-B2FA36B53F29}">
  <sheetPr codeName="גיליון12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1689">
        <v>73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1690">
        <v>7.9848000000000002E-6</v>
      </c>
      <c r="C7" s="14" vm="1691">
        <v>5.8430883000000003E-2</v>
      </c>
      <c r="D7" s="15" vm="1692">
        <v>0</v>
      </c>
      <c r="E7" s="16" vm="1693">
        <v>0.11156076400000001</v>
      </c>
      <c r="F7" s="17" vm="1694">
        <v>0</v>
      </c>
      <c r="G7" s="14" vm="1695">
        <v>7.5112229000000003E-2</v>
      </c>
      <c r="H7" s="15" vm="1696">
        <v>9.5860200000000008E-6</v>
      </c>
      <c r="I7" s="16" vm="1697">
        <v>9.9604540000000005E-3</v>
      </c>
      <c r="J7" s="17" vm="1698">
        <v>0</v>
      </c>
      <c r="K7" s="14" vm="1699">
        <v>8.5777500000000003E-3</v>
      </c>
      <c r="L7" s="15" vm="1700">
        <v>0</v>
      </c>
      <c r="M7" s="16" vm="1701">
        <v>5.9528939000000003E-2</v>
      </c>
      <c r="N7" s="17" vm="1702">
        <v>-1.7827400000000001E-5</v>
      </c>
      <c r="O7" s="14" vm="1703">
        <v>6.2060406999999998E-2</v>
      </c>
      <c r="P7" s="15" vm="1704">
        <v>0</v>
      </c>
      <c r="Q7" s="16" vm="1705">
        <v>7.4379643999999995E-2</v>
      </c>
      <c r="R7" s="17" vm="1706">
        <v>0</v>
      </c>
      <c r="S7" s="14" vm="1707">
        <v>1.9974776999999999E-2</v>
      </c>
      <c r="T7" s="15" vm="1708">
        <v>1.00389E-6</v>
      </c>
      <c r="U7" s="16" vm="1709">
        <v>3.5081360999999998E-2</v>
      </c>
      <c r="V7" s="17" vm="1710">
        <v>3.41496E-9</v>
      </c>
      <c r="W7" s="14" vm="1711">
        <v>1.7484033999999999E-2</v>
      </c>
      <c r="X7" s="15" vm="1712">
        <v>1.8002099999999999E-9</v>
      </c>
      <c r="Y7" s="16" vm="1713">
        <v>1.3369281E-2</v>
      </c>
      <c r="Z7" s="62"/>
      <c r="AD7" s="12"/>
    </row>
    <row r="8" spans="1:30" x14ac:dyDescent="0.25">
      <c r="A8" s="18" t="s" vm="27">
        <v>30</v>
      </c>
      <c r="B8" s="14" vm="1714">
        <v>6.8614400000000005E-5</v>
      </c>
      <c r="C8" s="14" vm="1715">
        <v>0.88582730099999996</v>
      </c>
      <c r="D8" s="15" vm="1716">
        <v>1.3967600000000001E-4</v>
      </c>
      <c r="E8" s="16" vm="1717">
        <v>0.84501343500000003</v>
      </c>
      <c r="F8" s="17" vm="1718">
        <v>-3.4125699999999998E-4</v>
      </c>
      <c r="G8" s="14" vm="1719">
        <v>0.91114650500000005</v>
      </c>
      <c r="H8" s="15" vm="1720">
        <v>1.246498E-3</v>
      </c>
      <c r="I8" s="16" vm="1721">
        <v>0.97448820700000005</v>
      </c>
      <c r="J8" s="17" vm="1722">
        <v>6.6004600000000002E-5</v>
      </c>
      <c r="K8" s="14" vm="1723">
        <v>0.97248571900000003</v>
      </c>
      <c r="L8" s="15" vm="1724">
        <v>1.9728200000000001E-4</v>
      </c>
      <c r="M8" s="16" vm="1725">
        <v>0.92180783899999996</v>
      </c>
      <c r="N8" s="17" vm="1726">
        <v>-1.9356199999999999E-5</v>
      </c>
      <c r="O8" s="14" vm="1727">
        <v>0.92035514699999998</v>
      </c>
      <c r="P8" s="15" vm="1728">
        <v>-5.7653900000000003E-7</v>
      </c>
      <c r="Q8" s="16" vm="1729">
        <v>0.90654443799999995</v>
      </c>
      <c r="R8" s="17" vm="1730">
        <v>4.5676000000000001E-5</v>
      </c>
      <c r="S8" s="14" vm="1731">
        <v>0.96069379200000005</v>
      </c>
      <c r="T8" s="15" vm="1732">
        <v>5.0285199999999998E-5</v>
      </c>
      <c r="U8" s="16" vm="1733">
        <v>0.94542214700000005</v>
      </c>
      <c r="V8" s="17" vm="1734">
        <v>1.11512E-4</v>
      </c>
      <c r="W8" s="14" vm="1735">
        <v>0.96115726499999998</v>
      </c>
      <c r="X8" s="15" vm="1736">
        <v>-1.83282E-4</v>
      </c>
      <c r="Y8" s="16" vm="1737">
        <v>0.96250492499999996</v>
      </c>
      <c r="Z8" s="62"/>
      <c r="AD8" s="12"/>
    </row>
    <row r="9" spans="1:30" x14ac:dyDescent="0.25">
      <c r="A9" s="18" t="s" vm="52">
        <v>31</v>
      </c>
      <c r="B9" s="14" vm="1738">
        <v>0</v>
      </c>
      <c r="C9" s="14" vm="1739">
        <v>0</v>
      </c>
      <c r="D9" s="15" vm="1740">
        <v>0</v>
      </c>
      <c r="E9" s="16" vm="1741">
        <v>0</v>
      </c>
      <c r="F9" s="17" vm="1742">
        <v>0</v>
      </c>
      <c r="G9" s="14" vm="1743">
        <v>0</v>
      </c>
      <c r="H9" s="15" vm="1744">
        <v>0</v>
      </c>
      <c r="I9" s="16" vm="1745">
        <v>0</v>
      </c>
      <c r="J9" s="17" vm="1746">
        <v>0</v>
      </c>
      <c r="K9" s="14" vm="1747">
        <v>0</v>
      </c>
      <c r="L9" s="15" vm="1748">
        <v>0</v>
      </c>
      <c r="M9" s="16" vm="1749">
        <v>0</v>
      </c>
      <c r="N9" s="17" vm="1750">
        <v>0</v>
      </c>
      <c r="O9" s="14" vm="1751">
        <v>0</v>
      </c>
      <c r="P9" s="15" vm="1752">
        <v>0</v>
      </c>
      <c r="Q9" s="16" vm="1753">
        <v>0</v>
      </c>
      <c r="R9" s="17" vm="1754">
        <v>0</v>
      </c>
      <c r="S9" s="14" vm="1755">
        <v>0</v>
      </c>
      <c r="T9" s="15" vm="1748">
        <v>0</v>
      </c>
      <c r="U9" s="16" vm="1749">
        <v>0</v>
      </c>
      <c r="V9" s="17" vm="1750">
        <v>0</v>
      </c>
      <c r="W9" s="14" vm="1751">
        <v>0</v>
      </c>
      <c r="X9" s="15" vm="1752">
        <v>0</v>
      </c>
      <c r="Y9" s="16" vm="1753">
        <v>0</v>
      </c>
      <c r="Z9" s="62"/>
      <c r="AD9" s="12"/>
    </row>
    <row r="10" spans="1:30" x14ac:dyDescent="0.25">
      <c r="A10" s="18" t="s" vm="71">
        <v>33</v>
      </c>
      <c r="B10" s="14" vm="1756">
        <v>0</v>
      </c>
      <c r="C10" s="14" vm="1757">
        <v>0</v>
      </c>
      <c r="D10" s="15" vm="1758">
        <v>0</v>
      </c>
      <c r="E10" s="16" vm="1759">
        <v>0</v>
      </c>
      <c r="F10" s="17" vm="1760">
        <v>0</v>
      </c>
      <c r="G10" s="14" vm="1761">
        <v>0</v>
      </c>
      <c r="H10" s="15" vm="1762">
        <v>0</v>
      </c>
      <c r="I10" s="16" vm="1763">
        <v>0</v>
      </c>
      <c r="J10" s="17" vm="1764">
        <v>0</v>
      </c>
      <c r="K10" s="14" vm="1765">
        <v>0</v>
      </c>
      <c r="L10" s="15" vm="1766">
        <v>0</v>
      </c>
      <c r="M10" s="16" vm="1767">
        <v>0</v>
      </c>
      <c r="N10" s="17" vm="1768">
        <v>0</v>
      </c>
      <c r="O10" s="14" vm="1769">
        <v>0</v>
      </c>
      <c r="P10" s="15" vm="1770">
        <v>0</v>
      </c>
      <c r="Q10" s="16" vm="1771">
        <v>0</v>
      </c>
      <c r="R10" s="17" vm="1772">
        <v>0</v>
      </c>
      <c r="S10" s="14" vm="1773">
        <v>0</v>
      </c>
      <c r="T10" s="15" vm="1774">
        <v>0</v>
      </c>
      <c r="U10" s="16" vm="1775">
        <v>0</v>
      </c>
      <c r="V10" s="17" vm="1776">
        <v>0</v>
      </c>
      <c r="W10" s="14" vm="1777">
        <v>0</v>
      </c>
      <c r="X10" s="15" vm="1778">
        <v>0</v>
      </c>
      <c r="Y10" s="16" vm="1779">
        <v>0</v>
      </c>
      <c r="Z10" s="62"/>
      <c r="AD10" s="12"/>
    </row>
    <row r="11" spans="1:30" x14ac:dyDescent="0.25">
      <c r="A11" s="18" t="s" vm="96">
        <v>34</v>
      </c>
      <c r="B11" s="14" vm="1780">
        <v>-2.3078699999999999E-7</v>
      </c>
      <c r="C11" s="14" vm="1781">
        <v>3.8266999999999999E-4</v>
      </c>
      <c r="D11" s="15" vm="1782">
        <v>-4.27324E-7</v>
      </c>
      <c r="E11" s="16" vm="1783">
        <v>0</v>
      </c>
      <c r="F11" s="17" vm="1784">
        <v>-8.5885499999999997E-7</v>
      </c>
      <c r="G11" s="14" vm="1785">
        <v>0</v>
      </c>
      <c r="H11" s="15" vm="1786">
        <v>-7.8933900000000002E-7</v>
      </c>
      <c r="I11" s="16" vm="1787">
        <v>0</v>
      </c>
      <c r="J11" s="17" vm="1788">
        <v>-8.9873700000000004E-7</v>
      </c>
      <c r="K11" s="14" vm="1789">
        <v>0</v>
      </c>
      <c r="L11" s="15" vm="1790">
        <v>-8.6011299999999997E-7</v>
      </c>
      <c r="M11" s="16" vm="1791">
        <v>0</v>
      </c>
      <c r="N11" s="17" vm="1792">
        <v>-8.45646E-7</v>
      </c>
      <c r="O11" s="14" vm="1793">
        <v>0</v>
      </c>
      <c r="P11" s="15" vm="1794">
        <v>8.7884500000000003E-7</v>
      </c>
      <c r="Q11" s="16" vm="1795">
        <v>0</v>
      </c>
      <c r="R11" s="17" vm="1796">
        <v>-8.0500499999999995E-7</v>
      </c>
      <c r="S11" s="14" vm="1797">
        <v>0</v>
      </c>
      <c r="T11" s="15" vm="1798">
        <v>-7.9186399999999995E-7</v>
      </c>
      <c r="U11" s="16" vm="1799">
        <v>0</v>
      </c>
      <c r="V11" s="17" vm="1800">
        <v>-8.8863800000000005E-7</v>
      </c>
      <c r="W11" s="14" vm="1801">
        <v>0</v>
      </c>
      <c r="X11" s="15" vm="1802">
        <v>-8.5909E-7</v>
      </c>
      <c r="Y11" s="16" vm="1803">
        <v>0</v>
      </c>
      <c r="Z11" s="62"/>
      <c r="AD11" s="12"/>
    </row>
    <row r="12" spans="1:30" x14ac:dyDescent="0.25">
      <c r="A12" s="18" t="s" vm="121">
        <v>35</v>
      </c>
      <c r="B12" s="14" vm="1804">
        <v>0</v>
      </c>
      <c r="C12" s="14" vm="1805">
        <v>0</v>
      </c>
      <c r="D12" s="15" vm="1806">
        <v>0</v>
      </c>
      <c r="E12" s="16" vm="1807">
        <v>0</v>
      </c>
      <c r="F12" s="17" vm="1808">
        <v>0</v>
      </c>
      <c r="G12" s="14" vm="1809">
        <v>0</v>
      </c>
      <c r="H12" s="15" vm="1810">
        <v>0</v>
      </c>
      <c r="I12" s="16" vm="1811">
        <v>0</v>
      </c>
      <c r="J12" s="17" vm="1812">
        <v>0</v>
      </c>
      <c r="K12" s="14" vm="1813">
        <v>0</v>
      </c>
      <c r="L12" s="15" vm="1814">
        <v>0</v>
      </c>
      <c r="M12" s="16" vm="1815">
        <v>0</v>
      </c>
      <c r="N12" s="17" vm="1816">
        <v>0</v>
      </c>
      <c r="O12" s="14" vm="1817">
        <v>0</v>
      </c>
      <c r="P12" s="15" vm="1818">
        <v>0</v>
      </c>
      <c r="Q12" s="16" vm="1819">
        <v>0</v>
      </c>
      <c r="R12" s="17" vm="1820">
        <v>0</v>
      </c>
      <c r="S12" s="14" vm="1821">
        <v>0</v>
      </c>
      <c r="T12" s="15" vm="1822">
        <v>0</v>
      </c>
      <c r="U12" s="16" vm="1823">
        <v>0</v>
      </c>
      <c r="V12" s="17" vm="1824">
        <v>0</v>
      </c>
      <c r="W12" s="14" vm="1825">
        <v>0</v>
      </c>
      <c r="X12" s="15" vm="1826">
        <v>0</v>
      </c>
      <c r="Y12" s="16" vm="1827">
        <v>0</v>
      </c>
      <c r="Z12" s="62"/>
      <c r="AD12" s="12"/>
    </row>
    <row r="13" spans="1:30" x14ac:dyDescent="0.25">
      <c r="A13" s="18" t="s" vm="146">
        <v>36</v>
      </c>
      <c r="B13" s="14" vm="1828">
        <v>0</v>
      </c>
      <c r="C13" s="14" vm="1829">
        <v>0</v>
      </c>
      <c r="D13" s="15" vm="1830">
        <v>0</v>
      </c>
      <c r="E13" s="16" vm="1831">
        <v>0</v>
      </c>
      <c r="F13" s="17" vm="1832">
        <v>0</v>
      </c>
      <c r="G13" s="14" vm="1833">
        <v>0</v>
      </c>
      <c r="H13" s="15" vm="1834">
        <v>0</v>
      </c>
      <c r="I13" s="16" vm="1835">
        <v>0</v>
      </c>
      <c r="J13" s="17" vm="1836">
        <v>0</v>
      </c>
      <c r="K13" s="14" vm="1837">
        <v>0</v>
      </c>
      <c r="L13" s="15" vm="1838">
        <v>0</v>
      </c>
      <c r="M13" s="16" vm="1839">
        <v>0</v>
      </c>
      <c r="N13" s="17" vm="1840">
        <v>0</v>
      </c>
      <c r="O13" s="14" vm="1841">
        <v>0</v>
      </c>
      <c r="P13" s="15" vm="1842">
        <v>0</v>
      </c>
      <c r="Q13" s="16" vm="1843">
        <v>0</v>
      </c>
      <c r="R13" s="17" vm="1844">
        <v>0</v>
      </c>
      <c r="S13" s="14" vm="1845">
        <v>0</v>
      </c>
      <c r="T13" s="15" vm="1846">
        <v>0</v>
      </c>
      <c r="U13" s="16" vm="1847">
        <v>0</v>
      </c>
      <c r="V13" s="17" vm="1848">
        <v>0</v>
      </c>
      <c r="W13" s="14" vm="1849">
        <v>0</v>
      </c>
      <c r="X13" s="15" vm="1850">
        <v>0</v>
      </c>
      <c r="Y13" s="16" vm="1851">
        <v>0</v>
      </c>
      <c r="Z13" s="62"/>
      <c r="AD13" s="12"/>
    </row>
    <row r="14" spans="1:30" x14ac:dyDescent="0.25">
      <c r="A14" s="18" t="s">
        <v>37</v>
      </c>
      <c r="B14" s="14" vm="1852">
        <v>-2.16756E-5</v>
      </c>
      <c r="C14" s="14" vm="1853">
        <v>5.5359145999999998E-2</v>
      </c>
      <c r="D14" s="15" vm="1854">
        <v>3.03844E-5</v>
      </c>
      <c r="E14" s="16" vm="1855">
        <v>4.3425801E-2</v>
      </c>
      <c r="F14" s="17" vm="1856">
        <v>-5.29179E-6</v>
      </c>
      <c r="G14" s="14" vm="1857">
        <v>1.3741266E-2</v>
      </c>
      <c r="H14" s="15" vm="1858">
        <v>9.5501000000000003E-6</v>
      </c>
      <c r="I14" s="16" vm="1859">
        <v>1.5551339000000001E-2</v>
      </c>
      <c r="J14" s="17" vm="1860">
        <v>9.1642899999999998E-7</v>
      </c>
      <c r="K14" s="14" vm="1861">
        <v>1.893653E-2</v>
      </c>
      <c r="L14" s="15" vm="1862">
        <v>2.1174499999999999E-6</v>
      </c>
      <c r="M14" s="16" vm="1863">
        <v>1.8663221000000001E-2</v>
      </c>
      <c r="N14" s="17" vm="1864">
        <v>2.01246E-6</v>
      </c>
      <c r="O14" s="14" vm="1865">
        <v>1.7584445000000001E-2</v>
      </c>
      <c r="P14" s="15" vm="1866">
        <v>9.8722499999999989E-7</v>
      </c>
      <c r="Q14" s="16" vm="1867">
        <v>1.9075918000000001E-2</v>
      </c>
      <c r="R14" s="17" vm="1868">
        <v>-3.5714100000000001E-7</v>
      </c>
      <c r="S14" s="14" vm="1869">
        <v>1.9331431E-2</v>
      </c>
      <c r="T14" s="15" vm="1870">
        <v>6.7807800000000005E-7</v>
      </c>
      <c r="U14" s="16" vm="1871">
        <v>1.9496493E-2</v>
      </c>
      <c r="V14" s="17" vm="1872">
        <v>1.30929E-6</v>
      </c>
      <c r="W14" s="14" vm="1873">
        <v>2.1358701000000001E-2</v>
      </c>
      <c r="X14" s="15" vm="1874">
        <v>-1.53942E-6</v>
      </c>
      <c r="Y14" s="16" vm="1875">
        <v>2.4125794999999998E-2</v>
      </c>
      <c r="Z14" s="62"/>
      <c r="AD14" s="12"/>
    </row>
    <row r="15" spans="1:30" x14ac:dyDescent="0.25">
      <c r="A15" s="18" t="s" vm="195">
        <v>38</v>
      </c>
      <c r="B15" s="14" vm="1876">
        <v>0</v>
      </c>
      <c r="C15" s="14" vm="1877">
        <v>0</v>
      </c>
      <c r="D15" s="15" vm="1878">
        <v>0</v>
      </c>
      <c r="E15" s="16" vm="1879">
        <v>0</v>
      </c>
      <c r="F15" s="17" vm="1880">
        <v>0</v>
      </c>
      <c r="G15" s="14" vm="1881">
        <v>0</v>
      </c>
      <c r="H15" s="15" vm="1882">
        <v>0</v>
      </c>
      <c r="I15" s="16" vm="1883">
        <v>0</v>
      </c>
      <c r="J15" s="17" vm="1884">
        <v>0</v>
      </c>
      <c r="K15" s="14" vm="1885">
        <v>0</v>
      </c>
      <c r="L15" s="15" vm="1886">
        <v>0</v>
      </c>
      <c r="M15" s="16" vm="1887">
        <v>0</v>
      </c>
      <c r="N15" s="17" vm="1888">
        <v>0</v>
      </c>
      <c r="O15" s="14" vm="1889">
        <v>0</v>
      </c>
      <c r="P15" s="15" vm="1890">
        <v>0</v>
      </c>
      <c r="Q15" s="16" vm="1891">
        <v>0</v>
      </c>
      <c r="R15" s="17" vm="1892">
        <v>0</v>
      </c>
      <c r="S15" s="14" vm="1893">
        <v>0</v>
      </c>
      <c r="T15" s="15" vm="1894">
        <v>0</v>
      </c>
      <c r="U15" s="16" vm="1895">
        <v>0</v>
      </c>
      <c r="V15" s="17" vm="1896">
        <v>0</v>
      </c>
      <c r="W15" s="14" vm="1897">
        <v>0</v>
      </c>
      <c r="X15" s="15" vm="1898">
        <v>0</v>
      </c>
      <c r="Y15" s="16" vm="1899">
        <v>0</v>
      </c>
      <c r="Z15" s="62"/>
    </row>
    <row r="16" spans="1:30" ht="13.5" customHeight="1" x14ac:dyDescent="0.25">
      <c r="A16" s="18" t="s" vm="220">
        <v>39</v>
      </c>
      <c r="B16" s="14" vm="1900">
        <v>0</v>
      </c>
      <c r="C16" s="14" vm="1901">
        <v>0</v>
      </c>
      <c r="D16" s="15" vm="1902">
        <v>0</v>
      </c>
      <c r="E16" s="16" vm="1903">
        <v>0</v>
      </c>
      <c r="F16" s="17" vm="1904">
        <v>0</v>
      </c>
      <c r="G16" s="14" vm="1905">
        <v>0</v>
      </c>
      <c r="H16" s="15" vm="1906">
        <v>0</v>
      </c>
      <c r="I16" s="16" vm="1907">
        <v>0</v>
      </c>
      <c r="J16" s="17" vm="1908">
        <v>0</v>
      </c>
      <c r="K16" s="14" vm="1909">
        <v>0</v>
      </c>
      <c r="L16" s="15" vm="1910">
        <v>0</v>
      </c>
      <c r="M16" s="16" vm="1911">
        <v>0</v>
      </c>
      <c r="N16" s="17" vm="1912">
        <v>0</v>
      </c>
      <c r="O16" s="14" vm="1913">
        <v>0</v>
      </c>
      <c r="P16" s="15" vm="1914">
        <v>0</v>
      </c>
      <c r="Q16" s="16" vm="1915">
        <v>0</v>
      </c>
      <c r="R16" s="17" vm="1916">
        <v>0</v>
      </c>
      <c r="S16" s="14" vm="1917">
        <v>0</v>
      </c>
      <c r="T16" s="15" vm="1918">
        <v>0</v>
      </c>
      <c r="U16" s="16" vm="1919">
        <v>0</v>
      </c>
      <c r="V16" s="17" vm="1920">
        <v>0</v>
      </c>
      <c r="W16" s="14" vm="1921">
        <v>0</v>
      </c>
      <c r="X16" s="15" vm="1922">
        <v>0</v>
      </c>
      <c r="Y16" s="16" vm="1923">
        <v>0</v>
      </c>
      <c r="Z16" s="62"/>
    </row>
    <row r="17" spans="1:30" x14ac:dyDescent="0.25">
      <c r="A17" s="18" t="s" vm="245">
        <v>40</v>
      </c>
      <c r="B17" s="14" vm="1924">
        <v>0</v>
      </c>
      <c r="C17" s="14" vm="1925">
        <v>0</v>
      </c>
      <c r="D17" s="15" vm="1926">
        <v>0</v>
      </c>
      <c r="E17" s="16" vm="1927">
        <v>0</v>
      </c>
      <c r="F17" s="17" vm="1928">
        <v>0</v>
      </c>
      <c r="G17" s="14" vm="1929">
        <v>0</v>
      </c>
      <c r="H17" s="15" vm="1930">
        <v>0</v>
      </c>
      <c r="I17" s="16" vm="1931">
        <v>0</v>
      </c>
      <c r="J17" s="17" vm="1932">
        <v>0</v>
      </c>
      <c r="K17" s="14" vm="1933">
        <v>0</v>
      </c>
      <c r="L17" s="15" vm="1934">
        <v>0</v>
      </c>
      <c r="M17" s="16" vm="1935">
        <v>0</v>
      </c>
      <c r="N17" s="17" vm="1936">
        <v>0</v>
      </c>
      <c r="O17" s="14" vm="1937">
        <v>0</v>
      </c>
      <c r="P17" s="15" vm="1938">
        <v>0</v>
      </c>
      <c r="Q17" s="16" vm="1939">
        <v>0</v>
      </c>
      <c r="R17" s="17" vm="1940">
        <v>0</v>
      </c>
      <c r="S17" s="14" vm="1941">
        <v>0</v>
      </c>
      <c r="T17" s="15" vm="1942">
        <v>0</v>
      </c>
      <c r="U17" s="16" vm="1943">
        <v>0</v>
      </c>
      <c r="V17" s="17" vm="1944">
        <v>0</v>
      </c>
      <c r="W17" s="14" vm="1945">
        <v>0</v>
      </c>
      <c r="X17" s="15" vm="1946">
        <v>0</v>
      </c>
      <c r="Y17" s="16" vm="1947">
        <v>0</v>
      </c>
      <c r="Z17" s="62"/>
    </row>
    <row r="18" spans="1:30" x14ac:dyDescent="0.25">
      <c r="A18" s="18" t="s" vm="270">
        <v>41</v>
      </c>
      <c r="B18" s="14" vm="1948">
        <v>0</v>
      </c>
      <c r="C18" s="14" vm="1949">
        <v>0</v>
      </c>
      <c r="D18" s="15" vm="1950">
        <v>0</v>
      </c>
      <c r="E18" s="16" vm="1951">
        <v>0</v>
      </c>
      <c r="F18" s="17" vm="1952">
        <v>0</v>
      </c>
      <c r="G18" s="14" vm="1953">
        <v>0</v>
      </c>
      <c r="H18" s="15" vm="1954">
        <v>0</v>
      </c>
      <c r="I18" s="16" vm="1955">
        <v>0</v>
      </c>
      <c r="J18" s="17" vm="1956">
        <v>0</v>
      </c>
      <c r="K18" s="14" vm="1957">
        <v>0</v>
      </c>
      <c r="L18" s="15" vm="1958">
        <v>0</v>
      </c>
      <c r="M18" s="16" vm="1959">
        <v>0</v>
      </c>
      <c r="N18" s="17" vm="1960">
        <v>0</v>
      </c>
      <c r="O18" s="14" vm="1961">
        <v>0</v>
      </c>
      <c r="P18" s="15" vm="1962">
        <v>0</v>
      </c>
      <c r="Q18" s="16" vm="1963">
        <v>0</v>
      </c>
      <c r="R18" s="17" vm="1964">
        <v>0</v>
      </c>
      <c r="S18" s="14" vm="1965">
        <v>0</v>
      </c>
      <c r="T18" s="15" vm="1966">
        <v>0</v>
      </c>
      <c r="U18" s="16" vm="1967">
        <v>0</v>
      </c>
      <c r="V18" s="17" vm="1968">
        <v>0</v>
      </c>
      <c r="W18" s="14" vm="1969">
        <v>0</v>
      </c>
      <c r="X18" s="15" vm="1970">
        <v>0</v>
      </c>
      <c r="Y18" s="16" vm="1971">
        <v>0</v>
      </c>
      <c r="Z18" s="62"/>
    </row>
    <row r="19" spans="1:30" x14ac:dyDescent="0.25">
      <c r="A19" s="18" t="s" vm="295">
        <v>42</v>
      </c>
      <c r="B19" s="14" vm="1972">
        <v>0</v>
      </c>
      <c r="C19" s="14" vm="1973">
        <v>0</v>
      </c>
      <c r="D19" s="15" vm="1974">
        <v>0</v>
      </c>
      <c r="E19" s="16" vm="1975">
        <v>0</v>
      </c>
      <c r="F19" s="17" vm="1976">
        <v>0</v>
      </c>
      <c r="G19" s="14" vm="1977">
        <v>0</v>
      </c>
      <c r="H19" s="15" vm="1978">
        <v>0</v>
      </c>
      <c r="I19" s="16" vm="1979">
        <v>0</v>
      </c>
      <c r="J19" s="17" vm="1980">
        <v>0</v>
      </c>
      <c r="K19" s="14" vm="1981">
        <v>0</v>
      </c>
      <c r="L19" s="15" vm="1982">
        <v>0</v>
      </c>
      <c r="M19" s="16" vm="1983">
        <v>0</v>
      </c>
      <c r="N19" s="17" vm="1984">
        <v>0</v>
      </c>
      <c r="O19" s="14" vm="1985">
        <v>0</v>
      </c>
      <c r="P19" s="15" vm="1986">
        <v>0</v>
      </c>
      <c r="Q19" s="16" vm="1987">
        <v>0</v>
      </c>
      <c r="R19" s="17" vm="1988">
        <v>0</v>
      </c>
      <c r="S19" s="14" vm="1989">
        <v>0</v>
      </c>
      <c r="T19" s="15" vm="1990">
        <v>0</v>
      </c>
      <c r="U19" s="16" vm="1991">
        <v>0</v>
      </c>
      <c r="V19" s="17" vm="1992">
        <v>0</v>
      </c>
      <c r="W19" s="14" vm="1993">
        <v>0</v>
      </c>
      <c r="X19" s="15" vm="1994">
        <v>0</v>
      </c>
      <c r="Y19" s="16" vm="1995">
        <v>0</v>
      </c>
      <c r="Z19" s="62"/>
      <c r="AD19" s="12"/>
    </row>
    <row r="20" spans="1:30" x14ac:dyDescent="0.25">
      <c r="A20" s="18" t="s" vm="320">
        <v>43</v>
      </c>
      <c r="B20" s="14" vm="1996">
        <v>0</v>
      </c>
      <c r="C20" s="14" vm="1997">
        <v>0</v>
      </c>
      <c r="D20" s="15" vm="1998">
        <v>0</v>
      </c>
      <c r="E20" s="16" vm="1999">
        <v>0</v>
      </c>
      <c r="F20" s="17" vm="2000">
        <v>0</v>
      </c>
      <c r="G20" s="14" vm="2001">
        <v>0</v>
      </c>
      <c r="H20" s="15" vm="2002">
        <v>0</v>
      </c>
      <c r="I20" s="16" vm="2003">
        <v>0</v>
      </c>
      <c r="J20" s="17" vm="2004">
        <v>0</v>
      </c>
      <c r="K20" s="14" vm="2005">
        <v>0</v>
      </c>
      <c r="L20" s="15" vm="2006">
        <v>0</v>
      </c>
      <c r="M20" s="16" vm="2007">
        <v>0</v>
      </c>
      <c r="N20" s="17" vm="2008">
        <v>0</v>
      </c>
      <c r="O20" s="14" vm="2009">
        <v>0</v>
      </c>
      <c r="P20" s="15" vm="2010">
        <v>0</v>
      </c>
      <c r="Q20" s="16" vm="2011">
        <v>0</v>
      </c>
      <c r="R20" s="17" vm="2012">
        <v>0</v>
      </c>
      <c r="S20" s="14" vm="2013">
        <v>0</v>
      </c>
      <c r="T20" s="15" vm="2014">
        <v>0</v>
      </c>
      <c r="U20" s="16" vm="2015">
        <v>0</v>
      </c>
      <c r="V20" s="17" vm="2016">
        <v>0</v>
      </c>
      <c r="W20" s="14" vm="2017">
        <v>0</v>
      </c>
      <c r="X20" s="15" vm="2018">
        <v>0</v>
      </c>
      <c r="Y20" s="16" vm="2019">
        <v>0</v>
      </c>
      <c r="Z20" s="62"/>
      <c r="AD20" s="12"/>
    </row>
    <row r="21" spans="1:30" x14ac:dyDescent="0.25">
      <c r="A21" s="18" t="s" vm="345">
        <v>44</v>
      </c>
      <c r="B21" s="14" vm="2020">
        <v>0</v>
      </c>
      <c r="C21" s="14" vm="2021">
        <v>0</v>
      </c>
      <c r="D21" s="15" vm="2022">
        <v>0</v>
      </c>
      <c r="E21" s="16" vm="2023">
        <v>0</v>
      </c>
      <c r="F21" s="17" vm="2024">
        <v>0</v>
      </c>
      <c r="G21" s="14" vm="2025">
        <v>0</v>
      </c>
      <c r="H21" s="15" vm="2026">
        <v>0</v>
      </c>
      <c r="I21" s="16" vm="2027">
        <v>0</v>
      </c>
      <c r="J21" s="17" vm="2028">
        <v>0</v>
      </c>
      <c r="K21" s="14" vm="2029">
        <v>0</v>
      </c>
      <c r="L21" s="15" vm="2030">
        <v>0</v>
      </c>
      <c r="M21" s="16" vm="2031">
        <v>0</v>
      </c>
      <c r="N21" s="17" vm="2032">
        <v>0</v>
      </c>
      <c r="O21" s="14" vm="2033">
        <v>0</v>
      </c>
      <c r="P21" s="15" vm="2034">
        <v>0</v>
      </c>
      <c r="Q21" s="16" vm="2035">
        <v>0</v>
      </c>
      <c r="R21" s="17" vm="2036">
        <v>0</v>
      </c>
      <c r="S21" s="14" vm="2037">
        <v>0</v>
      </c>
      <c r="T21" s="15" vm="2038">
        <v>0</v>
      </c>
      <c r="U21" s="16" vm="2039">
        <v>0</v>
      </c>
      <c r="V21" s="17" vm="2040">
        <v>0</v>
      </c>
      <c r="W21" s="14" vm="2041">
        <v>0</v>
      </c>
      <c r="X21" s="15" vm="2042">
        <v>0</v>
      </c>
      <c r="Y21" s="16" vm="2043">
        <v>0</v>
      </c>
      <c r="Z21" s="62"/>
      <c r="AD21" s="12"/>
    </row>
    <row r="22" spans="1:30" x14ac:dyDescent="0.25">
      <c r="A22" s="18" t="s" vm="370">
        <v>45</v>
      </c>
      <c r="B22" s="14" vm="2044">
        <v>0</v>
      </c>
      <c r="C22" s="14" vm="2045">
        <v>0</v>
      </c>
      <c r="D22" s="15" vm="2046">
        <v>0</v>
      </c>
      <c r="E22" s="16" vm="2047">
        <v>0</v>
      </c>
      <c r="F22" s="17" vm="2048">
        <v>0</v>
      </c>
      <c r="G22" s="14" vm="2049">
        <v>0</v>
      </c>
      <c r="H22" s="15" vm="2050">
        <v>0</v>
      </c>
      <c r="I22" s="16" vm="2051">
        <v>0</v>
      </c>
      <c r="J22" s="17" vm="2052">
        <v>0</v>
      </c>
      <c r="K22" s="14" vm="2053">
        <v>0</v>
      </c>
      <c r="L22" s="15" vm="2054">
        <v>0</v>
      </c>
      <c r="M22" s="16" vm="2055">
        <v>0</v>
      </c>
      <c r="N22" s="17" vm="2056">
        <v>0</v>
      </c>
      <c r="O22" s="14" vm="2057">
        <v>0</v>
      </c>
      <c r="P22" s="15" vm="2058">
        <v>0</v>
      </c>
      <c r="Q22" s="16" vm="2059">
        <v>0</v>
      </c>
      <c r="R22" s="17" vm="2060">
        <v>0</v>
      </c>
      <c r="S22" s="14" vm="2061">
        <v>0</v>
      </c>
      <c r="T22" s="15" vm="2062">
        <v>0</v>
      </c>
      <c r="U22" s="16" vm="2063">
        <v>0</v>
      </c>
      <c r="V22" s="17" vm="2064">
        <v>0</v>
      </c>
      <c r="W22" s="14" vm="2065">
        <v>0</v>
      </c>
      <c r="X22" s="15" vm="2066">
        <v>0</v>
      </c>
      <c r="Y22" s="16" vm="2067">
        <v>0</v>
      </c>
      <c r="Z22" s="62"/>
    </row>
    <row r="23" spans="1:30" x14ac:dyDescent="0.25">
      <c r="A23" s="18" t="s" vm="395">
        <v>46</v>
      </c>
      <c r="B23" s="14" vm="2068">
        <v>0</v>
      </c>
      <c r="C23" s="14" vm="2069">
        <v>0</v>
      </c>
      <c r="D23" s="15" vm="2070">
        <v>0</v>
      </c>
      <c r="E23" s="16" vm="2071">
        <v>0</v>
      </c>
      <c r="F23" s="17" vm="2072">
        <v>0</v>
      </c>
      <c r="G23" s="14" vm="2073">
        <v>0</v>
      </c>
      <c r="H23" s="15" vm="2074">
        <v>0</v>
      </c>
      <c r="I23" s="16" vm="2075">
        <v>0</v>
      </c>
      <c r="J23" s="17" vm="2076">
        <v>0</v>
      </c>
      <c r="K23" s="14" vm="2077">
        <v>0</v>
      </c>
      <c r="L23" s="15" vm="2078">
        <v>0</v>
      </c>
      <c r="M23" s="16" vm="2079">
        <v>0</v>
      </c>
      <c r="N23" s="17" vm="2080">
        <v>0</v>
      </c>
      <c r="O23" s="14" vm="2081">
        <v>0</v>
      </c>
      <c r="P23" s="15" vm="2082">
        <v>0</v>
      </c>
      <c r="Q23" s="16" vm="2083">
        <v>0</v>
      </c>
      <c r="R23" s="17" vm="2084">
        <v>0</v>
      </c>
      <c r="S23" s="14" vm="2085">
        <v>0</v>
      </c>
      <c r="T23" s="15" vm="2086">
        <v>0</v>
      </c>
      <c r="U23" s="16" vm="2087">
        <v>0</v>
      </c>
      <c r="V23" s="17" vm="2088">
        <v>0</v>
      </c>
      <c r="W23" s="14" vm="2089">
        <v>0</v>
      </c>
      <c r="X23" s="15" vm="2090">
        <v>0</v>
      </c>
      <c r="Y23" s="16" vm="2091">
        <v>0</v>
      </c>
      <c r="Z23" s="62"/>
    </row>
    <row r="24" spans="1:30" x14ac:dyDescent="0.25">
      <c r="A24" s="18" t="s" vm="420">
        <v>47</v>
      </c>
      <c r="B24" s="14" vm="2092">
        <v>0</v>
      </c>
      <c r="C24" s="14" vm="2093">
        <v>0</v>
      </c>
      <c r="D24" s="15" vm="2094">
        <v>0</v>
      </c>
      <c r="E24" s="16" vm="2095">
        <v>0</v>
      </c>
      <c r="F24" s="17" vm="2096">
        <v>0</v>
      </c>
      <c r="G24" s="14" vm="2097">
        <v>0</v>
      </c>
      <c r="H24" s="15" vm="2098">
        <v>0</v>
      </c>
      <c r="I24" s="16" vm="2099">
        <v>0</v>
      </c>
      <c r="J24" s="17" vm="2100">
        <v>0</v>
      </c>
      <c r="K24" s="14" vm="2101">
        <v>0</v>
      </c>
      <c r="L24" s="15" vm="2102">
        <v>0</v>
      </c>
      <c r="M24" s="16" vm="2103">
        <v>0</v>
      </c>
      <c r="N24" s="17" vm="2104">
        <v>0</v>
      </c>
      <c r="O24" s="14" vm="2105">
        <v>0</v>
      </c>
      <c r="P24" s="15" vm="2106">
        <v>0</v>
      </c>
      <c r="Q24" s="16" vm="2107">
        <v>0</v>
      </c>
      <c r="R24" s="17" vm="2108">
        <v>0</v>
      </c>
      <c r="S24" s="14" vm="2109">
        <v>0</v>
      </c>
      <c r="T24" s="15" vm="2110">
        <v>0</v>
      </c>
      <c r="U24" s="16" vm="2111">
        <v>0</v>
      </c>
      <c r="V24" s="17" vm="2112">
        <v>0</v>
      </c>
      <c r="W24" s="14" vm="2113">
        <v>0</v>
      </c>
      <c r="X24" s="15" vm="2114">
        <v>0</v>
      </c>
      <c r="Y24" s="16" vm="2115">
        <v>0</v>
      </c>
      <c r="Z24" s="62"/>
    </row>
    <row r="25" spans="1:30" x14ac:dyDescent="0.25">
      <c r="A25" s="18" t="s" vm="445">
        <v>48</v>
      </c>
      <c r="B25" s="14" vm="2116">
        <v>0</v>
      </c>
      <c r="C25" s="14" vm="2117">
        <v>0</v>
      </c>
      <c r="D25" s="15" vm="2118">
        <v>0</v>
      </c>
      <c r="E25" s="16" vm="2119">
        <v>0</v>
      </c>
      <c r="F25" s="17" vm="2120">
        <v>0</v>
      </c>
      <c r="G25" s="14" vm="2121">
        <v>0</v>
      </c>
      <c r="H25" s="15" vm="2122">
        <v>0</v>
      </c>
      <c r="I25" s="16" vm="2123">
        <v>0</v>
      </c>
      <c r="J25" s="17" vm="2124">
        <v>0</v>
      </c>
      <c r="K25" s="14" vm="2125">
        <v>0</v>
      </c>
      <c r="L25" s="15" vm="2126">
        <v>0</v>
      </c>
      <c r="M25" s="16" vm="2127">
        <v>0</v>
      </c>
      <c r="N25" s="17" vm="2128">
        <v>0</v>
      </c>
      <c r="O25" s="14" vm="2129">
        <v>0</v>
      </c>
      <c r="P25" s="15" vm="2130">
        <v>0</v>
      </c>
      <c r="Q25" s="16" vm="2131">
        <v>0</v>
      </c>
      <c r="R25" s="17" vm="2132">
        <v>0</v>
      </c>
      <c r="S25" s="14" vm="2133">
        <v>0</v>
      </c>
      <c r="T25" s="15" vm="2134">
        <v>0</v>
      </c>
      <c r="U25" s="16" vm="2135">
        <v>0</v>
      </c>
      <c r="V25" s="17" vm="2136">
        <v>0</v>
      </c>
      <c r="W25" s="14" vm="2137">
        <v>0</v>
      </c>
      <c r="X25" s="15" vm="2138">
        <v>0</v>
      </c>
      <c r="Y25" s="16" vm="2139">
        <v>0</v>
      </c>
      <c r="Z25" s="62"/>
    </row>
    <row r="26" spans="1:30" x14ac:dyDescent="0.25">
      <c r="A26" s="19" t="s">
        <v>49</v>
      </c>
      <c r="B26" s="20">
        <v>5.4692813000000001E-5</v>
      </c>
      <c r="C26" s="20">
        <v>1</v>
      </c>
      <c r="D26" s="21">
        <v>1.69633076E-4</v>
      </c>
      <c r="E26" s="22">
        <v>1</v>
      </c>
      <c r="F26" s="23">
        <v>-3.4740764499999996E-4</v>
      </c>
      <c r="G26" s="20">
        <v>1</v>
      </c>
      <c r="H26" s="21">
        <v>1.2648447809999999E-3</v>
      </c>
      <c r="I26" s="22">
        <v>1</v>
      </c>
      <c r="J26" s="20">
        <v>6.6022291999999998E-5</v>
      </c>
      <c r="K26" s="20">
        <v>0.99999999900000003</v>
      </c>
      <c r="L26" s="21">
        <v>1.9853933700000003E-4</v>
      </c>
      <c r="M26" s="22">
        <v>0.99999999899999992</v>
      </c>
      <c r="N26" s="23">
        <v>-3.6016786000000006E-5</v>
      </c>
      <c r="O26" s="20">
        <v>0.99999999900000003</v>
      </c>
      <c r="P26" s="21">
        <v>1.2895309999999999E-6</v>
      </c>
      <c r="Q26" s="22">
        <v>0.99999999999999989</v>
      </c>
      <c r="R26" s="20">
        <v>4.4513854000000002E-5</v>
      </c>
      <c r="S26" s="20">
        <v>1</v>
      </c>
      <c r="T26" s="21">
        <v>5.1175303999999995E-5</v>
      </c>
      <c r="U26" s="22">
        <v>1.0000000010000001</v>
      </c>
      <c r="V26" s="23">
        <v>1.1193606696000001E-4</v>
      </c>
      <c r="W26" s="20">
        <v>1</v>
      </c>
      <c r="X26" s="21">
        <v>-1.8567870978999999E-4</v>
      </c>
      <c r="Y26" s="22">
        <v>1.0000000009999999</v>
      </c>
      <c r="Z26" s="62"/>
    </row>
    <row r="27" spans="1:30" x14ac:dyDescent="0.25">
      <c r="A27" s="24" t="s" vm="470">
        <v>50</v>
      </c>
      <c r="B27" s="25" vm="2140">
        <v>4.46</v>
      </c>
      <c r="C27" s="26"/>
      <c r="D27" s="27" vm="2141">
        <v>16.052</v>
      </c>
      <c r="E27" s="26"/>
      <c r="F27" s="28" vm="2142">
        <v>-36.130000000000003</v>
      </c>
      <c r="G27" s="26"/>
      <c r="H27" s="27" vm="2143">
        <v>413.66</v>
      </c>
      <c r="I27" s="26"/>
      <c r="J27" s="28" vm="2144">
        <v>17.95</v>
      </c>
      <c r="K27" s="26"/>
      <c r="L27" s="29" vm="2145">
        <v>46.381999999999998</v>
      </c>
      <c r="M27" s="30"/>
      <c r="N27" s="31" vm="2146">
        <v>-8.2370000000000001</v>
      </c>
      <c r="O27" s="30"/>
      <c r="P27" s="29" vm="2147">
        <v>-0.30099999999999999</v>
      </c>
      <c r="Q27" s="30"/>
      <c r="R27" s="31" vm="2148">
        <v>10.298</v>
      </c>
      <c r="S27" s="30"/>
      <c r="T27" s="29" vm="2149">
        <v>12.574999999999999</v>
      </c>
      <c r="U27" s="30"/>
      <c r="V27" s="31" vm="2150">
        <v>23.928000000000001</v>
      </c>
      <c r="W27" s="30"/>
      <c r="X27" s="29" vm="2151">
        <v>-38.158000000000001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2152">
        <v>5.4692799999999999E-5</v>
      </c>
      <c r="C29" s="14" vm="2153">
        <v>1</v>
      </c>
      <c r="D29" s="15" vm="2154">
        <v>1.6963300000000001E-4</v>
      </c>
      <c r="E29" s="16" vm="2155">
        <v>1</v>
      </c>
      <c r="F29" s="14" vm="2156">
        <v>-3.47408E-4</v>
      </c>
      <c r="G29" s="14" vm="2157">
        <v>1</v>
      </c>
      <c r="H29" s="15" vm="2158">
        <v>1.2648449999999999E-3</v>
      </c>
      <c r="I29" s="16" vm="2159">
        <v>1</v>
      </c>
      <c r="J29" s="17" vm="2160">
        <v>6.6022300000000007E-5</v>
      </c>
      <c r="K29" s="14" vm="2161">
        <v>1</v>
      </c>
      <c r="L29" s="15" vm="2162">
        <v>1.9854000000000001E-4</v>
      </c>
      <c r="M29" s="16" vm="2163">
        <v>1</v>
      </c>
      <c r="N29" s="17" vm="2164">
        <v>-3.6016699999999997E-5</v>
      </c>
      <c r="O29" s="14" vm="2165">
        <v>1</v>
      </c>
      <c r="P29" s="15" vm="2166">
        <v>1.2895300000000001E-6</v>
      </c>
      <c r="Q29" s="16" vm="2167">
        <v>1</v>
      </c>
      <c r="R29" s="17" vm="2168">
        <v>4.4513900000000001E-5</v>
      </c>
      <c r="S29" s="14" vm="2169">
        <v>1</v>
      </c>
      <c r="T29" s="15" vm="2170">
        <v>5.1175299999999998E-5</v>
      </c>
      <c r="U29" s="16" vm="2171">
        <v>1</v>
      </c>
      <c r="V29" s="17" vm="2172">
        <v>1.1193599999999999E-4</v>
      </c>
      <c r="W29" s="14" vm="2173">
        <v>1</v>
      </c>
      <c r="X29" s="15" vm="2174">
        <v>-1.8567900000000001E-4</v>
      </c>
      <c r="Y29" s="16" vm="2175">
        <v>1</v>
      </c>
      <c r="Z29" s="62"/>
    </row>
    <row r="30" spans="1:30" x14ac:dyDescent="0.25">
      <c r="A30" s="18" t="s" vm="508">
        <v>52</v>
      </c>
      <c r="B30" s="14" vm="2176">
        <v>0</v>
      </c>
      <c r="C30" s="14" vm="2177">
        <v>0</v>
      </c>
      <c r="D30" s="15" vm="2178">
        <v>0</v>
      </c>
      <c r="E30" s="16" vm="2179">
        <v>0</v>
      </c>
      <c r="F30" s="14" vm="2180">
        <v>0</v>
      </c>
      <c r="G30" s="14" vm="2181">
        <v>0</v>
      </c>
      <c r="H30" s="16" vm="2182">
        <v>0</v>
      </c>
      <c r="I30" s="16" vm="2183">
        <v>0</v>
      </c>
      <c r="J30" s="17" vm="2184">
        <v>0</v>
      </c>
      <c r="K30" s="14" vm="2185">
        <v>0</v>
      </c>
      <c r="L30" s="15" vm="2186">
        <v>0</v>
      </c>
      <c r="M30" s="16" vm="2187">
        <v>0</v>
      </c>
      <c r="N30" s="17" vm="2188">
        <v>0</v>
      </c>
      <c r="O30" s="14" vm="2189">
        <v>0</v>
      </c>
      <c r="P30" s="15" vm="2190">
        <v>0</v>
      </c>
      <c r="Q30" s="16" vm="2191">
        <v>0</v>
      </c>
      <c r="R30" s="17" vm="2192">
        <v>0</v>
      </c>
      <c r="S30" s="14" vm="2193">
        <v>0</v>
      </c>
      <c r="T30" s="15" vm="2194">
        <v>0</v>
      </c>
      <c r="U30" s="16" vm="2195">
        <v>0</v>
      </c>
      <c r="V30" s="17" vm="2196">
        <v>0</v>
      </c>
      <c r="W30" s="14" vm="2197">
        <v>0</v>
      </c>
      <c r="X30" s="15" vm="2198">
        <v>0</v>
      </c>
      <c r="Y30" s="16" vm="2199">
        <v>0</v>
      </c>
      <c r="Z30" s="62"/>
    </row>
    <row r="31" spans="1:30" x14ac:dyDescent="0.25">
      <c r="A31" s="19" t="s">
        <v>49</v>
      </c>
      <c r="B31" s="20">
        <v>5.4692799999999999E-5</v>
      </c>
      <c r="C31" s="20">
        <v>1</v>
      </c>
      <c r="D31" s="22">
        <v>1.6963300000000001E-4</v>
      </c>
      <c r="E31" s="22">
        <v>1</v>
      </c>
      <c r="F31" s="20">
        <v>-3.47408E-4</v>
      </c>
      <c r="G31" s="20">
        <v>1</v>
      </c>
      <c r="H31" s="22">
        <v>1.2648449999999999E-3</v>
      </c>
      <c r="I31" s="22">
        <v>1</v>
      </c>
      <c r="J31" s="20">
        <v>6.6022300000000007E-5</v>
      </c>
      <c r="K31" s="20">
        <v>1</v>
      </c>
      <c r="L31" s="22">
        <v>1.9854000000000001E-4</v>
      </c>
      <c r="M31" s="22">
        <v>1</v>
      </c>
      <c r="N31" s="20">
        <v>-3.6016699999999997E-5</v>
      </c>
      <c r="O31" s="20">
        <v>1</v>
      </c>
      <c r="P31" s="22">
        <v>1.2895300000000001E-6</v>
      </c>
      <c r="Q31" s="22">
        <v>1</v>
      </c>
      <c r="R31" s="20">
        <v>4.4513900000000001E-5</v>
      </c>
      <c r="S31" s="20">
        <v>1</v>
      </c>
      <c r="T31" s="22">
        <v>5.1175299999999998E-5</v>
      </c>
      <c r="U31" s="22">
        <v>1</v>
      </c>
      <c r="V31" s="20">
        <v>1.1193599999999999E-4</v>
      </c>
      <c r="W31" s="20">
        <v>1</v>
      </c>
      <c r="X31" s="22">
        <v>-1.8567900000000001E-4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2200">
        <v>5.4692799999999999E-5</v>
      </c>
      <c r="C33" s="14" vm="2201">
        <v>1</v>
      </c>
      <c r="D33" s="15" vm="2202">
        <v>1.6963300000000001E-4</v>
      </c>
      <c r="E33" s="16" vm="2203">
        <v>1</v>
      </c>
      <c r="F33" s="14" vm="2204">
        <v>-3.47408E-4</v>
      </c>
      <c r="G33" s="14" vm="2205">
        <v>1</v>
      </c>
      <c r="H33" s="15" vm="2206">
        <v>1.2648449999999999E-3</v>
      </c>
      <c r="I33" s="16" vm="2207">
        <v>1</v>
      </c>
      <c r="J33" s="17" vm="2208">
        <v>6.6022300000000007E-5</v>
      </c>
      <c r="K33" s="14" vm="2209">
        <v>1</v>
      </c>
      <c r="L33" s="15" vm="2210">
        <v>1.9854000000000001E-4</v>
      </c>
      <c r="M33" s="16" vm="2211">
        <v>1</v>
      </c>
      <c r="N33" s="17" vm="2212">
        <v>-3.6016699999999997E-5</v>
      </c>
      <c r="O33" s="14" vm="2213">
        <v>1</v>
      </c>
      <c r="P33" s="15" vm="2214">
        <v>1.2895300000000001E-6</v>
      </c>
      <c r="Q33" s="16" vm="2215">
        <v>1</v>
      </c>
      <c r="R33" s="17" vm="2216">
        <v>4.4513900000000001E-5</v>
      </c>
      <c r="S33" s="14" vm="2217">
        <v>1</v>
      </c>
      <c r="T33" s="15" vm="2218">
        <v>5.1175299999999998E-5</v>
      </c>
      <c r="U33" s="16" vm="2219">
        <v>1</v>
      </c>
      <c r="V33" s="17" vm="2220">
        <v>1.1193599999999999E-4</v>
      </c>
      <c r="W33" s="14" vm="2221">
        <v>1</v>
      </c>
      <c r="X33" s="15" vm="2222">
        <v>-1.8567900000000001E-4</v>
      </c>
      <c r="Y33" s="16" vm="2223">
        <v>1</v>
      </c>
      <c r="Z33" s="62"/>
    </row>
    <row r="34" spans="1:26" x14ac:dyDescent="0.25">
      <c r="A34" s="18" t="s" vm="558">
        <v>54</v>
      </c>
      <c r="B34" s="14" vm="2224">
        <v>0</v>
      </c>
      <c r="C34" s="14" vm="2225">
        <v>0</v>
      </c>
      <c r="D34" s="15" vm="2226">
        <v>0</v>
      </c>
      <c r="E34" s="16" vm="2227">
        <v>0</v>
      </c>
      <c r="F34" s="14" vm="2228">
        <v>0</v>
      </c>
      <c r="G34" s="14" vm="2229">
        <v>0</v>
      </c>
      <c r="H34" s="16" vm="2230">
        <v>0</v>
      </c>
      <c r="I34" s="16" vm="2231">
        <v>0</v>
      </c>
      <c r="J34" s="17" vm="2232">
        <v>0</v>
      </c>
      <c r="K34" s="14" vm="2233">
        <v>0</v>
      </c>
      <c r="L34" s="15" vm="2234">
        <v>0</v>
      </c>
      <c r="M34" s="16" vm="2235">
        <v>0</v>
      </c>
      <c r="N34" s="17" vm="2236">
        <v>0</v>
      </c>
      <c r="O34" s="14" vm="2237">
        <v>0</v>
      </c>
      <c r="P34" s="15" vm="2238">
        <v>0</v>
      </c>
      <c r="Q34" s="16" vm="2239">
        <v>0</v>
      </c>
      <c r="R34" s="17" vm="2240">
        <v>0</v>
      </c>
      <c r="S34" s="14" vm="2241">
        <v>0</v>
      </c>
      <c r="T34" s="15" vm="2242">
        <v>0</v>
      </c>
      <c r="U34" s="16" vm="2243">
        <v>0</v>
      </c>
      <c r="V34" s="17" vm="2244">
        <v>0</v>
      </c>
      <c r="W34" s="14" vm="2245">
        <v>0</v>
      </c>
      <c r="X34" s="15" vm="2246">
        <v>0</v>
      </c>
      <c r="Y34" s="16" vm="2247">
        <v>0</v>
      </c>
      <c r="Z34" s="62"/>
    </row>
    <row r="35" spans="1:26" x14ac:dyDescent="0.25">
      <c r="A35" s="19" t="s">
        <v>49</v>
      </c>
      <c r="B35" s="20">
        <v>5.4692799999999999E-5</v>
      </c>
      <c r="C35" s="20">
        <v>1</v>
      </c>
      <c r="D35" s="22">
        <v>1.6963300000000001E-4</v>
      </c>
      <c r="E35" s="22">
        <v>1</v>
      </c>
      <c r="F35" s="20">
        <v>-3.47408E-4</v>
      </c>
      <c r="G35" s="20">
        <v>1</v>
      </c>
      <c r="H35" s="22">
        <v>1.2648449999999999E-3</v>
      </c>
      <c r="I35" s="22">
        <v>1</v>
      </c>
      <c r="J35" s="20">
        <v>6.6022300000000007E-5</v>
      </c>
      <c r="K35" s="20">
        <v>1</v>
      </c>
      <c r="L35" s="22">
        <v>1.9854000000000001E-4</v>
      </c>
      <c r="M35" s="22">
        <v>1</v>
      </c>
      <c r="N35" s="20">
        <v>-3.6016699999999997E-5</v>
      </c>
      <c r="O35" s="20">
        <v>1</v>
      </c>
      <c r="P35" s="22">
        <v>1.2895300000000001E-6</v>
      </c>
      <c r="Q35" s="22">
        <v>1</v>
      </c>
      <c r="R35" s="20">
        <v>4.4513900000000001E-5</v>
      </c>
      <c r="S35" s="20">
        <v>1</v>
      </c>
      <c r="T35" s="22">
        <v>5.1175299999999998E-5</v>
      </c>
      <c r="U35" s="22">
        <v>1</v>
      </c>
      <c r="V35" s="20">
        <v>1.1193599999999999E-4</v>
      </c>
      <c r="W35" s="20">
        <v>1</v>
      </c>
      <c r="X35" s="22">
        <v>-1.8567900000000001E-4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5.1342746660166598E-6</v>
      </c>
      <c r="C39" s="14" vm="1695">
        <v>7.5112229000000003E-2</v>
      </c>
      <c r="D39" s="15">
        <v>1.1516532588742295E-5</v>
      </c>
      <c r="E39" s="16" vm="1701">
        <v>5.9528939000000003E-2</v>
      </c>
      <c r="F39" s="17">
        <v>-8.8769947688144672E-7</v>
      </c>
      <c r="G39" s="14" vm="1707">
        <v>1.9974776999999999E-2</v>
      </c>
      <c r="H39" s="15">
        <v>-1.300083643674646E-7</v>
      </c>
      <c r="I39" s="16" vm="1713">
        <v>1.3369281E-2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-1.3150755090693235E-4</v>
      </c>
      <c r="C40" s="14" vm="1719">
        <v>0.91114650500000005</v>
      </c>
      <c r="D40" s="15">
        <v>1.3840324885911234E-3</v>
      </c>
      <c r="E40" s="16" vm="1725">
        <v>0.92180783899999996</v>
      </c>
      <c r="F40" s="17">
        <v>1.40753646569463E-3</v>
      </c>
      <c r="G40" s="14" vm="1731">
        <v>0.96069379200000005</v>
      </c>
      <c r="H40" s="15">
        <v>1.3855725771743418E-3</v>
      </c>
      <c r="I40" s="16" vm="1737">
        <v>0.96250492499999996</v>
      </c>
    </row>
    <row r="41" spans="1:26" x14ac:dyDescent="0.25">
      <c r="A41" s="18" t="s">
        <v>31</v>
      </c>
      <c r="B41" s="17">
        <v>0</v>
      </c>
      <c r="C41" s="14" vm="1743">
        <v>0</v>
      </c>
      <c r="D41" s="15">
        <v>0</v>
      </c>
      <c r="E41" s="16" vm="1749">
        <v>0</v>
      </c>
      <c r="F41" s="17">
        <v>0</v>
      </c>
      <c r="G41" s="14" vm="1755">
        <v>0</v>
      </c>
      <c r="H41" s="15">
        <v>0</v>
      </c>
      <c r="I41" s="16" vm="1749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1761">
        <v>0</v>
      </c>
      <c r="D42" s="15">
        <v>0</v>
      </c>
      <c r="E42" s="16" vm="1767">
        <v>0</v>
      </c>
      <c r="F42" s="17">
        <v>0</v>
      </c>
      <c r="G42" s="14" vm="1773">
        <v>0</v>
      </c>
      <c r="H42" s="15">
        <v>0</v>
      </c>
      <c r="I42" s="16" vm="1779">
        <v>0</v>
      </c>
      <c r="K42" s="40"/>
      <c r="L42" s="40"/>
    </row>
    <row r="43" spans="1:26" x14ac:dyDescent="0.25">
      <c r="A43" s="18" t="s">
        <v>64</v>
      </c>
      <c r="B43" s="17">
        <v>-1.1715493476577212E-6</v>
      </c>
      <c r="C43" s="14" vm="1785">
        <v>0</v>
      </c>
      <c r="D43" s="15">
        <v>-2.5915759940854689E-6</v>
      </c>
      <c r="E43" s="16" vm="1791">
        <v>0</v>
      </c>
      <c r="F43" s="17">
        <v>-4.3840462712025608E-6</v>
      </c>
      <c r="G43" s="14" vm="1797">
        <v>0</v>
      </c>
      <c r="H43" s="15">
        <v>-6.020176556243237E-6</v>
      </c>
      <c r="I43" s="16" vm="1803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1809">
        <v>0</v>
      </c>
      <c r="D44" s="15">
        <v>0</v>
      </c>
      <c r="E44" s="16" vm="1815">
        <v>0</v>
      </c>
      <c r="F44" s="17">
        <v>0</v>
      </c>
      <c r="G44" s="14" vm="1821">
        <v>0</v>
      </c>
      <c r="H44" s="15">
        <v>0</v>
      </c>
      <c r="I44" s="16" vm="1827">
        <v>0</v>
      </c>
      <c r="K44" s="41"/>
      <c r="L44" s="41"/>
      <c r="O44" s="42"/>
    </row>
    <row r="45" spans="1:26" x14ac:dyDescent="0.25">
      <c r="A45" s="18" t="s">
        <v>36</v>
      </c>
      <c r="B45" s="17">
        <v>0</v>
      </c>
      <c r="C45" s="14" vm="1833">
        <v>0</v>
      </c>
      <c r="D45" s="15">
        <v>0</v>
      </c>
      <c r="E45" s="16" vm="1839">
        <v>0</v>
      </c>
      <c r="F45" s="17">
        <v>0</v>
      </c>
      <c r="G45" s="14" vm="1845">
        <v>0</v>
      </c>
      <c r="H45" s="15">
        <v>0</v>
      </c>
      <c r="I45" s="16" vm="1851">
        <v>0</v>
      </c>
      <c r="K45" s="41"/>
      <c r="L45" s="41"/>
    </row>
    <row r="46" spans="1:26" x14ac:dyDescent="0.25">
      <c r="A46" s="18" t="s">
        <v>37</v>
      </c>
      <c r="B46" s="17">
        <v>4.3944115468117684E-6</v>
      </c>
      <c r="C46" s="14" vm="1857">
        <v>1.3741266E-2</v>
      </c>
      <c r="D46" s="15">
        <v>1.3457914911221987E-5</v>
      </c>
      <c r="E46" s="16" vm="1863">
        <v>1.8663221000000001E-2</v>
      </c>
      <c r="F46" s="17">
        <v>1.3949408643286355E-5</v>
      </c>
      <c r="G46" s="14" vm="1869">
        <v>1.9331431E-2</v>
      </c>
      <c r="H46" s="15">
        <v>1.4167843530716595E-5</v>
      </c>
      <c r="I46" s="16" vm="1875">
        <v>2.4125794999999998E-2</v>
      </c>
      <c r="K46" s="41"/>
      <c r="L46" s="41"/>
    </row>
    <row r="47" spans="1:26" x14ac:dyDescent="0.25">
      <c r="A47" s="18" t="s">
        <v>38</v>
      </c>
      <c r="B47" s="17">
        <v>0</v>
      </c>
      <c r="C47" s="14" vm="1881">
        <v>0</v>
      </c>
      <c r="D47" s="15">
        <v>0</v>
      </c>
      <c r="E47" s="16" vm="1887">
        <v>0</v>
      </c>
      <c r="F47" s="17">
        <v>0</v>
      </c>
      <c r="G47" s="14" vm="1893">
        <v>0</v>
      </c>
      <c r="H47" s="15">
        <v>0</v>
      </c>
      <c r="I47" s="16" vm="1899">
        <v>0</v>
      </c>
      <c r="K47" s="41"/>
      <c r="L47" s="41"/>
    </row>
    <row r="48" spans="1:26" x14ac:dyDescent="0.25">
      <c r="A48" s="18" t="s">
        <v>39</v>
      </c>
      <c r="B48" s="17">
        <v>0</v>
      </c>
      <c r="C48" s="14" vm="1905">
        <v>0</v>
      </c>
      <c r="D48" s="15">
        <v>0</v>
      </c>
      <c r="E48" s="16" vm="1911">
        <v>0</v>
      </c>
      <c r="F48" s="17">
        <v>0</v>
      </c>
      <c r="G48" s="14" vm="1917">
        <v>0</v>
      </c>
      <c r="H48" s="15">
        <v>0</v>
      </c>
      <c r="I48" s="16" vm="1923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1929">
        <v>0</v>
      </c>
      <c r="D49" s="15">
        <v>0</v>
      </c>
      <c r="E49" s="16" vm="1935">
        <v>0</v>
      </c>
      <c r="F49" s="17">
        <v>0</v>
      </c>
      <c r="G49" s="14" vm="1941">
        <v>0</v>
      </c>
      <c r="H49" s="15">
        <v>0</v>
      </c>
      <c r="I49" s="16" vm="1947">
        <v>0</v>
      </c>
      <c r="K49" s="41"/>
      <c r="L49" s="41"/>
    </row>
    <row r="50" spans="1:13" x14ac:dyDescent="0.25">
      <c r="A50" s="18" t="s">
        <v>41</v>
      </c>
      <c r="B50" s="17">
        <v>0</v>
      </c>
      <c r="C50" s="14" vm="1953">
        <v>0</v>
      </c>
      <c r="D50" s="15">
        <v>0</v>
      </c>
      <c r="E50" s="16" vm="1959">
        <v>0</v>
      </c>
      <c r="F50" s="17">
        <v>0</v>
      </c>
      <c r="G50" s="14" vm="1965">
        <v>0</v>
      </c>
      <c r="H50" s="15">
        <v>0</v>
      </c>
      <c r="I50" s="16" vm="1971">
        <v>0</v>
      </c>
      <c r="K50" s="41"/>
      <c r="L50" s="41"/>
    </row>
    <row r="51" spans="1:13" x14ac:dyDescent="0.25">
      <c r="A51" s="18" t="s">
        <v>66</v>
      </c>
      <c r="B51" s="17">
        <v>0</v>
      </c>
      <c r="C51" s="14" vm="1977">
        <v>0</v>
      </c>
      <c r="D51" s="15">
        <v>0</v>
      </c>
      <c r="E51" s="16" vm="1983">
        <v>0</v>
      </c>
      <c r="F51" s="17">
        <v>0</v>
      </c>
      <c r="G51" s="14" vm="1989">
        <v>0</v>
      </c>
      <c r="H51" s="15">
        <v>0</v>
      </c>
      <c r="I51" s="16" vm="1995">
        <v>0</v>
      </c>
      <c r="K51" s="41"/>
      <c r="L51" s="41"/>
    </row>
    <row r="52" spans="1:13" x14ac:dyDescent="0.25">
      <c r="A52" s="18" t="s">
        <v>43</v>
      </c>
      <c r="B52" s="17">
        <v>0</v>
      </c>
      <c r="C52" s="14" vm="2001">
        <v>0</v>
      </c>
      <c r="D52" s="15">
        <v>0</v>
      </c>
      <c r="E52" s="16" vm="2007">
        <v>0</v>
      </c>
      <c r="F52" s="17">
        <v>0</v>
      </c>
      <c r="G52" s="14" vm="2013">
        <v>0</v>
      </c>
      <c r="H52" s="15">
        <v>0</v>
      </c>
      <c r="I52" s="16" vm="2019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2025">
        <v>0</v>
      </c>
      <c r="D53" s="15">
        <v>0</v>
      </c>
      <c r="E53" s="16" vm="2031">
        <v>0</v>
      </c>
      <c r="F53" s="17">
        <v>0</v>
      </c>
      <c r="G53" s="14" vm="2037">
        <v>0</v>
      </c>
      <c r="H53" s="15">
        <v>0</v>
      </c>
      <c r="I53" s="16" vm="2043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2049">
        <v>0</v>
      </c>
      <c r="D54" s="15">
        <v>0</v>
      </c>
      <c r="E54" s="16" vm="2055">
        <v>0</v>
      </c>
      <c r="F54" s="17">
        <v>0</v>
      </c>
      <c r="G54" s="14" vm="2061">
        <v>0</v>
      </c>
      <c r="H54" s="15">
        <v>0</v>
      </c>
      <c r="I54" s="16" vm="2067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2073">
        <v>0</v>
      </c>
      <c r="D55" s="15">
        <v>0</v>
      </c>
      <c r="E55" s="16" vm="2079">
        <v>0</v>
      </c>
      <c r="F55" s="17">
        <v>0</v>
      </c>
      <c r="G55" s="14" vm="2085">
        <v>0</v>
      </c>
      <c r="H55" s="15">
        <v>0</v>
      </c>
      <c r="I55" s="16" vm="2091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2097">
        <v>0</v>
      </c>
      <c r="D56" s="15">
        <v>0</v>
      </c>
      <c r="E56" s="16" vm="2103">
        <v>0</v>
      </c>
      <c r="F56" s="17">
        <v>0</v>
      </c>
      <c r="G56" s="14" vm="2109">
        <v>0</v>
      </c>
      <c r="H56" s="15">
        <v>0</v>
      </c>
      <c r="I56" s="16" vm="2115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2121">
        <v>0</v>
      </c>
      <c r="D57" s="15">
        <v>0</v>
      </c>
      <c r="E57" s="16" vm="2127">
        <v>0</v>
      </c>
      <c r="F57" s="17">
        <v>0</v>
      </c>
      <c r="G57" s="14" vm="2133">
        <v>0</v>
      </c>
      <c r="H57" s="15">
        <v>0</v>
      </c>
      <c r="I57" s="16" vm="2139">
        <v>0</v>
      </c>
      <c r="K57" s="41"/>
      <c r="L57" s="41"/>
    </row>
    <row r="58" spans="1:13" x14ac:dyDescent="0.25">
      <c r="A58" s="19" t="s">
        <v>49</v>
      </c>
      <c r="B58" s="43">
        <v>-1.2315041404176164E-4</v>
      </c>
      <c r="C58" s="20">
        <v>1</v>
      </c>
      <c r="D58" s="44">
        <v>1.406415360097002E-3</v>
      </c>
      <c r="E58" s="45">
        <v>0.99999999900000003</v>
      </c>
      <c r="F58" s="23">
        <v>1.4162141285898322E-3</v>
      </c>
      <c r="G58" s="46">
        <v>1</v>
      </c>
      <c r="H58" s="47">
        <v>1.3935902357844476E-3</v>
      </c>
      <c r="I58" s="22">
        <v>1.0000000009999999</v>
      </c>
      <c r="K58" s="41"/>
      <c r="L58" s="41"/>
    </row>
    <row r="59" spans="1:13" x14ac:dyDescent="0.25">
      <c r="A59" s="48" t="s">
        <v>50</v>
      </c>
      <c r="B59" s="43"/>
      <c r="C59" s="49">
        <v>-15.618000000000002</v>
      </c>
      <c r="D59" s="44"/>
      <c r="E59" s="49">
        <v>462.37400000000002</v>
      </c>
      <c r="F59" s="43"/>
      <c r="G59" s="49">
        <v>464.13400000000001</v>
      </c>
      <c r="H59" s="44"/>
      <c r="I59" s="49">
        <v>462.47899999999998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-1.2315077022551139E-4</v>
      </c>
      <c r="C61" s="52" vm="2157">
        <v>1</v>
      </c>
      <c r="D61" s="53">
        <v>1.4064159182958032E-3</v>
      </c>
      <c r="E61" s="16" vm="2163">
        <v>1</v>
      </c>
      <c r="F61" s="54">
        <v>1.416214781743286E-3</v>
      </c>
      <c r="G61" s="52" vm="2169">
        <v>1</v>
      </c>
      <c r="H61" s="53">
        <v>1.3935906549977623E-3</v>
      </c>
      <c r="I61" s="55" vm="2175">
        <v>1</v>
      </c>
      <c r="K61" s="41"/>
      <c r="L61" s="41"/>
    </row>
    <row r="62" spans="1:13" x14ac:dyDescent="0.25">
      <c r="A62" s="18" t="s">
        <v>52</v>
      </c>
      <c r="B62" s="51">
        <v>0</v>
      </c>
      <c r="C62" s="14" vm="2181">
        <v>0</v>
      </c>
      <c r="D62" s="53">
        <v>0</v>
      </c>
      <c r="E62" s="16" vm="2187">
        <v>0</v>
      </c>
      <c r="F62" s="54">
        <v>0</v>
      </c>
      <c r="G62" s="14" vm="2193">
        <v>0</v>
      </c>
      <c r="H62" s="53">
        <v>0</v>
      </c>
      <c r="I62" s="16" vm="2199">
        <v>0</v>
      </c>
      <c r="K62" s="56"/>
      <c r="L62" s="41"/>
    </row>
    <row r="63" spans="1:13" x14ac:dyDescent="0.25">
      <c r="A63" s="19" t="s">
        <v>49</v>
      </c>
      <c r="B63" s="43">
        <v>-1.2315077022551139E-4</v>
      </c>
      <c r="C63" s="43">
        <v>1</v>
      </c>
      <c r="D63" s="44">
        <v>1.4064159182958032E-3</v>
      </c>
      <c r="E63" s="45">
        <v>1</v>
      </c>
      <c r="F63" s="23">
        <v>1.416214781743286E-3</v>
      </c>
      <c r="G63" s="46">
        <v>1</v>
      </c>
      <c r="H63" s="47">
        <v>1.3935906549977623E-3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-1.2315077022551139E-4</v>
      </c>
      <c r="C65" s="52" vm="2205">
        <v>1</v>
      </c>
      <c r="D65" s="53">
        <v>1.4064159182958032E-3</v>
      </c>
      <c r="E65" s="16" vm="2211">
        <v>1</v>
      </c>
      <c r="F65" s="54">
        <v>1.416214781743286E-3</v>
      </c>
      <c r="G65" s="52" vm="2217">
        <v>1</v>
      </c>
      <c r="H65" s="53">
        <v>1.3935906549977623E-3</v>
      </c>
      <c r="I65" s="55" vm="2223">
        <v>1</v>
      </c>
      <c r="K65" s="41"/>
      <c r="L65" s="41"/>
    </row>
    <row r="66" spans="1:12" x14ac:dyDescent="0.25">
      <c r="A66" s="18" t="s">
        <v>54</v>
      </c>
      <c r="B66" s="51">
        <v>0</v>
      </c>
      <c r="C66" s="14" vm="2229">
        <v>0</v>
      </c>
      <c r="D66" s="53">
        <v>0</v>
      </c>
      <c r="E66" s="16" vm="2235">
        <v>0</v>
      </c>
      <c r="F66" s="54">
        <v>0</v>
      </c>
      <c r="G66" s="14" vm="2241">
        <v>0</v>
      </c>
      <c r="H66" s="53">
        <v>0</v>
      </c>
      <c r="I66" s="16" vm="2247">
        <v>0</v>
      </c>
      <c r="K66" s="41"/>
      <c r="L66" s="41"/>
    </row>
    <row r="67" spans="1:12" x14ac:dyDescent="0.25">
      <c r="A67" s="19" t="s">
        <v>49</v>
      </c>
      <c r="B67" s="43">
        <v>-1.2315077022551139E-4</v>
      </c>
      <c r="C67" s="43">
        <v>1</v>
      </c>
      <c r="D67" s="44">
        <v>1.4064159182958032E-3</v>
      </c>
      <c r="E67" s="45">
        <v>1</v>
      </c>
      <c r="F67" s="60">
        <v>1.416214781743286E-3</v>
      </c>
      <c r="G67" s="46">
        <v>1</v>
      </c>
      <c r="H67" s="47">
        <v>1.3935906549977623E-3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3542-2986-4247-9503-6EBCC316EE58}">
  <sheetPr codeName="גיליון13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2248">
        <v>74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2249">
        <v>-2.2718799999999999E-4</v>
      </c>
      <c r="C7" s="14" vm="2250">
        <v>3.6662478999999998E-2</v>
      </c>
      <c r="D7" s="15" vm="2251">
        <v>2.4128299999999999E-4</v>
      </c>
      <c r="E7" s="16" vm="2252">
        <v>3.5047212000000001E-2</v>
      </c>
      <c r="F7" s="17" vm="2253">
        <v>1.6681E-6</v>
      </c>
      <c r="G7" s="14" vm="2254">
        <v>1.7399194E-2</v>
      </c>
      <c r="H7" s="15" vm="2255">
        <v>4.4461999999999999E-6</v>
      </c>
      <c r="I7" s="16" vm="2256">
        <v>9.5831270000000003E-3</v>
      </c>
      <c r="J7" s="17" vm="2257">
        <v>1.25918E-8</v>
      </c>
      <c r="K7" s="14" vm="2258">
        <v>1.165919E-2</v>
      </c>
      <c r="L7" s="15" vm="2259">
        <v>-8.0854400000000002E-7</v>
      </c>
      <c r="M7" s="16" vm="2260">
        <v>1.465702E-2</v>
      </c>
      <c r="N7" s="17" vm="2261">
        <v>-5.3722199999999997E-6</v>
      </c>
      <c r="O7" s="14" vm="2262">
        <v>2.1463517000000001E-2</v>
      </c>
      <c r="P7" s="15" vm="2263">
        <v>-4.0861600000000002E-5</v>
      </c>
      <c r="Q7" s="16" vm="2264">
        <v>2.7534638E-2</v>
      </c>
      <c r="R7" s="17" vm="2265">
        <v>8.6737399999999994E-5</v>
      </c>
      <c r="S7" s="14" vm="2266">
        <v>2.3346664999999999E-2</v>
      </c>
      <c r="T7" s="15" vm="2267">
        <v>-2.4110200000000002E-5</v>
      </c>
      <c r="U7" s="16" vm="2268">
        <v>1.366114E-2</v>
      </c>
      <c r="V7" s="17" vm="2269">
        <v>-6.1979700000000006E-5</v>
      </c>
      <c r="W7" s="14" vm="2270">
        <v>2.0765102000000001E-2</v>
      </c>
      <c r="X7" s="15" vm="2271">
        <v>-5.8879899999999998E-5</v>
      </c>
      <c r="Y7" s="16" vm="2272">
        <v>2.8780564000000002E-2</v>
      </c>
      <c r="Z7" s="62"/>
      <c r="AD7" s="12"/>
    </row>
    <row r="8" spans="1:30" x14ac:dyDescent="0.25">
      <c r="A8" s="18" t="s" vm="27">
        <v>30</v>
      </c>
      <c r="B8" s="14" vm="2273">
        <v>9.1155900000000005E-4</v>
      </c>
      <c r="C8" s="14" vm="2274">
        <v>0.43752511300000002</v>
      </c>
      <c r="D8" s="15" vm="2275">
        <v>2.998077E-3</v>
      </c>
      <c r="E8" s="16" vm="2276">
        <v>0.44173893800000003</v>
      </c>
      <c r="F8" s="17" vm="2277">
        <v>-2.2667079999999999E-2</v>
      </c>
      <c r="G8" s="14" vm="2278">
        <v>0.44632666199999999</v>
      </c>
      <c r="H8" s="15" vm="2279">
        <v>9.3596249999999999E-3</v>
      </c>
      <c r="I8" s="16" vm="2280">
        <v>0.44343532099999999</v>
      </c>
      <c r="J8" s="17" vm="2281">
        <v>6.1524739999999998E-3</v>
      </c>
      <c r="K8" s="14" vm="2282">
        <v>0.44449028600000001</v>
      </c>
      <c r="L8" s="15" vm="2283">
        <v>-2.7667450000000001E-3</v>
      </c>
      <c r="M8" s="16" vm="2284">
        <v>0.436994365</v>
      </c>
      <c r="N8" s="17" vm="2285">
        <v>-3.306734E-3</v>
      </c>
      <c r="O8" s="14" vm="2286">
        <v>0.42469005799999998</v>
      </c>
      <c r="P8" s="15" vm="2287">
        <v>6.3432649999999998E-3</v>
      </c>
      <c r="Q8" s="16" vm="2288">
        <v>0.42516955200000001</v>
      </c>
      <c r="R8" s="17" vm="2289">
        <v>-8.1316459999999993E-3</v>
      </c>
      <c r="S8" s="14" vm="2290">
        <v>0.42932210100000001</v>
      </c>
      <c r="T8" s="15" vm="2291">
        <v>-1.2195E-4</v>
      </c>
      <c r="U8" s="16" vm="2292">
        <v>0.43178832099999997</v>
      </c>
      <c r="V8" s="17" vm="2293">
        <v>6.4596300000000001E-3</v>
      </c>
      <c r="W8" s="14" vm="2294">
        <v>0.43745552199999999</v>
      </c>
      <c r="X8" s="15" vm="2295">
        <v>2.555486E-3</v>
      </c>
      <c r="Y8" s="16" vm="2296">
        <v>0.44405802100000002</v>
      </c>
      <c r="Z8" s="62"/>
      <c r="AD8" s="12"/>
    </row>
    <row r="9" spans="1:30" x14ac:dyDescent="0.25">
      <c r="A9" s="18" t="s" vm="52">
        <v>31</v>
      </c>
      <c r="B9" s="14" vm="2297">
        <v>0</v>
      </c>
      <c r="C9" s="14" vm="2298">
        <v>0</v>
      </c>
      <c r="D9" s="15" vm="2299">
        <v>0</v>
      </c>
      <c r="E9" s="16" vm="2300">
        <v>0</v>
      </c>
      <c r="F9" s="17" vm="2301">
        <v>0</v>
      </c>
      <c r="G9" s="14" vm="2302">
        <v>0</v>
      </c>
      <c r="H9" s="15" vm="2303">
        <v>0</v>
      </c>
      <c r="I9" s="16" vm="2304">
        <v>0</v>
      </c>
      <c r="J9" s="17" vm="2305">
        <v>0</v>
      </c>
      <c r="K9" s="14" vm="2306">
        <v>0</v>
      </c>
      <c r="L9" s="15" vm="2307">
        <v>0</v>
      </c>
      <c r="M9" s="16" vm="2308">
        <v>0</v>
      </c>
      <c r="N9" s="17" vm="2309">
        <v>0</v>
      </c>
      <c r="O9" s="14" vm="2310">
        <v>0</v>
      </c>
      <c r="P9" s="15" vm="2311">
        <v>0</v>
      </c>
      <c r="Q9" s="16" vm="2312">
        <v>0</v>
      </c>
      <c r="R9" s="17" vm="2313">
        <v>0</v>
      </c>
      <c r="S9" s="14" vm="2314">
        <v>0</v>
      </c>
      <c r="T9" s="15" vm="2307">
        <v>0</v>
      </c>
      <c r="U9" s="16" vm="2308">
        <v>0</v>
      </c>
      <c r="V9" s="17" vm="2309">
        <v>0</v>
      </c>
      <c r="W9" s="14" vm="2310">
        <v>0</v>
      </c>
      <c r="X9" s="15" vm="2311">
        <v>0</v>
      </c>
      <c r="Y9" s="16" vm="2312">
        <v>0</v>
      </c>
      <c r="Z9" s="62"/>
      <c r="AD9" s="12"/>
    </row>
    <row r="10" spans="1:30" x14ac:dyDescent="0.25">
      <c r="A10" s="18" t="s" vm="71">
        <v>33</v>
      </c>
      <c r="B10" s="14" vm="2315">
        <v>0</v>
      </c>
      <c r="C10" s="14" vm="2316">
        <v>0</v>
      </c>
      <c r="D10" s="15" vm="2317">
        <v>0</v>
      </c>
      <c r="E10" s="16" vm="2318">
        <v>0</v>
      </c>
      <c r="F10" s="17" vm="2319">
        <v>0</v>
      </c>
      <c r="G10" s="14" vm="2320">
        <v>0</v>
      </c>
      <c r="H10" s="15" vm="2321">
        <v>0</v>
      </c>
      <c r="I10" s="16" vm="2322">
        <v>0</v>
      </c>
      <c r="J10" s="17" vm="2323">
        <v>0</v>
      </c>
      <c r="K10" s="14" vm="2324">
        <v>0</v>
      </c>
      <c r="L10" s="15" vm="2325">
        <v>0</v>
      </c>
      <c r="M10" s="16" vm="2326">
        <v>0</v>
      </c>
      <c r="N10" s="17" vm="2327">
        <v>0</v>
      </c>
      <c r="O10" s="14" vm="2328">
        <v>0</v>
      </c>
      <c r="P10" s="15" vm="2329">
        <v>0</v>
      </c>
      <c r="Q10" s="16" vm="2330">
        <v>0</v>
      </c>
      <c r="R10" s="17" vm="2331">
        <v>0</v>
      </c>
      <c r="S10" s="14" vm="2332">
        <v>0</v>
      </c>
      <c r="T10" s="15" vm="2333">
        <v>0</v>
      </c>
      <c r="U10" s="16" vm="2334">
        <v>0</v>
      </c>
      <c r="V10" s="17" vm="2335">
        <v>0</v>
      </c>
      <c r="W10" s="14" vm="2336">
        <v>0</v>
      </c>
      <c r="X10" s="15" vm="2337">
        <v>0</v>
      </c>
      <c r="Y10" s="16" vm="2338">
        <v>0</v>
      </c>
      <c r="Z10" s="62"/>
      <c r="AD10" s="12"/>
    </row>
    <row r="11" spans="1:30" x14ac:dyDescent="0.25">
      <c r="A11" s="18" t="s" vm="96">
        <v>34</v>
      </c>
      <c r="B11" s="14" vm="2339">
        <v>-2.57746E-4</v>
      </c>
      <c r="C11" s="14" vm="2340">
        <v>0.35684891099999999</v>
      </c>
      <c r="D11" s="15" vm="2341">
        <v>-8.6818500000000005E-4</v>
      </c>
      <c r="E11" s="16" vm="2342">
        <v>0.35591527899999997</v>
      </c>
      <c r="F11" s="17" vm="2343">
        <v>-2.8738162000000001E-2</v>
      </c>
      <c r="G11" s="14" vm="2344">
        <v>0.36507917200000001</v>
      </c>
      <c r="H11" s="15" vm="2345">
        <v>1.5520803E-2</v>
      </c>
      <c r="I11" s="16" vm="2346">
        <v>0.37486069999999999</v>
      </c>
      <c r="J11" s="17" vm="2347">
        <v>9.932579999999999E-4</v>
      </c>
      <c r="K11" s="14" vm="2348">
        <v>0.37267076900000001</v>
      </c>
      <c r="L11" s="15" vm="2349">
        <v>-9.4408740000000001E-3</v>
      </c>
      <c r="M11" s="16" vm="2350">
        <v>0.37499869400000002</v>
      </c>
      <c r="N11" s="17" vm="2351">
        <v>9.6106279999999995E-3</v>
      </c>
      <c r="O11" s="14" vm="2352">
        <v>0.379685785</v>
      </c>
      <c r="P11" s="15" vm="2353">
        <v>9.5296979999999996E-3</v>
      </c>
      <c r="Q11" s="16" vm="2354">
        <v>0.37654197</v>
      </c>
      <c r="R11" s="17" vm="2355">
        <v>-4.0549319999999998E-3</v>
      </c>
      <c r="S11" s="14" vm="2356">
        <v>0.37561599600000001</v>
      </c>
      <c r="T11" s="15" vm="2357">
        <v>1.6168350000000001E-3</v>
      </c>
      <c r="U11" s="16" vm="2358">
        <v>0.38054676999999998</v>
      </c>
      <c r="V11" s="17" vm="2359">
        <v>7.8641389999999992E-3</v>
      </c>
      <c r="W11" s="14" vm="2360">
        <v>0.367259524</v>
      </c>
      <c r="X11" s="15" vm="2361">
        <v>1.8370070000000001E-3</v>
      </c>
      <c r="Y11" s="16" vm="2362">
        <v>0.35694482300000002</v>
      </c>
      <c r="Z11" s="62"/>
      <c r="AD11" s="12"/>
    </row>
    <row r="12" spans="1:30" x14ac:dyDescent="0.25">
      <c r="A12" s="18" t="s" vm="121">
        <v>35</v>
      </c>
      <c r="B12" s="14" vm="2363">
        <v>6.9254799999999997E-4</v>
      </c>
      <c r="C12" s="14" vm="2364">
        <v>3.4195599E-2</v>
      </c>
      <c r="D12" s="15" vm="2365">
        <v>1.25518E-4</v>
      </c>
      <c r="E12" s="16" vm="2366">
        <v>3.4364029999999997E-2</v>
      </c>
      <c r="F12" s="17" vm="2367">
        <v>-2.3842049999999999E-3</v>
      </c>
      <c r="G12" s="14" vm="2368">
        <v>3.4949897000000001E-2</v>
      </c>
      <c r="H12" s="15" vm="2369">
        <v>1.109568E-3</v>
      </c>
      <c r="I12" s="16" vm="2370">
        <v>3.4939104999999998E-2</v>
      </c>
      <c r="J12" s="17" vm="2371">
        <v>5.2553099999999998E-4</v>
      </c>
      <c r="K12" s="14" vm="2372">
        <v>3.5127619999999998E-2</v>
      </c>
      <c r="L12" s="15" vm="2373">
        <v>-4.9436800000000002E-4</v>
      </c>
      <c r="M12" s="16" vm="2374">
        <v>3.5192591000000002E-2</v>
      </c>
      <c r="N12" s="17" vm="2375">
        <v>3.6591400000000001E-4</v>
      </c>
      <c r="O12" s="14" vm="2376">
        <v>3.3064332000000002E-2</v>
      </c>
      <c r="P12" s="15" vm="2377">
        <v>4.81686E-4</v>
      </c>
      <c r="Q12" s="16" vm="2378">
        <v>3.2983410999999997E-2</v>
      </c>
      <c r="R12" s="17" vm="2379">
        <v>-3.1136899999999998E-4</v>
      </c>
      <c r="S12" s="14" vm="2380">
        <v>3.3598542000000002E-2</v>
      </c>
      <c r="T12" s="15" vm="2381">
        <v>-2.9720700000000002E-5</v>
      </c>
      <c r="U12" s="16" vm="2382">
        <v>3.3774455000000002E-2</v>
      </c>
      <c r="V12" s="17" vm="2383">
        <v>5.3918800000000002E-4</v>
      </c>
      <c r="W12" s="14" vm="2384">
        <v>3.4018315E-2</v>
      </c>
      <c r="X12" s="15" vm="2385">
        <v>2.01409E-4</v>
      </c>
      <c r="Y12" s="16" vm="2386">
        <v>3.4050068000000003E-2</v>
      </c>
      <c r="Z12" s="62"/>
      <c r="AD12" s="12"/>
    </row>
    <row r="13" spans="1:30" x14ac:dyDescent="0.25">
      <c r="A13" s="18" t="s" vm="146">
        <v>36</v>
      </c>
      <c r="B13" s="14" vm="2387">
        <v>1.00152E-6</v>
      </c>
      <c r="C13" s="14" vm="2388">
        <v>1.85081E-5</v>
      </c>
      <c r="D13" s="15" vm="2389">
        <v>-1.33451E-6</v>
      </c>
      <c r="E13" s="16" vm="2390">
        <v>1.7252699999999998E-5</v>
      </c>
      <c r="F13" s="17" vm="2391">
        <v>-6.2748999999999998E-6</v>
      </c>
      <c r="G13" s="14" vm="2392">
        <v>1.20439E-5</v>
      </c>
      <c r="H13" s="15" vm="2393">
        <v>4.9088499999999996E-6</v>
      </c>
      <c r="I13" s="16" vm="2394">
        <v>9.6344700000000003E-6</v>
      </c>
      <c r="J13" s="17" vm="2395">
        <v>-3.8655300000000001E-7</v>
      </c>
      <c r="K13" s="14" vm="2396">
        <v>9.1469500000000006E-6</v>
      </c>
      <c r="L13" s="15" vm="2397">
        <v>-2.4674100000000001E-6</v>
      </c>
      <c r="M13" s="16" vm="2398">
        <v>6.9008899999999996E-6</v>
      </c>
      <c r="N13" s="17" vm="2399">
        <v>6.5334100000000003E-7</v>
      </c>
      <c r="O13" s="14" vm="2400">
        <v>7.5328299999999997E-6</v>
      </c>
      <c r="P13" s="15" vm="2401">
        <v>6.2237599999999996E-8</v>
      </c>
      <c r="Q13" s="16" vm="2402">
        <v>7.4704200000000002E-6</v>
      </c>
      <c r="R13" s="17" vm="2403">
        <v>-6.5566299999999996E-7</v>
      </c>
      <c r="S13" s="14" vm="2404">
        <v>6.9994299999999998E-6</v>
      </c>
      <c r="T13" s="15" vm="2405">
        <v>1.3163899999999999E-6</v>
      </c>
      <c r="U13" s="16" vm="2406">
        <v>8.4342600000000005E-6</v>
      </c>
      <c r="V13" s="17" vm="2407">
        <v>-7.7367400000000002E-7</v>
      </c>
      <c r="W13" s="14" vm="2408">
        <v>5.4593200000000001E-6</v>
      </c>
      <c r="X13" s="15" vm="2409">
        <v>1.3421899999999999E-5</v>
      </c>
      <c r="Y13" s="16" vm="2410">
        <v>1.8735800000000001E-5</v>
      </c>
      <c r="Z13" s="62"/>
      <c r="AD13" s="12"/>
    </row>
    <row r="14" spans="1:30" x14ac:dyDescent="0.25">
      <c r="A14" s="18" t="s">
        <v>37</v>
      </c>
      <c r="B14" s="14" vm="2411">
        <v>-2.6602899999999999E-5</v>
      </c>
      <c r="C14" s="14" vm="2412">
        <v>4.4455449000000001E-2</v>
      </c>
      <c r="D14" s="15" vm="2413">
        <v>-8.6750999999999997E-5</v>
      </c>
      <c r="E14" s="16" vm="2414">
        <v>4.4177622E-2</v>
      </c>
      <c r="F14" s="17" vm="2415">
        <v>-3.0459409999999999E-3</v>
      </c>
      <c r="G14" s="14" vm="2416">
        <v>4.8136208999999999E-2</v>
      </c>
      <c r="H14" s="15" vm="2417">
        <v>1.8354510000000001E-3</v>
      </c>
      <c r="I14" s="16" vm="2418">
        <v>4.8631683000000002E-2</v>
      </c>
      <c r="J14" s="17" vm="2419">
        <v>-3.9791200000000003E-6</v>
      </c>
      <c r="K14" s="14" vm="2420">
        <v>4.7537437000000002E-2</v>
      </c>
      <c r="L14" s="15" vm="2421">
        <v>-1.0632009999999999E-3</v>
      </c>
      <c r="M14" s="16" vm="2422">
        <v>4.8002546E-2</v>
      </c>
      <c r="N14" s="17" vm="2423">
        <v>1.0707830000000001E-3</v>
      </c>
      <c r="O14" s="14" vm="2424">
        <v>5.0736920999999997E-2</v>
      </c>
      <c r="P14" s="15" vm="2425">
        <v>1.0203009999999999E-3</v>
      </c>
      <c r="Q14" s="16" vm="2426">
        <v>5.0991989000000001E-2</v>
      </c>
      <c r="R14" s="17" vm="2427">
        <v>-6.04734E-4</v>
      </c>
      <c r="S14" s="14" vm="2428">
        <v>5.0975916000000003E-2</v>
      </c>
      <c r="T14" s="15" vm="2429">
        <v>1.05077E-4</v>
      </c>
      <c r="U14" s="16" vm="2430">
        <v>5.2291221999999998E-2</v>
      </c>
      <c r="V14" s="17" vm="2431">
        <v>9.2100600000000004E-4</v>
      </c>
      <c r="W14" s="14" vm="2432">
        <v>5.2035282000000002E-2</v>
      </c>
      <c r="X14" s="15" vm="2433">
        <v>4.5273399999999999E-4</v>
      </c>
      <c r="Y14" s="16" vm="2434">
        <v>5.2150426999999999E-2</v>
      </c>
      <c r="Z14" s="62"/>
      <c r="AD14" s="12"/>
    </row>
    <row r="15" spans="1:30" x14ac:dyDescent="0.25">
      <c r="A15" s="18" t="s" vm="195">
        <v>38</v>
      </c>
      <c r="B15" s="14" vm="2435">
        <v>0</v>
      </c>
      <c r="C15" s="14" vm="2436">
        <v>0</v>
      </c>
      <c r="D15" s="15" vm="2437">
        <v>0</v>
      </c>
      <c r="E15" s="16" vm="2438">
        <v>0</v>
      </c>
      <c r="F15" s="17" vm="2439">
        <v>0</v>
      </c>
      <c r="G15" s="14" vm="2440">
        <v>0</v>
      </c>
      <c r="H15" s="15" vm="2441">
        <v>1.6689100000000001E-6</v>
      </c>
      <c r="I15" s="16" vm="2442">
        <v>0</v>
      </c>
      <c r="J15" s="17" vm="2443">
        <v>0</v>
      </c>
      <c r="K15" s="14" vm="2444">
        <v>0</v>
      </c>
      <c r="L15" s="15" vm="2445">
        <v>0</v>
      </c>
      <c r="M15" s="16" vm="2446">
        <v>0</v>
      </c>
      <c r="N15" s="17" vm="2447">
        <v>0</v>
      </c>
      <c r="O15" s="14" vm="2448">
        <v>0</v>
      </c>
      <c r="P15" s="15" vm="2449">
        <v>0</v>
      </c>
      <c r="Q15" s="16" vm="2450">
        <v>0</v>
      </c>
      <c r="R15" s="17" vm="2451">
        <v>0</v>
      </c>
      <c r="S15" s="14" vm="2452">
        <v>0</v>
      </c>
      <c r="T15" s="15" vm="2453">
        <v>0</v>
      </c>
      <c r="U15" s="16" vm="2454">
        <v>0</v>
      </c>
      <c r="V15" s="17" vm="2455">
        <v>0</v>
      </c>
      <c r="W15" s="14" vm="2456">
        <v>0</v>
      </c>
      <c r="X15" s="15" vm="2457">
        <v>0</v>
      </c>
      <c r="Y15" s="16" vm="2458">
        <v>0</v>
      </c>
      <c r="Z15" s="62"/>
    </row>
    <row r="16" spans="1:30" ht="13.5" customHeight="1" x14ac:dyDescent="0.25">
      <c r="A16" s="18" t="s" vm="220">
        <v>39</v>
      </c>
      <c r="B16" s="14" vm="2459">
        <v>0</v>
      </c>
      <c r="C16" s="14" vm="2460">
        <v>1.21204E-4</v>
      </c>
      <c r="D16" s="15" vm="2461">
        <v>0</v>
      </c>
      <c r="E16" s="16" vm="2462">
        <v>1.21544E-4</v>
      </c>
      <c r="F16" s="17" vm="2463">
        <v>-5.0062200000000002E-6</v>
      </c>
      <c r="G16" s="14" vm="2464">
        <v>1.28644E-4</v>
      </c>
      <c r="H16" s="15" vm="2465">
        <v>0</v>
      </c>
      <c r="I16" s="16" vm="2466">
        <v>1.2519500000000001E-4</v>
      </c>
      <c r="J16" s="17" vm="2467">
        <v>-5.4043000000000001E-6</v>
      </c>
      <c r="K16" s="14" vm="2468">
        <v>1.18813E-4</v>
      </c>
      <c r="L16" s="15" vm="2469">
        <v>0</v>
      </c>
      <c r="M16" s="16" vm="2470">
        <v>1.2259E-4</v>
      </c>
      <c r="N16" s="17" vm="2471">
        <v>0</v>
      </c>
      <c r="O16" s="14" vm="2472">
        <v>1.2241800000000001E-4</v>
      </c>
      <c r="P16" s="15" vm="2473">
        <v>-1.4889799999999999E-5</v>
      </c>
      <c r="Q16" s="16" vm="2474">
        <v>1.0610700000000001E-4</v>
      </c>
      <c r="R16" s="17" vm="2475">
        <v>0</v>
      </c>
      <c r="S16" s="14" vm="2476">
        <v>1.09551E-4</v>
      </c>
      <c r="T16" s="15" vm="2477">
        <v>0</v>
      </c>
      <c r="U16" s="16" vm="2478">
        <v>1.1028500000000001E-4</v>
      </c>
      <c r="V16" s="17" vm="2479">
        <v>0</v>
      </c>
      <c r="W16" s="14" vm="2480">
        <v>1.1010099999999999E-4</v>
      </c>
      <c r="X16" s="15" vm="2481">
        <v>0</v>
      </c>
      <c r="Y16" s="16" vm="2482">
        <v>1.11125E-4</v>
      </c>
      <c r="Z16" s="62"/>
    </row>
    <row r="17" spans="1:30" x14ac:dyDescent="0.25">
      <c r="A17" s="18" t="s" vm="245">
        <v>40</v>
      </c>
      <c r="B17" s="14" vm="2483">
        <v>0</v>
      </c>
      <c r="C17" s="14" vm="2484">
        <v>0</v>
      </c>
      <c r="D17" s="15" vm="2485">
        <v>0</v>
      </c>
      <c r="E17" s="16" vm="2486">
        <v>0</v>
      </c>
      <c r="F17" s="17" vm="2487">
        <v>0</v>
      </c>
      <c r="G17" s="14" vm="2488">
        <v>0</v>
      </c>
      <c r="H17" s="15" vm="2489">
        <v>0</v>
      </c>
      <c r="I17" s="16" vm="2490">
        <v>0</v>
      </c>
      <c r="J17" s="17" vm="2491">
        <v>9.9225000000000003E-6</v>
      </c>
      <c r="K17" s="14" vm="2492">
        <v>0</v>
      </c>
      <c r="L17" s="15" vm="2493">
        <v>0</v>
      </c>
      <c r="M17" s="16" vm="2494">
        <v>0</v>
      </c>
      <c r="N17" s="17" vm="2495">
        <v>0</v>
      </c>
      <c r="O17" s="14" vm="2496">
        <v>0</v>
      </c>
      <c r="P17" s="15" vm="2497">
        <v>0</v>
      </c>
      <c r="Q17" s="16" vm="2498">
        <v>0</v>
      </c>
      <c r="R17" s="17" vm="2499">
        <v>0</v>
      </c>
      <c r="S17" s="14" vm="2500">
        <v>0</v>
      </c>
      <c r="T17" s="15" vm="2501">
        <v>0</v>
      </c>
      <c r="U17" s="16" vm="2502">
        <v>0</v>
      </c>
      <c r="V17" s="17" vm="2503">
        <v>0</v>
      </c>
      <c r="W17" s="14" vm="2504">
        <v>0</v>
      </c>
      <c r="X17" s="15" vm="2505">
        <v>0</v>
      </c>
      <c r="Y17" s="16" vm="2506">
        <v>0</v>
      </c>
      <c r="Z17" s="62"/>
    </row>
    <row r="18" spans="1:30" x14ac:dyDescent="0.25">
      <c r="A18" s="18" t="s" vm="270">
        <v>41</v>
      </c>
      <c r="B18" s="14" vm="2507">
        <v>-5.8381000000000002E-5</v>
      </c>
      <c r="C18" s="14" vm="2508">
        <v>-8.9480500000000004E-4</v>
      </c>
      <c r="D18" s="15" vm="2509">
        <v>-2.0666200000000001E-4</v>
      </c>
      <c r="E18" s="16" vm="2510">
        <v>-1.0983500000000001E-3</v>
      </c>
      <c r="F18" s="17" vm="2511">
        <v>-2.2398900000000001E-4</v>
      </c>
      <c r="G18" s="14" vm="2512">
        <v>-1.4618739999999999E-3</v>
      </c>
      <c r="H18" s="15" vm="2513">
        <v>1.5215199999999999E-4</v>
      </c>
      <c r="I18" s="16" vm="2514">
        <v>-1.275141E-3</v>
      </c>
      <c r="J18" s="17" vm="2515">
        <v>-3.6898399999999999E-5</v>
      </c>
      <c r="K18" s="14" vm="2516">
        <v>-1.301291E-3</v>
      </c>
      <c r="L18" s="15" vm="2517">
        <v>-2.7735500000000002E-4</v>
      </c>
      <c r="M18" s="16" vm="2518">
        <v>-1.02452E-4</v>
      </c>
      <c r="N18" s="17" vm="2519">
        <v>-1.08317E-4</v>
      </c>
      <c r="O18" s="14" vm="2520">
        <v>-2.1538699999999999E-4</v>
      </c>
      <c r="P18" s="15" vm="2521">
        <v>1.2956099999999999E-4</v>
      </c>
      <c r="Q18" s="16" vm="2522">
        <v>-7.9674100000000003E-5</v>
      </c>
      <c r="R18" s="17" vm="2523">
        <v>-1.81819E-4</v>
      </c>
      <c r="S18" s="14" vm="2524">
        <v>-2.6871799999999998E-4</v>
      </c>
      <c r="T18" s="15" vm="2525">
        <v>-3.7969799999999997E-5</v>
      </c>
      <c r="U18" s="16" vm="2526">
        <v>-3.0916400000000001E-4</v>
      </c>
      <c r="V18" s="17" vm="2527">
        <v>2.2841699999999999E-4</v>
      </c>
      <c r="W18" s="14" vm="2528">
        <v>-8.2673100000000006E-5</v>
      </c>
      <c r="X18" s="15" vm="2529">
        <v>3.71987E-5</v>
      </c>
      <c r="Y18" s="16" vm="2530">
        <v>-4.8847600000000003E-5</v>
      </c>
      <c r="Z18" s="62"/>
    </row>
    <row r="19" spans="1:30" x14ac:dyDescent="0.25">
      <c r="A19" s="18" t="s" vm="295">
        <v>42</v>
      </c>
      <c r="B19" s="14" vm="2531">
        <v>0</v>
      </c>
      <c r="C19" s="14" vm="2532">
        <v>0</v>
      </c>
      <c r="D19" s="15" vm="2533">
        <v>0</v>
      </c>
      <c r="E19" s="16" vm="2534">
        <v>0</v>
      </c>
      <c r="F19" s="17" vm="2535">
        <v>0</v>
      </c>
      <c r="G19" s="14" vm="2536">
        <v>0</v>
      </c>
      <c r="H19" s="15" vm="2537">
        <v>0</v>
      </c>
      <c r="I19" s="16" vm="2538">
        <v>0</v>
      </c>
      <c r="J19" s="17" vm="2539">
        <v>0</v>
      </c>
      <c r="K19" s="14" vm="2540">
        <v>0</v>
      </c>
      <c r="L19" s="15" vm="2541">
        <v>0</v>
      </c>
      <c r="M19" s="16" vm="2542">
        <v>0</v>
      </c>
      <c r="N19" s="17" vm="2543">
        <v>0</v>
      </c>
      <c r="O19" s="14" vm="2544">
        <v>0</v>
      </c>
      <c r="P19" s="15" vm="2545">
        <v>0</v>
      </c>
      <c r="Q19" s="16" vm="2546">
        <v>0</v>
      </c>
      <c r="R19" s="17" vm="2547">
        <v>0</v>
      </c>
      <c r="S19" s="14" vm="2548">
        <v>0</v>
      </c>
      <c r="T19" s="15" vm="2549">
        <v>0</v>
      </c>
      <c r="U19" s="16" vm="2550">
        <v>0</v>
      </c>
      <c r="V19" s="17" vm="2551">
        <v>0</v>
      </c>
      <c r="W19" s="14" vm="2552">
        <v>0</v>
      </c>
      <c r="X19" s="15" vm="2553">
        <v>0</v>
      </c>
      <c r="Y19" s="16" vm="2554">
        <v>0</v>
      </c>
      <c r="Z19" s="62"/>
      <c r="AD19" s="12"/>
    </row>
    <row r="20" spans="1:30" x14ac:dyDescent="0.25">
      <c r="A20" s="18" t="s" vm="320">
        <v>43</v>
      </c>
      <c r="B20" s="14" vm="2555">
        <v>0</v>
      </c>
      <c r="C20" s="14" vm="2556">
        <v>0</v>
      </c>
      <c r="D20" s="15" vm="2557">
        <v>0</v>
      </c>
      <c r="E20" s="16" vm="2558">
        <v>0</v>
      </c>
      <c r="F20" s="17" vm="2559">
        <v>0</v>
      </c>
      <c r="G20" s="14" vm="2560">
        <v>0</v>
      </c>
      <c r="H20" s="15" vm="2561">
        <v>0</v>
      </c>
      <c r="I20" s="16" vm="2562">
        <v>0</v>
      </c>
      <c r="J20" s="17" vm="2563">
        <v>0</v>
      </c>
      <c r="K20" s="14" vm="2564">
        <v>0</v>
      </c>
      <c r="L20" s="15" vm="2565">
        <v>0</v>
      </c>
      <c r="M20" s="16" vm="2566">
        <v>0</v>
      </c>
      <c r="N20" s="17" vm="2567">
        <v>0</v>
      </c>
      <c r="O20" s="14" vm="2568">
        <v>0</v>
      </c>
      <c r="P20" s="15" vm="2569">
        <v>0</v>
      </c>
      <c r="Q20" s="16" vm="2570">
        <v>0</v>
      </c>
      <c r="R20" s="17" vm="2571">
        <v>0</v>
      </c>
      <c r="S20" s="14" vm="2572">
        <v>0</v>
      </c>
      <c r="T20" s="15" vm="2573">
        <v>0</v>
      </c>
      <c r="U20" s="16" vm="2574">
        <v>0</v>
      </c>
      <c r="V20" s="17" vm="2575">
        <v>0</v>
      </c>
      <c r="W20" s="14" vm="2576">
        <v>0</v>
      </c>
      <c r="X20" s="15" vm="2577">
        <v>0</v>
      </c>
      <c r="Y20" s="16" vm="2578">
        <v>0</v>
      </c>
      <c r="Z20" s="62"/>
      <c r="AD20" s="12"/>
    </row>
    <row r="21" spans="1:30" x14ac:dyDescent="0.25">
      <c r="A21" s="18" t="s" vm="345">
        <v>44</v>
      </c>
      <c r="B21" s="14" vm="2579">
        <v>6.6054899999999997E-4</v>
      </c>
      <c r="C21" s="14" vm="2580">
        <v>8.2336953000000004E-2</v>
      </c>
      <c r="D21" s="15" vm="2581">
        <v>-1.1921699999999999E-4</v>
      </c>
      <c r="E21" s="16" vm="2582">
        <v>8.1068114999999996E-2</v>
      </c>
      <c r="F21" s="17" vm="2583">
        <v>-6.7409269999999999E-3</v>
      </c>
      <c r="G21" s="14" vm="2584">
        <v>8.0352068999999998E-2</v>
      </c>
      <c r="H21" s="15" vm="2585">
        <v>3.3923930000000001E-3</v>
      </c>
      <c r="I21" s="16" vm="2586">
        <v>8.1053563999999995E-2</v>
      </c>
      <c r="J21" s="17" vm="2587">
        <v>1.936402E-3</v>
      </c>
      <c r="K21" s="14" vm="2588">
        <v>8.0915070000000006E-2</v>
      </c>
      <c r="L21" s="15" vm="2589">
        <v>-1.082562E-3</v>
      </c>
      <c r="M21" s="16" vm="2590">
        <v>8.1078732000000001E-2</v>
      </c>
      <c r="N21" s="17" vm="2591">
        <v>1.3387570000000001E-3</v>
      </c>
      <c r="O21" s="14" vm="2592">
        <v>8.1182346000000002E-2</v>
      </c>
      <c r="P21" s="15" vm="2593">
        <v>1.554766E-3</v>
      </c>
      <c r="Q21" s="16" vm="2594">
        <v>7.734531E-2</v>
      </c>
      <c r="R21" s="17" vm="2595">
        <v>-5.1809399999999998E-4</v>
      </c>
      <c r="S21" s="14" vm="2596">
        <v>7.7666616999999993E-2</v>
      </c>
      <c r="T21" s="15" vm="2597">
        <v>2.6735000000000002E-4</v>
      </c>
      <c r="U21" s="16" vm="2598">
        <v>7.8314719000000005E-2</v>
      </c>
      <c r="V21" s="17" vm="2599">
        <v>9.2632499999999998E-4</v>
      </c>
      <c r="W21" s="14" vm="2600">
        <v>7.8395111000000003E-2</v>
      </c>
      <c r="X21" s="15" vm="2601">
        <v>6.0005900000000001E-4</v>
      </c>
      <c r="Y21" s="16" vm="2602">
        <v>7.3688341000000004E-2</v>
      </c>
      <c r="Z21" s="62"/>
      <c r="AD21" s="12"/>
    </row>
    <row r="22" spans="1:30" x14ac:dyDescent="0.25">
      <c r="A22" s="18" t="s" vm="370">
        <v>45</v>
      </c>
      <c r="B22" s="14" vm="2603">
        <v>-4.25695E-6</v>
      </c>
      <c r="C22" s="14" vm="2604">
        <v>7.2087059999999996E-3</v>
      </c>
      <c r="D22" s="15" vm="2605">
        <v>-1.6377600000000001E-5</v>
      </c>
      <c r="E22" s="16" vm="2606">
        <v>7.1230759999999999E-3</v>
      </c>
      <c r="F22" s="17" vm="2607">
        <v>-4.2423999999999999E-4</v>
      </c>
      <c r="G22" s="14" vm="2608">
        <v>7.4007919999999998E-3</v>
      </c>
      <c r="H22" s="15" vm="2609">
        <v>2.4928400000000001E-4</v>
      </c>
      <c r="I22" s="16" vm="2610">
        <v>7.4773000000000001E-3</v>
      </c>
      <c r="J22" s="17" vm="2611">
        <v>1.19261E-4</v>
      </c>
      <c r="K22" s="14" vm="2612">
        <v>7.6231069999999996E-3</v>
      </c>
      <c r="L22" s="15" vm="2613">
        <v>-1.0734300000000001E-4</v>
      </c>
      <c r="M22" s="16" vm="2614">
        <v>7.8626010000000003E-3</v>
      </c>
      <c r="N22" s="17" vm="2615">
        <v>3.31721E-5</v>
      </c>
      <c r="O22" s="14" vm="2616">
        <v>7.9637319999999994E-3</v>
      </c>
      <c r="P22" s="15" vm="2617">
        <v>1.10666E-4</v>
      </c>
      <c r="Q22" s="16" vm="2618">
        <v>8.1098430000000003E-3</v>
      </c>
      <c r="R22" s="17" vm="2619">
        <v>-1.2099000000000001E-4</v>
      </c>
      <c r="S22" s="14" vm="2620">
        <v>8.3683170000000001E-3</v>
      </c>
      <c r="T22" s="15" vm="2621">
        <v>-4.7462200000000001E-6</v>
      </c>
      <c r="U22" s="16" vm="2622">
        <v>8.5409119999999995E-3</v>
      </c>
      <c r="V22" s="17" vm="2623">
        <v>1.38582E-4</v>
      </c>
      <c r="W22" s="14" vm="2624">
        <v>8.7691720000000004E-3</v>
      </c>
      <c r="X22" s="15" vm="2625">
        <v>5.6834199999999999E-5</v>
      </c>
      <c r="Y22" s="16" vm="2626">
        <v>9.0466450000000007E-3</v>
      </c>
      <c r="Z22" s="62"/>
    </row>
    <row r="23" spans="1:30" x14ac:dyDescent="0.25">
      <c r="A23" s="18" t="s" vm="395">
        <v>46</v>
      </c>
      <c r="B23" s="14" vm="2627">
        <v>0</v>
      </c>
      <c r="C23" s="14" vm="2628">
        <v>0</v>
      </c>
      <c r="D23" s="15" vm="2629">
        <v>0</v>
      </c>
      <c r="E23" s="16" vm="2630">
        <v>0</v>
      </c>
      <c r="F23" s="17" vm="2631">
        <v>0</v>
      </c>
      <c r="G23" s="14" vm="2632">
        <v>0</v>
      </c>
      <c r="H23" s="15" vm="2633">
        <v>0</v>
      </c>
      <c r="I23" s="16" vm="2634">
        <v>0</v>
      </c>
      <c r="J23" s="17" vm="2635">
        <v>0</v>
      </c>
      <c r="K23" s="14" vm="2636">
        <v>0</v>
      </c>
      <c r="L23" s="15" vm="2637">
        <v>0</v>
      </c>
      <c r="M23" s="16" vm="2638">
        <v>0</v>
      </c>
      <c r="N23" s="17" vm="2639">
        <v>0</v>
      </c>
      <c r="O23" s="14" vm="2640">
        <v>0</v>
      </c>
      <c r="P23" s="15" vm="2641">
        <v>0</v>
      </c>
      <c r="Q23" s="16" vm="2642">
        <v>0</v>
      </c>
      <c r="R23" s="17" vm="2643">
        <v>0</v>
      </c>
      <c r="S23" s="14" vm="2644">
        <v>0</v>
      </c>
      <c r="T23" s="15" vm="2645">
        <v>0</v>
      </c>
      <c r="U23" s="16" vm="2646">
        <v>0</v>
      </c>
      <c r="V23" s="17" vm="2647">
        <v>0</v>
      </c>
      <c r="W23" s="14" vm="2648">
        <v>0</v>
      </c>
      <c r="X23" s="15" vm="2649">
        <v>0</v>
      </c>
      <c r="Y23" s="16" vm="2650">
        <v>0</v>
      </c>
      <c r="Z23" s="62"/>
    </row>
    <row r="24" spans="1:30" x14ac:dyDescent="0.25">
      <c r="A24" s="18" t="s" vm="420">
        <v>47</v>
      </c>
      <c r="B24" s="14" vm="2651">
        <v>0</v>
      </c>
      <c r="C24" s="14" vm="2652">
        <v>0</v>
      </c>
      <c r="D24" s="15" vm="2653">
        <v>0</v>
      </c>
      <c r="E24" s="16" vm="2654">
        <v>0</v>
      </c>
      <c r="F24" s="17" vm="2655">
        <v>0</v>
      </c>
      <c r="G24" s="14" vm="2656">
        <v>0</v>
      </c>
      <c r="H24" s="15" vm="2657">
        <v>0</v>
      </c>
      <c r="I24" s="16" vm="2658">
        <v>0</v>
      </c>
      <c r="J24" s="17" vm="2659">
        <v>0</v>
      </c>
      <c r="K24" s="14" vm="2660">
        <v>0</v>
      </c>
      <c r="L24" s="15" vm="2661">
        <v>0</v>
      </c>
      <c r="M24" s="16" vm="2662">
        <v>0</v>
      </c>
      <c r="N24" s="17" vm="2663">
        <v>0</v>
      </c>
      <c r="O24" s="14" vm="2664">
        <v>0</v>
      </c>
      <c r="P24" s="15" vm="2665">
        <v>0</v>
      </c>
      <c r="Q24" s="16" vm="2666">
        <v>0</v>
      </c>
      <c r="R24" s="17" vm="2667">
        <v>0</v>
      </c>
      <c r="S24" s="14" vm="2668">
        <v>0</v>
      </c>
      <c r="T24" s="15" vm="2669">
        <v>0</v>
      </c>
      <c r="U24" s="16" vm="2670">
        <v>0</v>
      </c>
      <c r="V24" s="17" vm="2671">
        <v>0</v>
      </c>
      <c r="W24" s="14" vm="2672">
        <v>0</v>
      </c>
      <c r="X24" s="15" vm="2673">
        <v>0</v>
      </c>
      <c r="Y24" s="16" vm="2674">
        <v>0</v>
      </c>
      <c r="Z24" s="62"/>
    </row>
    <row r="25" spans="1:30" x14ac:dyDescent="0.25">
      <c r="A25" s="18" t="s" vm="445">
        <v>48</v>
      </c>
      <c r="B25" s="14" vm="2675">
        <v>-2.8496999999999999E-7</v>
      </c>
      <c r="C25" s="14" vm="2676">
        <v>1.5218829999999999E-3</v>
      </c>
      <c r="D25" s="15" vm="2677">
        <v>-8.60164E-7</v>
      </c>
      <c r="E25" s="16" vm="2678">
        <v>1.525282E-3</v>
      </c>
      <c r="F25" s="17" vm="2679">
        <v>-4.42824E-7</v>
      </c>
      <c r="G25" s="14" vm="2680">
        <v>1.6771920000000001E-3</v>
      </c>
      <c r="H25" s="15" vm="2681">
        <v>7.4967800000000002E-7</v>
      </c>
      <c r="I25" s="16" vm="2682">
        <v>1.1595119999999999E-3</v>
      </c>
      <c r="J25" s="17" vm="2683">
        <v>-1.1612999999999999E-7</v>
      </c>
      <c r="K25" s="14" vm="2684">
        <v>1.149852E-3</v>
      </c>
      <c r="L25" s="15" vm="2685">
        <v>5.2724100000000002E-8</v>
      </c>
      <c r="M25" s="16" vm="2686">
        <v>1.1864110000000001E-3</v>
      </c>
      <c r="N25" s="17" vm="2687">
        <v>7.0705699999999995E-8</v>
      </c>
      <c r="O25" s="14" vm="2688">
        <v>1.298745E-3</v>
      </c>
      <c r="P25" s="15" vm="2689">
        <v>6.7619100000000005E-7</v>
      </c>
      <c r="Q25" s="16" vm="2690">
        <v>1.2893830000000001E-3</v>
      </c>
      <c r="R25" s="17" vm="2691">
        <v>4.66588E-6</v>
      </c>
      <c r="S25" s="14" vm="2692">
        <v>1.258014E-3</v>
      </c>
      <c r="T25" s="15" vm="2693">
        <v>-1.78674E-7</v>
      </c>
      <c r="U25" s="16" vm="2694">
        <v>1.272905E-3</v>
      </c>
      <c r="V25" s="17" vm="2695">
        <v>4.4339799999999997E-6</v>
      </c>
      <c r="W25" s="14" vm="2696">
        <v>1.269086E-3</v>
      </c>
      <c r="X25" s="15" vm="2697">
        <v>-1.07645E-4</v>
      </c>
      <c r="Y25" s="16" vm="2698">
        <v>1.2000979999999999E-3</v>
      </c>
      <c r="Z25" s="62"/>
    </row>
    <row r="26" spans="1:30" x14ac:dyDescent="0.25">
      <c r="A26" s="19" t="s">
        <v>49</v>
      </c>
      <c r="B26" s="20">
        <v>1.6911977000000002E-3</v>
      </c>
      <c r="C26" s="20">
        <v>1.0000000001</v>
      </c>
      <c r="D26" s="21">
        <v>2.0654907260000003E-3</v>
      </c>
      <c r="E26" s="22">
        <v>1.0000000006999998</v>
      </c>
      <c r="F26" s="23">
        <v>-6.4234599843999998E-2</v>
      </c>
      <c r="G26" s="20">
        <v>1.0000000009000001</v>
      </c>
      <c r="H26" s="21">
        <v>3.1631049637999994E-2</v>
      </c>
      <c r="I26" s="22">
        <v>1.00000000047</v>
      </c>
      <c r="J26" s="20">
        <v>9.6900765888000007E-3</v>
      </c>
      <c r="K26" s="20">
        <v>0.99999999995</v>
      </c>
      <c r="L26" s="21">
        <v>-1.5235671229899999E-2</v>
      </c>
      <c r="M26" s="22">
        <v>0.99999999889000013</v>
      </c>
      <c r="N26" s="23">
        <v>8.9995549266999979E-3</v>
      </c>
      <c r="O26" s="20">
        <v>0.9999999998300001</v>
      </c>
      <c r="P26" s="21">
        <v>1.9114930028599996E-2</v>
      </c>
      <c r="Q26" s="22">
        <v>0.99999999932000017</v>
      </c>
      <c r="R26" s="20">
        <v>-1.3832836383000001E-2</v>
      </c>
      <c r="S26" s="20">
        <v>1.00000000043</v>
      </c>
      <c r="T26" s="21">
        <v>1.7719027960000004E-3</v>
      </c>
      <c r="U26" s="22">
        <v>0.99999999925999983</v>
      </c>
      <c r="V26" s="23">
        <v>1.7018967606E-2</v>
      </c>
      <c r="W26" s="20">
        <v>1.0000000012199999</v>
      </c>
      <c r="X26" s="21">
        <v>5.5876249000000001E-3</v>
      </c>
      <c r="Y26" s="22">
        <v>1.0000000002</v>
      </c>
      <c r="Z26" s="62"/>
    </row>
    <row r="27" spans="1:30" x14ac:dyDescent="0.25">
      <c r="A27" s="24" t="s" vm="470">
        <v>50</v>
      </c>
      <c r="B27" s="25" vm="2699">
        <v>1388.047</v>
      </c>
      <c r="C27" s="26"/>
      <c r="D27" s="27" vm="2700">
        <v>1679.2429999999999</v>
      </c>
      <c r="E27" s="26"/>
      <c r="F27" s="28" vm="2701">
        <v>-52766.917999999998</v>
      </c>
      <c r="G27" s="26"/>
      <c r="H27" s="27" vm="2702">
        <v>23283.663</v>
      </c>
      <c r="I27" s="26"/>
      <c r="J27" s="28" vm="2703">
        <v>7348.6620000000003</v>
      </c>
      <c r="K27" s="26"/>
      <c r="L27" s="29" vm="2704">
        <v>-11497.003000000001</v>
      </c>
      <c r="M27" s="30"/>
      <c r="N27" s="31" vm="2705">
        <v>6646.8180000000002</v>
      </c>
      <c r="O27" s="30"/>
      <c r="P27" s="29" vm="2706">
        <v>14163.503000000001</v>
      </c>
      <c r="Q27" s="30"/>
      <c r="R27" s="31" vm="2707">
        <v>-10346.915999999999</v>
      </c>
      <c r="S27" s="30"/>
      <c r="T27" s="29" vm="2708">
        <v>1306.653</v>
      </c>
      <c r="U27" s="30"/>
      <c r="V27" s="31" vm="2709">
        <v>12219.368</v>
      </c>
      <c r="W27" s="30"/>
      <c r="X27" s="29" vm="2710">
        <v>3981.7310000000002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2711">
        <v>1.6408760000000001E-3</v>
      </c>
      <c r="C29" s="14" vm="2712">
        <v>0.99713341799999999</v>
      </c>
      <c r="D29" s="15" vm="2713">
        <v>2.0729979999999999E-3</v>
      </c>
      <c r="E29" s="16" vm="2714">
        <v>0.99712886300000003</v>
      </c>
      <c r="F29" s="14" vm="2715">
        <v>-6.4118257999999997E-2</v>
      </c>
      <c r="G29" s="14" vm="2716">
        <v>0.99709822100000001</v>
      </c>
      <c r="H29" s="15" vm="2717">
        <v>3.1453835999999999E-2</v>
      </c>
      <c r="I29" s="16" vm="2718">
        <v>0.99707917999999995</v>
      </c>
      <c r="J29" s="17" vm="2719">
        <v>9.6523310000000001E-3</v>
      </c>
      <c r="K29" s="14" vm="2720">
        <v>0.99711803399999999</v>
      </c>
      <c r="L29" s="15" vm="2721">
        <v>-1.5116360000000001E-2</v>
      </c>
      <c r="M29" s="16" vm="2722">
        <v>0.99716258700000004</v>
      </c>
      <c r="N29" s="17" vm="2723">
        <v>8.9381389999999995E-3</v>
      </c>
      <c r="O29" s="14" vm="2724">
        <v>0.99714084999999997</v>
      </c>
      <c r="P29" s="15" vm="2725">
        <v>1.9089413999999999E-2</v>
      </c>
      <c r="Q29" s="16" vm="2726">
        <v>0.99724221499999999</v>
      </c>
      <c r="R29" s="17" vm="2727">
        <v>-1.3878672E-2</v>
      </c>
      <c r="S29" s="14" vm="2728">
        <v>0.99716384899999999</v>
      </c>
      <c r="T29" s="15" vm="2729">
        <v>1.759877E-3</v>
      </c>
      <c r="U29" s="16" vm="2730">
        <v>0.99716228399999995</v>
      </c>
      <c r="V29" s="17" vm="2731">
        <v>1.7042710999999999E-2</v>
      </c>
      <c r="W29" s="14" vm="2732">
        <v>0.99724093599999997</v>
      </c>
      <c r="X29" s="15" vm="2733">
        <v>5.6480039999999999E-3</v>
      </c>
      <c r="Y29" s="16" vm="2734">
        <v>0.99763495199999996</v>
      </c>
      <c r="Z29" s="62"/>
    </row>
    <row r="30" spans="1:30" x14ac:dyDescent="0.25">
      <c r="A30" s="18" t="s" vm="508">
        <v>52</v>
      </c>
      <c r="B30" s="14" vm="2735">
        <v>5.0321700000000003E-5</v>
      </c>
      <c r="C30" s="14" vm="2736">
        <v>2.8665819999999999E-3</v>
      </c>
      <c r="D30" s="15" vm="2737">
        <v>-7.5060900000000002E-6</v>
      </c>
      <c r="E30" s="16" vm="2738">
        <v>2.8711370000000002E-3</v>
      </c>
      <c r="F30" s="14" vm="2739">
        <v>-1.1634200000000001E-4</v>
      </c>
      <c r="G30" s="14" vm="2740">
        <v>2.9017790000000002E-3</v>
      </c>
      <c r="H30" s="16" vm="2741">
        <v>1.77214E-4</v>
      </c>
      <c r="I30" s="16" vm="2742">
        <v>2.9208200000000002E-3</v>
      </c>
      <c r="J30" s="17" vm="2743">
        <v>3.77458E-5</v>
      </c>
      <c r="K30" s="14" vm="2744">
        <v>2.8819660000000001E-3</v>
      </c>
      <c r="L30" s="15" vm="2745">
        <v>-1.19311E-4</v>
      </c>
      <c r="M30" s="16" vm="2746">
        <v>2.837413E-3</v>
      </c>
      <c r="N30" s="17" vm="2747">
        <v>6.1415700000000002E-5</v>
      </c>
      <c r="O30" s="14" vm="2748">
        <v>2.85915E-3</v>
      </c>
      <c r="P30" s="15" vm="2749">
        <v>2.55154E-5</v>
      </c>
      <c r="Q30" s="16" vm="2750">
        <v>2.757785E-3</v>
      </c>
      <c r="R30" s="17" vm="2751">
        <v>4.58363E-5</v>
      </c>
      <c r="S30" s="14" vm="2752">
        <v>2.8361509999999999E-3</v>
      </c>
      <c r="T30" s="15" vm="2753">
        <v>1.20268E-5</v>
      </c>
      <c r="U30" s="16" vm="2754">
        <v>2.8377160000000001E-3</v>
      </c>
      <c r="V30" s="17" vm="2755">
        <v>-2.3742599999999999E-5</v>
      </c>
      <c r="W30" s="14" vm="2756">
        <v>2.7590639999999999E-3</v>
      </c>
      <c r="X30" s="15" vm="2757">
        <v>-6.0377600000000003E-5</v>
      </c>
      <c r="Y30" s="16" vm="2758">
        <v>2.3650479999999998E-3</v>
      </c>
      <c r="Z30" s="62"/>
    </row>
    <row r="31" spans="1:30" x14ac:dyDescent="0.25">
      <c r="A31" s="19" t="s">
        <v>49</v>
      </c>
      <c r="B31" s="20">
        <v>1.6911977E-3</v>
      </c>
      <c r="C31" s="20">
        <v>1</v>
      </c>
      <c r="D31" s="22">
        <v>2.0654919099999999E-3</v>
      </c>
      <c r="E31" s="22">
        <v>1</v>
      </c>
      <c r="F31" s="20">
        <v>-6.4234600000000003E-2</v>
      </c>
      <c r="G31" s="20">
        <v>1</v>
      </c>
      <c r="H31" s="22">
        <v>3.1631050000000001E-2</v>
      </c>
      <c r="I31" s="22">
        <v>1</v>
      </c>
      <c r="J31" s="20">
        <v>9.6900768000000009E-3</v>
      </c>
      <c r="K31" s="20">
        <v>1</v>
      </c>
      <c r="L31" s="22">
        <v>-1.5235671000000001E-2</v>
      </c>
      <c r="M31" s="22">
        <v>1</v>
      </c>
      <c r="N31" s="20">
        <v>8.9995546999999988E-3</v>
      </c>
      <c r="O31" s="20">
        <v>1</v>
      </c>
      <c r="P31" s="22">
        <v>1.9114929399999998E-2</v>
      </c>
      <c r="Q31" s="22">
        <v>1</v>
      </c>
      <c r="R31" s="20">
        <v>-1.3832835700000001E-2</v>
      </c>
      <c r="S31" s="20">
        <v>1</v>
      </c>
      <c r="T31" s="22">
        <v>1.7719038000000001E-3</v>
      </c>
      <c r="U31" s="22">
        <v>1</v>
      </c>
      <c r="V31" s="20">
        <v>1.7018968399999997E-2</v>
      </c>
      <c r="W31" s="20">
        <v>1</v>
      </c>
      <c r="X31" s="22">
        <v>5.5876264000000002E-3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2759">
        <v>4.0102600000000002E-4</v>
      </c>
      <c r="C33" s="14" vm="2760">
        <v>0.87550526299999998</v>
      </c>
      <c r="D33" s="15" vm="2761">
        <v>2.2830979999999999E-3</v>
      </c>
      <c r="E33" s="16" vm="2762">
        <v>0.87689109700000001</v>
      </c>
      <c r="F33" s="14" vm="2763">
        <v>-5.4455852999999999E-2</v>
      </c>
      <c r="G33" s="14" vm="2764">
        <v>0.87694747100000003</v>
      </c>
      <c r="H33" s="15" vm="2765">
        <v>2.6723802000000001E-2</v>
      </c>
      <c r="I33" s="16" vm="2766">
        <v>0.87651864999999995</v>
      </c>
      <c r="J33" s="17" vm="2767">
        <v>7.1513000000000002E-3</v>
      </c>
      <c r="K33" s="14" vm="2768">
        <v>0.876365053</v>
      </c>
      <c r="L33" s="15" vm="2769">
        <v>-1.3274077E-2</v>
      </c>
      <c r="M33" s="16" vm="2770">
        <v>0.87465773999999996</v>
      </c>
      <c r="N33" s="17" vm="2771">
        <v>7.3699869999999997E-3</v>
      </c>
      <c r="O33" s="14" vm="2772">
        <v>0.87658206500000002</v>
      </c>
      <c r="P33" s="15" vm="2773">
        <v>1.6852487999999999E-2</v>
      </c>
      <c r="Q33" s="16" vm="2774">
        <v>0.880243942</v>
      </c>
      <c r="R33" s="17" vm="2775">
        <v>-1.2705269999999999E-2</v>
      </c>
      <c r="S33" s="14" vm="2776">
        <v>0.87926594499999999</v>
      </c>
      <c r="T33" s="15" vm="2777">
        <v>1.57357E-3</v>
      </c>
      <c r="U33" s="16" vm="2778">
        <v>0.87829412399999995</v>
      </c>
      <c r="V33" s="17" vm="2779">
        <v>1.5179262000000001E-2</v>
      </c>
      <c r="W33" s="14" vm="2780">
        <v>0.87751922100000002</v>
      </c>
      <c r="X33" s="15" vm="2781">
        <v>4.783842E-3</v>
      </c>
      <c r="Y33" s="16" vm="2782">
        <v>0.88193957599999995</v>
      </c>
      <c r="Z33" s="62"/>
    </row>
    <row r="34" spans="1:26" x14ac:dyDescent="0.25">
      <c r="A34" s="18" t="s" vm="558">
        <v>54</v>
      </c>
      <c r="B34" s="14" vm="2783">
        <v>1.290172E-3</v>
      </c>
      <c r="C34" s="14" vm="2784">
        <v>0.12449473699999999</v>
      </c>
      <c r="D34" s="15" vm="2785">
        <v>-2.1760599999999999E-4</v>
      </c>
      <c r="E34" s="16" vm="2786">
        <v>0.12310890300000001</v>
      </c>
      <c r="F34" s="14" vm="2787">
        <v>-9.7787470000000008E-3</v>
      </c>
      <c r="G34" s="14" vm="2788">
        <v>0.12305252899999999</v>
      </c>
      <c r="H34" s="16" vm="2789">
        <v>4.9072480000000003E-3</v>
      </c>
      <c r="I34" s="16" vm="2790">
        <v>0.12348135</v>
      </c>
      <c r="J34" s="17" vm="2791">
        <v>2.5387769999999999E-3</v>
      </c>
      <c r="K34" s="14" vm="2792">
        <v>0.123634947</v>
      </c>
      <c r="L34" s="15" vm="2793">
        <v>-1.9615940000000001E-3</v>
      </c>
      <c r="M34" s="16" vm="2794">
        <v>0.12534226000000001</v>
      </c>
      <c r="N34" s="17" vm="2795">
        <v>1.629567E-3</v>
      </c>
      <c r="O34" s="14" vm="2796">
        <v>0.12341793500000001</v>
      </c>
      <c r="P34" s="15" vm="2797">
        <v>2.2624419999999999E-3</v>
      </c>
      <c r="Q34" s="16" vm="2798">
        <v>0.119756058</v>
      </c>
      <c r="R34" s="17" vm="2799">
        <v>-1.127566E-3</v>
      </c>
      <c r="S34" s="14" vm="2800">
        <v>0.12073405500000001</v>
      </c>
      <c r="T34" s="15" vm="2801">
        <v>1.9833399999999999E-4</v>
      </c>
      <c r="U34" s="16" vm="2802">
        <v>0.121705876</v>
      </c>
      <c r="V34" s="17" vm="2803">
        <v>1.839706E-3</v>
      </c>
      <c r="W34" s="14" vm="2804">
        <v>0.122480779</v>
      </c>
      <c r="X34" s="15" vm="2805">
        <v>8.0378399999999999E-4</v>
      </c>
      <c r="Y34" s="16" vm="2806">
        <v>0.118060424</v>
      </c>
      <c r="Z34" s="62"/>
    </row>
    <row r="35" spans="1:26" x14ac:dyDescent="0.25">
      <c r="A35" s="19" t="s">
        <v>49</v>
      </c>
      <c r="B35" s="20">
        <v>1.6911980000000001E-3</v>
      </c>
      <c r="C35" s="20">
        <v>1</v>
      </c>
      <c r="D35" s="22">
        <v>2.0654919999999999E-3</v>
      </c>
      <c r="E35" s="22">
        <v>1</v>
      </c>
      <c r="F35" s="20">
        <v>-6.4234600000000003E-2</v>
      </c>
      <c r="G35" s="20">
        <v>1</v>
      </c>
      <c r="H35" s="22">
        <v>3.1631050000000001E-2</v>
      </c>
      <c r="I35" s="22">
        <v>1</v>
      </c>
      <c r="J35" s="20">
        <v>9.6900770000000001E-3</v>
      </c>
      <c r="K35" s="20">
        <v>1</v>
      </c>
      <c r="L35" s="22">
        <v>-1.5235671000000001E-2</v>
      </c>
      <c r="M35" s="22">
        <v>1</v>
      </c>
      <c r="N35" s="20">
        <v>8.9995539999999999E-3</v>
      </c>
      <c r="O35" s="20">
        <v>1</v>
      </c>
      <c r="P35" s="22">
        <v>1.9114929999999999E-2</v>
      </c>
      <c r="Q35" s="22">
        <v>1</v>
      </c>
      <c r="R35" s="20">
        <v>-1.3832835999999999E-2</v>
      </c>
      <c r="S35" s="20">
        <v>1</v>
      </c>
      <c r="T35" s="22">
        <v>1.7719039999999999E-3</v>
      </c>
      <c r="U35" s="22">
        <v>1</v>
      </c>
      <c r="V35" s="20">
        <v>1.7018968000000002E-2</v>
      </c>
      <c r="W35" s="20">
        <v>1</v>
      </c>
      <c r="X35" s="22">
        <v>5.5876260000000001E-3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1.3522759160818317E-5</v>
      </c>
      <c r="C39" s="14" vm="2254">
        <v>1.7399194E-2</v>
      </c>
      <c r="D39" s="15">
        <v>1.6420035243258007E-5</v>
      </c>
      <c r="E39" s="16" vm="2260">
        <v>1.465702E-2</v>
      </c>
      <c r="F39" s="17">
        <v>5.0717251704263669E-5</v>
      </c>
      <c r="G39" s="14" vm="2266">
        <v>2.3346664999999999E-2</v>
      </c>
      <c r="H39" s="15">
        <v>2.2561416947327782E-5</v>
      </c>
      <c r="I39" s="16" vm="2272">
        <v>2.8780564000000002E-2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-1.8856015896553908E-2</v>
      </c>
      <c r="C40" s="14" vm="2278">
        <v>0.44632666199999999</v>
      </c>
      <c r="D40" s="15">
        <v>-7.130255590684054E-3</v>
      </c>
      <c r="E40" s="16" vm="2284">
        <v>0.436994365</v>
      </c>
      <c r="F40" s="17">
        <v>-1.1190897564935258E-2</v>
      </c>
      <c r="G40" s="14" vm="2290">
        <v>0.42932210100000001</v>
      </c>
      <c r="H40" s="15">
        <v>1.2899656266432576E-3</v>
      </c>
      <c r="I40" s="16" vm="2296">
        <v>0.44405802100000002</v>
      </c>
    </row>
    <row r="41" spans="1:26" x14ac:dyDescent="0.25">
      <c r="A41" s="18" t="s">
        <v>31</v>
      </c>
      <c r="B41" s="17">
        <v>0</v>
      </c>
      <c r="C41" s="14" vm="2302">
        <v>0</v>
      </c>
      <c r="D41" s="15">
        <v>0</v>
      </c>
      <c r="E41" s="16" vm="2308">
        <v>0</v>
      </c>
      <c r="F41" s="17">
        <v>0</v>
      </c>
      <c r="G41" s="14" vm="2314">
        <v>0</v>
      </c>
      <c r="H41" s="15">
        <v>0</v>
      </c>
      <c r="I41" s="16" vm="2308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2320">
        <v>0</v>
      </c>
      <c r="D42" s="15">
        <v>0</v>
      </c>
      <c r="E42" s="16" vm="2326">
        <v>0</v>
      </c>
      <c r="F42" s="17">
        <v>0</v>
      </c>
      <c r="G42" s="14" vm="2332">
        <v>0</v>
      </c>
      <c r="H42" s="15">
        <v>0</v>
      </c>
      <c r="I42" s="16" vm="2338">
        <v>0</v>
      </c>
      <c r="K42" s="40"/>
      <c r="L42" s="40"/>
    </row>
    <row r="43" spans="1:26" x14ac:dyDescent="0.25">
      <c r="A43" s="18" t="s">
        <v>64</v>
      </c>
      <c r="B43" s="17">
        <v>-2.9961128555083483E-2</v>
      </c>
      <c r="C43" s="14" vm="2344">
        <v>0.36507917200000001</v>
      </c>
      <c r="D43" s="15">
        <v>-2.3266443405164476E-2</v>
      </c>
      <c r="E43" s="16" vm="2350">
        <v>0.37499869400000002</v>
      </c>
      <c r="F43" s="17">
        <v>-9.5372396015659371E-3</v>
      </c>
      <c r="G43" s="14" vm="2356">
        <v>0.37561599600000001</v>
      </c>
      <c r="H43" s="15">
        <v>7.4280642899947146E-5</v>
      </c>
      <c r="I43" s="16" vm="2362">
        <v>0.35694482300000002</v>
      </c>
      <c r="K43" s="41"/>
      <c r="L43" s="41"/>
    </row>
    <row r="44" spans="1:26" x14ac:dyDescent="0.25">
      <c r="A44" s="18" t="s">
        <v>65</v>
      </c>
      <c r="B44" s="17">
        <v>-1.5736226252941791E-3</v>
      </c>
      <c r="C44" s="14" vm="2368">
        <v>3.4949897000000001E-2</v>
      </c>
      <c r="D44" s="15">
        <v>-5.3276772784015269E-4</v>
      </c>
      <c r="E44" s="16" vm="2374">
        <v>3.5192591000000002E-2</v>
      </c>
      <c r="F44" s="17">
        <v>-5.8967247097411983E-5</v>
      </c>
      <c r="G44" s="14" vm="2380">
        <v>3.3598542000000002E-2</v>
      </c>
      <c r="H44" s="15">
        <v>-1.7229266684318768E-4</v>
      </c>
      <c r="I44" s="16" vm="2386">
        <v>3.4050068000000003E-2</v>
      </c>
      <c r="K44" s="41"/>
      <c r="L44" s="41"/>
      <c r="O44" s="42"/>
    </row>
    <row r="45" spans="1:26" x14ac:dyDescent="0.25">
      <c r="A45" s="18" t="s">
        <v>36</v>
      </c>
      <c r="B45" s="17">
        <v>-6.6184725162756924E-6</v>
      </c>
      <c r="C45" s="14" vm="2392">
        <v>1.20439E-5</v>
      </c>
      <c r="D45" s="15">
        <v>-4.7310599127375063E-6</v>
      </c>
      <c r="E45" s="16" vm="2398">
        <v>6.9008899999999996E-6</v>
      </c>
      <c r="F45" s="17">
        <v>-4.4813854940188762E-6</v>
      </c>
      <c r="G45" s="14" vm="2404">
        <v>6.9994299999999998E-6</v>
      </c>
      <c r="H45" s="15">
        <v>-2.2834392344736484E-6</v>
      </c>
      <c r="I45" s="16" vm="2410">
        <v>1.8735800000000001E-5</v>
      </c>
      <c r="K45" s="41"/>
      <c r="L45" s="41"/>
    </row>
    <row r="46" spans="1:26" x14ac:dyDescent="0.25">
      <c r="A46" s="18" t="s">
        <v>37</v>
      </c>
      <c r="B46" s="17">
        <v>-3.1696135083834494E-3</v>
      </c>
      <c r="C46" s="14" vm="2416">
        <v>4.8136208999999999E-2</v>
      </c>
      <c r="D46" s="15">
        <v>-2.448119192199874E-3</v>
      </c>
      <c r="E46" s="16" vm="2422">
        <v>4.8002546E-2</v>
      </c>
      <c r="F46" s="17">
        <v>-1.0906021100439893E-3</v>
      </c>
      <c r="G46" s="14" vm="2428">
        <v>5.0975916000000003E-2</v>
      </c>
      <c r="H46" s="15">
        <v>-4.0377059408238952E-5</v>
      </c>
      <c r="I46" s="16" vm="2434">
        <v>5.2150426999999999E-2</v>
      </c>
      <c r="K46" s="41"/>
      <c r="L46" s="41"/>
    </row>
    <row r="47" spans="1:26" x14ac:dyDescent="0.25">
      <c r="A47" s="18" t="s">
        <v>38</v>
      </c>
      <c r="B47" s="17">
        <v>0</v>
      </c>
      <c r="C47" s="14" vm="2440">
        <v>0</v>
      </c>
      <c r="D47" s="15">
        <v>1.4679526953087202E-6</v>
      </c>
      <c r="E47" s="16" vm="2446">
        <v>0</v>
      </c>
      <c r="F47" s="17">
        <v>1.4040377843744079E-6</v>
      </c>
      <c r="G47" s="14" vm="2452">
        <v>0</v>
      </c>
      <c r="H47" s="15">
        <v>-4.6300626676437166E-7</v>
      </c>
      <c r="I47" s="16" vm="2458">
        <v>0</v>
      </c>
      <c r="K47" s="41"/>
      <c r="L47" s="41"/>
    </row>
    <row r="48" spans="1:26" x14ac:dyDescent="0.25">
      <c r="A48" s="18" t="s">
        <v>39</v>
      </c>
      <c r="B48" s="17">
        <v>-5.0240309679466973E-6</v>
      </c>
      <c r="C48" s="14" vm="2464">
        <v>1.28644E-4</v>
      </c>
      <c r="D48" s="15">
        <v>-9.8114601658617885E-6</v>
      </c>
      <c r="E48" s="16" vm="2470">
        <v>1.2259E-4</v>
      </c>
      <c r="F48" s="17">
        <v>-2.1993684532735249E-5</v>
      </c>
      <c r="G48" s="14" vm="2476">
        <v>1.09551E-4</v>
      </c>
      <c r="H48" s="15">
        <v>7.2528060720476628E-6</v>
      </c>
      <c r="I48" s="16" vm="2482">
        <v>1.11125E-4</v>
      </c>
      <c r="K48" s="41"/>
      <c r="L48" s="41"/>
    </row>
    <row r="49" spans="1:13" x14ac:dyDescent="0.25">
      <c r="A49" s="18" t="s">
        <v>42</v>
      </c>
      <c r="B49" s="17">
        <v>0</v>
      </c>
      <c r="C49" s="14" vm="2488">
        <v>0</v>
      </c>
      <c r="D49" s="15">
        <v>8.9917373605131535E-6</v>
      </c>
      <c r="E49" s="16" vm="2494">
        <v>0</v>
      </c>
      <c r="F49" s="17">
        <v>8.6002355809404371E-6</v>
      </c>
      <c r="G49" s="14" vm="2500">
        <v>0</v>
      </c>
      <c r="H49" s="15">
        <v>-2.8360796368450857E-6</v>
      </c>
      <c r="I49" s="16" vm="2506">
        <v>0</v>
      </c>
      <c r="K49" s="41"/>
      <c r="L49" s="41"/>
    </row>
    <row r="50" spans="1:13" x14ac:dyDescent="0.25">
      <c r="A50" s="18" t="s">
        <v>41</v>
      </c>
      <c r="B50" s="17">
        <v>-4.8858121047660238E-4</v>
      </c>
      <c r="C50" s="14" vm="2512">
        <v>-1.4618739999999999E-3</v>
      </c>
      <c r="D50" s="15">
        <v>-6.2758923314623291E-4</v>
      </c>
      <c r="E50" s="16" vm="2518">
        <v>-1.02452E-4</v>
      </c>
      <c r="F50" s="17">
        <v>-7.3741150054187487E-4</v>
      </c>
      <c r="G50" s="14" vm="2524">
        <v>-2.6871799999999998E-4</v>
      </c>
      <c r="H50" s="15">
        <v>1.8192670508863473E-4</v>
      </c>
      <c r="I50" s="16" vm="2530">
        <v>-4.8847600000000003E-5</v>
      </c>
      <c r="K50" s="41"/>
      <c r="L50" s="41"/>
    </row>
    <row r="51" spans="1:13" x14ac:dyDescent="0.25">
      <c r="A51" s="18" t="s">
        <v>66</v>
      </c>
      <c r="B51" s="17">
        <v>0</v>
      </c>
      <c r="C51" s="14" vm="2536">
        <v>0</v>
      </c>
      <c r="D51" s="15">
        <v>0</v>
      </c>
      <c r="E51" s="16" vm="2542">
        <v>0</v>
      </c>
      <c r="F51" s="17">
        <v>0</v>
      </c>
      <c r="G51" s="14" vm="2548">
        <v>0</v>
      </c>
      <c r="H51" s="15">
        <v>0</v>
      </c>
      <c r="I51" s="16" vm="2554">
        <v>0</v>
      </c>
      <c r="K51" s="41"/>
      <c r="L51" s="41"/>
    </row>
    <row r="52" spans="1:13" x14ac:dyDescent="0.25">
      <c r="A52" s="18" t="s">
        <v>43</v>
      </c>
      <c r="B52" s="17">
        <v>0</v>
      </c>
      <c r="C52" s="14" vm="2560">
        <v>0</v>
      </c>
      <c r="D52" s="15">
        <v>0</v>
      </c>
      <c r="E52" s="16" vm="2566">
        <v>0</v>
      </c>
      <c r="F52" s="17">
        <v>0</v>
      </c>
      <c r="G52" s="14" vm="2572">
        <v>0</v>
      </c>
      <c r="H52" s="15">
        <v>0</v>
      </c>
      <c r="I52" s="16" vm="2578">
        <v>0</v>
      </c>
      <c r="K52" s="41"/>
      <c r="L52" s="41"/>
    </row>
    <row r="53" spans="1:13" x14ac:dyDescent="0.25">
      <c r="A53" s="18" t="s">
        <v>44</v>
      </c>
      <c r="B53" s="17">
        <v>-6.2210019992818564E-3</v>
      </c>
      <c r="C53" s="14" vm="2584">
        <v>8.0352068999999998E-2</v>
      </c>
      <c r="D53" s="15">
        <v>-2.3223645811308422E-3</v>
      </c>
      <c r="E53" s="16" vm="2590">
        <v>8.1078732000000001E-2</v>
      </c>
      <c r="F53" s="17">
        <v>-2.1744377348403856E-4</v>
      </c>
      <c r="G53" s="14" vm="2596">
        <v>7.7666616999999993E-2</v>
      </c>
      <c r="H53" s="15">
        <v>-4.1442382975086413E-4</v>
      </c>
      <c r="I53" s="16" vm="2602">
        <v>7.3688341000000004E-2</v>
      </c>
      <c r="K53" s="41"/>
      <c r="L53" s="41"/>
    </row>
    <row r="54" spans="1:13" x14ac:dyDescent="0.25">
      <c r="A54" s="18" t="s">
        <v>67</v>
      </c>
      <c r="B54" s="17">
        <v>-4.4628403193980792E-4</v>
      </c>
      <c r="C54" s="14" vm="2608">
        <v>7.4007919999999998E-3</v>
      </c>
      <c r="D54" s="15">
        <v>-2.0596962125676488E-4</v>
      </c>
      <c r="E54" s="16" vm="2614">
        <v>7.8626010000000003E-3</v>
      </c>
      <c r="F54" s="17">
        <v>-1.7871579395347482E-4</v>
      </c>
      <c r="G54" s="14" vm="2620">
        <v>8.3683170000000001E-3</v>
      </c>
      <c r="H54" s="15">
        <v>7.4890959757684049E-6</v>
      </c>
      <c r="I54" s="16" vm="2626">
        <v>9.0466450000000007E-3</v>
      </c>
      <c r="K54" s="41"/>
      <c r="L54" s="41"/>
    </row>
    <row r="55" spans="1:13" x14ac:dyDescent="0.25">
      <c r="A55" s="18" t="s">
        <v>46</v>
      </c>
      <c r="B55" s="17">
        <v>0</v>
      </c>
      <c r="C55" s="14" vm="2632">
        <v>0</v>
      </c>
      <c r="D55" s="15">
        <v>0</v>
      </c>
      <c r="E55" s="16" vm="2638">
        <v>0</v>
      </c>
      <c r="F55" s="17">
        <v>0</v>
      </c>
      <c r="G55" s="14" vm="2644">
        <v>0</v>
      </c>
      <c r="H55" s="15">
        <v>0</v>
      </c>
      <c r="I55" s="16" vm="2650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2656">
        <v>0</v>
      </c>
      <c r="D56" s="15">
        <v>0</v>
      </c>
      <c r="E56" s="16" vm="2662">
        <v>0</v>
      </c>
      <c r="F56" s="17">
        <v>0</v>
      </c>
      <c r="G56" s="14" vm="2668">
        <v>0</v>
      </c>
      <c r="H56" s="15">
        <v>0</v>
      </c>
      <c r="I56" s="16" vm="2674">
        <v>0</v>
      </c>
      <c r="K56" s="41"/>
      <c r="L56" s="41"/>
    </row>
    <row r="57" spans="1:13" x14ac:dyDescent="0.25">
      <c r="A57" s="18" t="s">
        <v>48</v>
      </c>
      <c r="B57" s="17">
        <v>-1.5844525765381043E-6</v>
      </c>
      <c r="C57" s="14" vm="2680">
        <v>1.6771920000000001E-3</v>
      </c>
      <c r="D57" s="15">
        <v>-9.4807094382157148E-7</v>
      </c>
      <c r="E57" s="16" vm="2686">
        <v>1.1864110000000001E-3</v>
      </c>
      <c r="F57" s="17">
        <v>3.7143160905262712E-6</v>
      </c>
      <c r="G57" s="14" vm="2692">
        <v>1.258014E-3</v>
      </c>
      <c r="H57" s="15">
        <v>2.6535397231631048E-5</v>
      </c>
      <c r="I57" s="16" vm="2698">
        <v>1.2000979999999999E-3</v>
      </c>
      <c r="K57" s="41"/>
      <c r="L57" s="41"/>
    </row>
    <row r="58" spans="1:13" x14ac:dyDescent="0.25">
      <c r="A58" s="19" t="s">
        <v>49</v>
      </c>
      <c r="B58" s="43">
        <v>-6.0715952023913222E-2</v>
      </c>
      <c r="C58" s="20">
        <v>1.0000000009000001</v>
      </c>
      <c r="D58" s="44">
        <v>-3.6522120217145737E-2</v>
      </c>
      <c r="E58" s="45">
        <v>0.99999999995</v>
      </c>
      <c r="F58" s="23">
        <v>-2.2973316820488643E-2</v>
      </c>
      <c r="G58" s="46">
        <v>1.00000000043</v>
      </c>
      <c r="H58" s="47">
        <v>9.7733560971824396E-4</v>
      </c>
      <c r="I58" s="22">
        <v>1.0000000002</v>
      </c>
      <c r="K58" s="41"/>
      <c r="L58" s="41"/>
    </row>
    <row r="59" spans="1:13" x14ac:dyDescent="0.25">
      <c r="A59" s="48" t="s">
        <v>50</v>
      </c>
      <c r="B59" s="43"/>
      <c r="C59" s="49">
        <v>-49699.627999999997</v>
      </c>
      <c r="D59" s="44"/>
      <c r="E59" s="49">
        <v>-30564.305999999997</v>
      </c>
      <c r="F59" s="43"/>
      <c r="G59" s="49">
        <v>-20100.900999999998</v>
      </c>
      <c r="H59" s="44"/>
      <c r="I59" s="49">
        <v>-2593.148999999999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-6.0642196208725817E-2</v>
      </c>
      <c r="C61" s="52" vm="2716">
        <v>0.99709822100000001</v>
      </c>
      <c r="D61" s="53">
        <v>-3.6532474568675179E-2</v>
      </c>
      <c r="E61" s="16" vm="2722">
        <v>0.99716258700000004</v>
      </c>
      <c r="F61" s="54">
        <v>-2.3095854792659014E-2</v>
      </c>
      <c r="G61" s="52" vm="2728">
        <v>0.99716384899999999</v>
      </c>
      <c r="H61" s="53">
        <v>9.9844584561860957E-4</v>
      </c>
      <c r="I61" s="55" vm="2734">
        <v>0.99763495199999996</v>
      </c>
      <c r="K61" s="41"/>
      <c r="L61" s="41"/>
    </row>
    <row r="62" spans="1:13" x14ac:dyDescent="0.25">
      <c r="A62" s="18" t="s">
        <v>52</v>
      </c>
      <c r="B62" s="51">
        <v>-7.3754795784796985E-5</v>
      </c>
      <c r="C62" s="14" vm="2740">
        <v>2.9017790000000002E-3</v>
      </c>
      <c r="D62" s="53">
        <v>1.0356065728163178E-5</v>
      </c>
      <c r="E62" s="16" vm="2746">
        <v>2.837413E-3</v>
      </c>
      <c r="F62" s="54">
        <v>1.2253947192922038E-4</v>
      </c>
      <c r="G62" s="14" vm="2752">
        <v>2.8361509999999999E-3</v>
      </c>
      <c r="H62" s="53">
        <v>-2.111162723138683E-5</v>
      </c>
      <c r="I62" s="16" vm="2758">
        <v>2.3650479999999998E-3</v>
      </c>
      <c r="K62" s="56"/>
      <c r="L62" s="41"/>
    </row>
    <row r="63" spans="1:13" x14ac:dyDescent="0.25">
      <c r="A63" s="19" t="s">
        <v>49</v>
      </c>
      <c r="B63" s="43">
        <v>-6.0715951004510611E-2</v>
      </c>
      <c r="C63" s="43">
        <v>1</v>
      </c>
      <c r="D63" s="44">
        <v>-3.6522118502947017E-2</v>
      </c>
      <c r="E63" s="45">
        <v>1</v>
      </c>
      <c r="F63" s="23">
        <v>-2.2973315320729795E-2</v>
      </c>
      <c r="G63" s="46">
        <v>1</v>
      </c>
      <c r="H63" s="47">
        <v>9.7733421838722264E-4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-5.1979906259669299E-2</v>
      </c>
      <c r="C65" s="52" vm="2764">
        <v>0.87694747100000003</v>
      </c>
      <c r="D65" s="53">
        <v>-3.2825432719368011E-2</v>
      </c>
      <c r="E65" s="16" vm="2770">
        <v>0.87465773999999996</v>
      </c>
      <c r="F65" s="54">
        <v>-2.1765131832606165E-2</v>
      </c>
      <c r="G65" s="52" vm="2776">
        <v>0.87926594499999999</v>
      </c>
      <c r="H65" s="53">
        <v>1.3477406373331728E-3</v>
      </c>
      <c r="I65" s="55" vm="2782">
        <v>0.88193957599999995</v>
      </c>
      <c r="K65" s="41"/>
      <c r="L65" s="41"/>
    </row>
    <row r="66" spans="1:12" x14ac:dyDescent="0.25">
      <c r="A66" s="18" t="s">
        <v>54</v>
      </c>
      <c r="B66" s="51">
        <v>-8.7360443546506544E-3</v>
      </c>
      <c r="C66" s="14" vm="2788">
        <v>0.12305252899999999</v>
      </c>
      <c r="D66" s="53">
        <v>-3.6966852206866763E-3</v>
      </c>
      <c r="E66" s="16" vm="2794">
        <v>0.12534226000000001</v>
      </c>
      <c r="F66" s="54">
        <v>-1.2081832889753044E-3</v>
      </c>
      <c r="G66" s="14" vm="2800">
        <v>0.12073405500000001</v>
      </c>
      <c r="H66" s="53">
        <v>-3.7040632453494177E-4</v>
      </c>
      <c r="I66" s="16" vm="2806">
        <v>0.118060424</v>
      </c>
      <c r="K66" s="41"/>
      <c r="L66" s="41"/>
    </row>
    <row r="67" spans="1:12" x14ac:dyDescent="0.25">
      <c r="A67" s="19" t="s">
        <v>49</v>
      </c>
      <c r="B67" s="43">
        <v>-6.0715950614319954E-2</v>
      </c>
      <c r="C67" s="43">
        <v>1</v>
      </c>
      <c r="D67" s="44">
        <v>-3.6522117940054687E-2</v>
      </c>
      <c r="E67" s="45">
        <v>1</v>
      </c>
      <c r="F67" s="60">
        <v>-2.2973315121581468E-2</v>
      </c>
      <c r="G67" s="46">
        <v>1</v>
      </c>
      <c r="H67" s="47">
        <v>9.7733431279823117E-4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C92D-2C07-4017-B1DF-1FEBF068C005}">
  <sheetPr codeName="גיליון14"/>
  <dimension ref="A1:AD72"/>
  <sheetViews>
    <sheetView rightToLeft="1" topLeftCell="F6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2807">
        <v>75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2808">
        <v>-7.2404199999999999E-6</v>
      </c>
      <c r="C7" s="14" vm="2809">
        <v>4.5608316000000003E-2</v>
      </c>
      <c r="D7" s="15" vm="2810">
        <v>-1.37439E-4</v>
      </c>
      <c r="E7" s="16" vm="2811">
        <v>7.4201015999999995E-2</v>
      </c>
      <c r="F7" s="17" vm="2812">
        <v>-1.54184E-6</v>
      </c>
      <c r="G7" s="14" vm="2813">
        <v>2.6765968000000001E-2</v>
      </c>
      <c r="H7" s="15" vm="2814">
        <v>5.5174599999999999E-5</v>
      </c>
      <c r="I7" s="16" vm="2815">
        <v>2.6954305000000001E-2</v>
      </c>
      <c r="J7" s="17" vm="2816">
        <v>-1.19735E-5</v>
      </c>
      <c r="K7" s="14" vm="2817">
        <v>1.1448574E-2</v>
      </c>
      <c r="L7" s="15" vm="2818">
        <v>-1.9542600000000002E-5</v>
      </c>
      <c r="M7" s="16" vm="2819">
        <v>1.8069089999999999E-2</v>
      </c>
      <c r="N7" s="17" vm="2820">
        <v>-1.1920499999999999E-4</v>
      </c>
      <c r="O7" s="14" vm="2821">
        <v>2.6146256999999999E-2</v>
      </c>
      <c r="P7" s="15" vm="2822">
        <v>-2.5344400000000002E-4</v>
      </c>
      <c r="Q7" s="16" vm="2823">
        <v>6.9538633000000002E-2</v>
      </c>
      <c r="R7" s="17" vm="2824">
        <v>4.2240499999999999E-4</v>
      </c>
      <c r="S7" s="14" vm="2825">
        <v>8.7928112000000003E-2</v>
      </c>
      <c r="T7" s="15" vm="2826">
        <v>-1.6647E-4</v>
      </c>
      <c r="U7" s="16" vm="2827">
        <v>0.113632212</v>
      </c>
      <c r="V7" s="17" vm="2828">
        <v>-6.0508100000000004E-4</v>
      </c>
      <c r="W7" s="14" vm="2829">
        <v>4.7746247999999998E-2</v>
      </c>
      <c r="X7" s="15" vm="2830">
        <v>-4.9912399999999999E-4</v>
      </c>
      <c r="Y7" s="16" vm="2831">
        <v>0.14210785400000001</v>
      </c>
      <c r="Z7" s="62"/>
      <c r="AD7" s="12"/>
    </row>
    <row r="8" spans="1:30" x14ac:dyDescent="0.25">
      <c r="A8" s="18" t="s" vm="27">
        <v>30</v>
      </c>
      <c r="B8" s="14" vm="2832">
        <v>-1.4091099999999999E-4</v>
      </c>
      <c r="C8" s="14" vm="2833">
        <v>0.40827207100000001</v>
      </c>
      <c r="D8" s="15" vm="2834">
        <v>-1.587927E-3</v>
      </c>
      <c r="E8" s="16" vm="2835">
        <v>0.40409191100000003</v>
      </c>
      <c r="F8" s="17" vm="2836">
        <v>1.55069E-4</v>
      </c>
      <c r="G8" s="14" vm="2837">
        <v>0.40036666799999998</v>
      </c>
      <c r="H8" s="15" vm="2838">
        <v>-4.6862969999999999E-3</v>
      </c>
      <c r="I8" s="16" vm="2839">
        <v>0.39715961399999999</v>
      </c>
      <c r="J8" s="17" vm="2840">
        <v>1.0672170000000001E-3</v>
      </c>
      <c r="K8" s="14" vm="2841">
        <v>0.42740500300000001</v>
      </c>
      <c r="L8" s="15" vm="2842">
        <v>-4.4626689999999998E-3</v>
      </c>
      <c r="M8" s="16" vm="2843">
        <v>0.43564003299999998</v>
      </c>
      <c r="N8" s="17" vm="2844">
        <v>-6.3985300000000004E-3</v>
      </c>
      <c r="O8" s="14" vm="2845">
        <v>0.47016045299999998</v>
      </c>
      <c r="P8" s="15" vm="2846">
        <v>-6.650726E-3</v>
      </c>
      <c r="Q8" s="16" vm="2847">
        <v>0.45508214000000002</v>
      </c>
      <c r="R8" s="17" vm="2848">
        <v>1.0938529000000001E-2</v>
      </c>
      <c r="S8" s="14" vm="2849">
        <v>0.44878373100000002</v>
      </c>
      <c r="T8" s="15" vm="2850">
        <v>-4.028106E-3</v>
      </c>
      <c r="U8" s="16" vm="2851">
        <v>0.43714202099999999</v>
      </c>
      <c r="V8" s="17" vm="2852">
        <v>-1.4951623000000001E-2</v>
      </c>
      <c r="W8" s="14" vm="2853">
        <v>0.47913607400000002</v>
      </c>
      <c r="X8" s="15" vm="2854">
        <v>-1.2825677000000001E-2</v>
      </c>
      <c r="Y8" s="16" vm="2855">
        <v>0.43675449100000002</v>
      </c>
      <c r="Z8" s="62"/>
      <c r="AD8" s="12"/>
    </row>
    <row r="9" spans="1:30" x14ac:dyDescent="0.25">
      <c r="A9" s="18" t="s" vm="52">
        <v>31</v>
      </c>
      <c r="B9" s="14" vm="2856">
        <v>0</v>
      </c>
      <c r="C9" s="14" vm="2857">
        <v>0</v>
      </c>
      <c r="D9" s="15" vm="2858">
        <v>0</v>
      </c>
      <c r="E9" s="16" vm="2859">
        <v>0</v>
      </c>
      <c r="F9" s="17" vm="2860">
        <v>0</v>
      </c>
      <c r="G9" s="14" vm="2861">
        <v>0</v>
      </c>
      <c r="H9" s="15" vm="2862">
        <v>0</v>
      </c>
      <c r="I9" s="16" vm="2863">
        <v>0</v>
      </c>
      <c r="J9" s="17" vm="2864">
        <v>0</v>
      </c>
      <c r="K9" s="14" vm="2865">
        <v>0</v>
      </c>
      <c r="L9" s="15" vm="2866">
        <v>0</v>
      </c>
      <c r="M9" s="16" vm="2867">
        <v>0</v>
      </c>
      <c r="N9" s="17" vm="2868">
        <v>0</v>
      </c>
      <c r="O9" s="14" vm="2869">
        <v>0</v>
      </c>
      <c r="P9" s="15" vm="2870">
        <v>0</v>
      </c>
      <c r="Q9" s="16" vm="2871">
        <v>0</v>
      </c>
      <c r="R9" s="17" vm="2872">
        <v>0</v>
      </c>
      <c r="S9" s="14" vm="2873">
        <v>0</v>
      </c>
      <c r="T9" s="15" vm="2866">
        <v>0</v>
      </c>
      <c r="U9" s="16" vm="2867">
        <v>0</v>
      </c>
      <c r="V9" s="17" vm="2868">
        <v>0</v>
      </c>
      <c r="W9" s="14" vm="2869">
        <v>0</v>
      </c>
      <c r="X9" s="15" vm="2870">
        <v>0</v>
      </c>
      <c r="Y9" s="16" vm="2871">
        <v>0</v>
      </c>
      <c r="Z9" s="62"/>
      <c r="AD9" s="12"/>
    </row>
    <row r="10" spans="1:30" x14ac:dyDescent="0.25">
      <c r="A10" s="18" t="s" vm="71">
        <v>33</v>
      </c>
      <c r="B10" s="14" vm="2874">
        <v>0</v>
      </c>
      <c r="C10" s="14" vm="2875">
        <v>0</v>
      </c>
      <c r="D10" s="15" vm="2876">
        <v>0</v>
      </c>
      <c r="E10" s="16" vm="2877">
        <v>0</v>
      </c>
      <c r="F10" s="17" vm="2878">
        <v>0</v>
      </c>
      <c r="G10" s="14" vm="2879">
        <v>0</v>
      </c>
      <c r="H10" s="15" vm="2880">
        <v>0</v>
      </c>
      <c r="I10" s="16" vm="2881">
        <v>0</v>
      </c>
      <c r="J10" s="17" vm="2882">
        <v>0</v>
      </c>
      <c r="K10" s="14" vm="2883">
        <v>0</v>
      </c>
      <c r="L10" s="15" vm="2884">
        <v>0</v>
      </c>
      <c r="M10" s="16" vm="2885">
        <v>0</v>
      </c>
      <c r="N10" s="17" vm="2886">
        <v>0</v>
      </c>
      <c r="O10" s="14" vm="2887">
        <v>0</v>
      </c>
      <c r="P10" s="15" vm="2888">
        <v>0</v>
      </c>
      <c r="Q10" s="16" vm="2889">
        <v>0</v>
      </c>
      <c r="R10" s="17" vm="2890">
        <v>0</v>
      </c>
      <c r="S10" s="14" vm="2891">
        <v>0</v>
      </c>
      <c r="T10" s="15" vm="2892">
        <v>0</v>
      </c>
      <c r="U10" s="16" vm="2893">
        <v>0</v>
      </c>
      <c r="V10" s="17" vm="2894">
        <v>0</v>
      </c>
      <c r="W10" s="14" vm="2895">
        <v>0</v>
      </c>
      <c r="X10" s="15" vm="2896">
        <v>0</v>
      </c>
      <c r="Y10" s="16" vm="2897">
        <v>0</v>
      </c>
      <c r="Z10" s="62"/>
      <c r="AD10" s="12"/>
    </row>
    <row r="11" spans="1:30" x14ac:dyDescent="0.25">
      <c r="A11" s="18" t="s" vm="96">
        <v>34</v>
      </c>
      <c r="B11" s="14" vm="2898">
        <v>6.42503E-4</v>
      </c>
      <c r="C11" s="14" vm="2899">
        <v>0.31645424300000002</v>
      </c>
      <c r="D11" s="15" vm="2900">
        <v>-2.2484380000000002E-3</v>
      </c>
      <c r="E11" s="16" vm="2901">
        <v>0.30618237199999998</v>
      </c>
      <c r="F11" s="17" vm="2902">
        <v>-6.4737800000000002E-5</v>
      </c>
      <c r="G11" s="14" vm="2903">
        <v>0.32337537900000002</v>
      </c>
      <c r="H11" s="15" vm="2904">
        <v>4.3765200000000001E-3</v>
      </c>
      <c r="I11" s="16" vm="2905">
        <v>0.33075111600000001</v>
      </c>
      <c r="J11" s="17" vm="2906">
        <v>6.3647629999999998E-3</v>
      </c>
      <c r="K11" s="14" vm="2907">
        <v>0.337775451</v>
      </c>
      <c r="L11" s="15" vm="2908">
        <v>-9.6409100000000004E-4</v>
      </c>
      <c r="M11" s="16" vm="2909">
        <v>0.33571567899999999</v>
      </c>
      <c r="N11" s="17" vm="2910">
        <v>-8.6455500000000003E-4</v>
      </c>
      <c r="O11" s="14" vm="2911">
        <v>0.30877976000000001</v>
      </c>
      <c r="P11" s="15" vm="2912">
        <v>-1.6901380000000001E-3</v>
      </c>
      <c r="Q11" s="16" vm="2913">
        <v>0.296148731</v>
      </c>
      <c r="R11" s="17" vm="2914">
        <v>5.6464940000000002E-3</v>
      </c>
      <c r="S11" s="14" vm="2915">
        <v>0.28970541599999999</v>
      </c>
      <c r="T11" s="15" vm="2916">
        <v>-2.0800860000000001E-3</v>
      </c>
      <c r="U11" s="16" vm="2917">
        <v>0.28114978499999999</v>
      </c>
      <c r="V11" s="17" vm="2918">
        <v>-4.7882669999999997E-3</v>
      </c>
      <c r="W11" s="14" vm="2919">
        <v>0.30049730099999999</v>
      </c>
      <c r="X11" s="15" vm="2920">
        <v>-6.6128139999999998E-3</v>
      </c>
      <c r="Y11" s="16" vm="2921">
        <v>0.26919260299999997</v>
      </c>
      <c r="Z11" s="62"/>
      <c r="AD11" s="12"/>
    </row>
    <row r="12" spans="1:30" x14ac:dyDescent="0.25">
      <c r="A12" s="18" t="s" vm="121">
        <v>35</v>
      </c>
      <c r="B12" s="14" vm="2922">
        <v>0</v>
      </c>
      <c r="C12" s="14" vm="2923">
        <v>0</v>
      </c>
      <c r="D12" s="15" vm="2924">
        <v>0</v>
      </c>
      <c r="E12" s="16" vm="2925">
        <v>0</v>
      </c>
      <c r="F12" s="17" vm="2926">
        <v>0</v>
      </c>
      <c r="G12" s="14" vm="2927">
        <v>0</v>
      </c>
      <c r="H12" s="15" vm="2928">
        <v>0</v>
      </c>
      <c r="I12" s="16" vm="2929">
        <v>0</v>
      </c>
      <c r="J12" s="17" vm="2930">
        <v>0</v>
      </c>
      <c r="K12" s="14" vm="2931">
        <v>0</v>
      </c>
      <c r="L12" s="15" vm="2932">
        <v>0</v>
      </c>
      <c r="M12" s="16" vm="2933">
        <v>0</v>
      </c>
      <c r="N12" s="17" vm="2934">
        <v>0</v>
      </c>
      <c r="O12" s="14" vm="2935">
        <v>0</v>
      </c>
      <c r="P12" s="15" vm="2936">
        <v>0</v>
      </c>
      <c r="Q12" s="16" vm="2937">
        <v>0</v>
      </c>
      <c r="R12" s="17" vm="2938">
        <v>0</v>
      </c>
      <c r="S12" s="14" vm="2939">
        <v>0</v>
      </c>
      <c r="T12" s="15" vm="2940">
        <v>0</v>
      </c>
      <c r="U12" s="16" vm="2941">
        <v>0</v>
      </c>
      <c r="V12" s="17" vm="2942">
        <v>0</v>
      </c>
      <c r="W12" s="14" vm="2943">
        <v>0</v>
      </c>
      <c r="X12" s="15" vm="2944">
        <v>0</v>
      </c>
      <c r="Y12" s="16" vm="2945">
        <v>0</v>
      </c>
      <c r="Z12" s="62"/>
      <c r="AD12" s="12"/>
    </row>
    <row r="13" spans="1:30" x14ac:dyDescent="0.25">
      <c r="A13" s="18" t="s" vm="146">
        <v>36</v>
      </c>
      <c r="B13" s="14" vm="2946">
        <v>3.8773600000000001E-6</v>
      </c>
      <c r="C13" s="14" vm="2947">
        <v>9.2414200000000007E-6</v>
      </c>
      <c r="D13" s="15" vm="2948">
        <v>-4.2320499999999998E-8</v>
      </c>
      <c r="E13" s="16" vm="2949">
        <v>9.1679000000000008E-6</v>
      </c>
      <c r="F13" s="17" vm="2950">
        <v>-2.8963899999999998E-8</v>
      </c>
      <c r="G13" s="14" vm="2951">
        <v>5.9680399999999997E-6</v>
      </c>
      <c r="H13" s="15" vm="2952">
        <v>1.2994599999999999E-7</v>
      </c>
      <c r="I13" s="16" vm="2953">
        <v>6.29143E-6</v>
      </c>
      <c r="J13" s="17" vm="2954">
        <v>-2.9989799999999998E-7</v>
      </c>
      <c r="K13" s="14" vm="2955">
        <v>6.3887000000000003E-6</v>
      </c>
      <c r="L13" s="15" vm="2956">
        <v>1.5463900000000001E-6</v>
      </c>
      <c r="M13" s="16" vm="2957">
        <v>8.2693099999999996E-6</v>
      </c>
      <c r="N13" s="17" vm="2958">
        <v>-1.25986E-7</v>
      </c>
      <c r="O13" s="14" vm="2959">
        <v>8.6221100000000007E-6</v>
      </c>
      <c r="P13" s="15" vm="2960">
        <v>-1.20594E-7</v>
      </c>
      <c r="Q13" s="16" vm="2961">
        <v>8.3649000000000002E-6</v>
      </c>
      <c r="R13" s="17" vm="2962">
        <v>2.0389200000000001E-7</v>
      </c>
      <c r="S13" s="14" vm="2963">
        <v>8.2459300000000005E-6</v>
      </c>
      <c r="T13" s="15" vm="2964">
        <v>8.3899599999999999E-6</v>
      </c>
      <c r="U13" s="16" vm="2965">
        <v>1.59663E-5</v>
      </c>
      <c r="V13" s="17" vm="2966">
        <v>-3.6685999999999999E-6</v>
      </c>
      <c r="W13" s="14" vm="2967">
        <v>3.8863100000000002E-6</v>
      </c>
      <c r="X13" s="15" vm="2968">
        <v>9.3511900000000005E-6</v>
      </c>
      <c r="Y13" s="16" vm="2969">
        <v>1.27703E-5</v>
      </c>
      <c r="Z13" s="62"/>
      <c r="AD13" s="12"/>
    </row>
    <row r="14" spans="1:30" x14ac:dyDescent="0.25">
      <c r="A14" s="18" t="s">
        <v>37</v>
      </c>
      <c r="B14" s="14" vm="2970">
        <v>-4.4775099999999998E-5</v>
      </c>
      <c r="C14" s="14" vm="2971">
        <v>8.2290611E-2</v>
      </c>
      <c r="D14" s="15" vm="2972">
        <v>-5.1164699999999995E-4</v>
      </c>
      <c r="E14" s="16" vm="2973">
        <v>8.1057118999999997E-2</v>
      </c>
      <c r="F14" s="17" vm="2974">
        <v>-2.7236100000000002E-5</v>
      </c>
      <c r="G14" s="14" vm="2975">
        <v>9.5355555999999994E-2</v>
      </c>
      <c r="H14" s="15" vm="2976">
        <v>1.849631E-3</v>
      </c>
      <c r="I14" s="16" vm="2977">
        <v>9.6925691999999994E-2</v>
      </c>
      <c r="J14" s="17" vm="2978">
        <v>1.3006510000000001E-3</v>
      </c>
      <c r="K14" s="14" vm="2979">
        <v>9.6693447000000002E-2</v>
      </c>
      <c r="L14" s="15" vm="2980">
        <v>-1.16476E-4</v>
      </c>
      <c r="M14" s="16" vm="2981">
        <v>9.9293713000000006E-2</v>
      </c>
      <c r="N14" s="17" vm="2982">
        <v>-3.2834800000000001E-4</v>
      </c>
      <c r="O14" s="14" vm="2983">
        <v>9.9670076999999996E-2</v>
      </c>
      <c r="P14" s="15" vm="2984">
        <v>-1.2307970000000001E-3</v>
      </c>
      <c r="Q14" s="16" vm="2985">
        <v>9.5630751999999999E-2</v>
      </c>
      <c r="R14" s="17" vm="2986">
        <v>2.089718E-3</v>
      </c>
      <c r="S14" s="14" vm="2987">
        <v>9.3851271999999999E-2</v>
      </c>
      <c r="T14" s="15" vm="2988">
        <v>-8.5408100000000002E-4</v>
      </c>
      <c r="U14" s="16" vm="2989">
        <v>9.1175735999999993E-2</v>
      </c>
      <c r="V14" s="17" vm="2990">
        <v>-1.945722E-3</v>
      </c>
      <c r="W14" s="14" vm="2991">
        <v>9.7985460999999996E-2</v>
      </c>
      <c r="X14" s="15" vm="2992">
        <v>-2.3350659999999998E-3</v>
      </c>
      <c r="Y14" s="16" vm="2993">
        <v>8.8934824999999995E-2</v>
      </c>
      <c r="Z14" s="62"/>
      <c r="AD14" s="12"/>
    </row>
    <row r="15" spans="1:30" x14ac:dyDescent="0.25">
      <c r="A15" s="18" t="s" vm="195">
        <v>38</v>
      </c>
      <c r="B15" s="14" vm="2994">
        <v>2.5641400000000002E-5</v>
      </c>
      <c r="C15" s="14" vm="2995">
        <v>0.117826212</v>
      </c>
      <c r="D15" s="15" vm="2996">
        <v>-1.446536E-3</v>
      </c>
      <c r="E15" s="16" vm="2997">
        <v>0.10561801899999999</v>
      </c>
      <c r="F15" s="17" vm="2998">
        <v>-1.0816500000000001E-4</v>
      </c>
      <c r="G15" s="14" vm="2999">
        <v>0.114344155</v>
      </c>
      <c r="H15" s="15" vm="3000">
        <v>1.8624430000000001E-3</v>
      </c>
      <c r="I15" s="16" vm="3001">
        <v>0.110474814</v>
      </c>
      <c r="J15" s="17" vm="3002">
        <v>3.8440599999999998E-3</v>
      </c>
      <c r="K15" s="14" vm="3003">
        <v>9.2694595000000005E-2</v>
      </c>
      <c r="L15" s="15" vm="3004">
        <v>4.3709199999999998E-4</v>
      </c>
      <c r="M15" s="16" vm="3005">
        <v>8.0821128000000006E-2</v>
      </c>
      <c r="N15" s="17" vm="3006">
        <v>7.5100299999999998E-4</v>
      </c>
      <c r="O15" s="14" vm="3007">
        <v>6.8989022999999997E-2</v>
      </c>
      <c r="P15" s="15" vm="3008">
        <v>1.6571399999999999E-4</v>
      </c>
      <c r="Q15" s="16" vm="3009">
        <v>5.9101041E-2</v>
      </c>
      <c r="R15" s="17" vm="3010">
        <v>9.7219400000000001E-4</v>
      </c>
      <c r="S15" s="14" vm="3011">
        <v>5.5484923999999998E-2</v>
      </c>
      <c r="T15" s="15" vm="3012">
        <v>-2.4840499999999999E-4</v>
      </c>
      <c r="U15" s="16" vm="3013">
        <v>5.3130895999999997E-2</v>
      </c>
      <c r="V15" s="17" vm="3014">
        <v>3.8646600000000002E-4</v>
      </c>
      <c r="W15" s="14" vm="3015">
        <v>5.1469688999999999E-2</v>
      </c>
      <c r="X15" s="15" vm="3016">
        <v>-3.26767E-4</v>
      </c>
      <c r="Y15" s="16" vm="3017">
        <v>4.4149984000000003E-2</v>
      </c>
      <c r="Z15" s="62"/>
    </row>
    <row r="16" spans="1:30" ht="13.5" customHeight="1" x14ac:dyDescent="0.25">
      <c r="A16" s="18" t="s" vm="220">
        <v>39</v>
      </c>
      <c r="B16" s="14" vm="3018">
        <v>0</v>
      </c>
      <c r="C16" s="14" vm="3019">
        <v>0</v>
      </c>
      <c r="D16" s="15" vm="3020">
        <v>0</v>
      </c>
      <c r="E16" s="16" vm="3021">
        <v>0</v>
      </c>
      <c r="F16" s="17" vm="3022">
        <v>0</v>
      </c>
      <c r="G16" s="14" vm="3023">
        <v>0</v>
      </c>
      <c r="H16" s="15" vm="3024">
        <v>0</v>
      </c>
      <c r="I16" s="16" vm="3025">
        <v>0</v>
      </c>
      <c r="J16" s="17" vm="3026">
        <v>0</v>
      </c>
      <c r="K16" s="14" vm="3027">
        <v>0</v>
      </c>
      <c r="L16" s="15" vm="3028">
        <v>0</v>
      </c>
      <c r="M16" s="16" vm="3029">
        <v>0</v>
      </c>
      <c r="N16" s="17" vm="3030">
        <v>0</v>
      </c>
      <c r="O16" s="14" vm="3031">
        <v>0</v>
      </c>
      <c r="P16" s="15" vm="3032">
        <v>0</v>
      </c>
      <c r="Q16" s="16" vm="3033">
        <v>0</v>
      </c>
      <c r="R16" s="17" vm="3034">
        <v>0</v>
      </c>
      <c r="S16" s="14" vm="3035">
        <v>0</v>
      </c>
      <c r="T16" s="15" vm="3036">
        <v>0</v>
      </c>
      <c r="U16" s="16" vm="3037">
        <v>0</v>
      </c>
      <c r="V16" s="17" vm="3038">
        <v>0</v>
      </c>
      <c r="W16" s="14" vm="3039">
        <v>0</v>
      </c>
      <c r="X16" s="15" vm="3040">
        <v>0</v>
      </c>
      <c r="Y16" s="16" vm="3041">
        <v>0</v>
      </c>
      <c r="Z16" s="62"/>
    </row>
    <row r="17" spans="1:30" x14ac:dyDescent="0.25">
      <c r="A17" s="18" t="s" vm="245">
        <v>40</v>
      </c>
      <c r="B17" s="14" vm="3042">
        <v>0</v>
      </c>
      <c r="C17" s="14" vm="3043">
        <v>0</v>
      </c>
      <c r="D17" s="15" vm="3044">
        <v>0</v>
      </c>
      <c r="E17" s="16" vm="3045">
        <v>0</v>
      </c>
      <c r="F17" s="17" vm="3046">
        <v>0</v>
      </c>
      <c r="G17" s="14" vm="3047">
        <v>0</v>
      </c>
      <c r="H17" s="15" vm="3048">
        <v>0</v>
      </c>
      <c r="I17" s="16" vm="3049">
        <v>0</v>
      </c>
      <c r="J17" s="17" vm="3050">
        <v>0</v>
      </c>
      <c r="K17" s="14" vm="3051">
        <v>0</v>
      </c>
      <c r="L17" s="15" vm="3052">
        <v>0</v>
      </c>
      <c r="M17" s="16" vm="3053">
        <v>0</v>
      </c>
      <c r="N17" s="17" vm="3054">
        <v>0</v>
      </c>
      <c r="O17" s="14" vm="3055">
        <v>0</v>
      </c>
      <c r="P17" s="15" vm="3056">
        <v>0</v>
      </c>
      <c r="Q17" s="16" vm="3057">
        <v>0</v>
      </c>
      <c r="R17" s="17" vm="3058">
        <v>0</v>
      </c>
      <c r="S17" s="14" vm="3059">
        <v>0</v>
      </c>
      <c r="T17" s="15" vm="3060">
        <v>0</v>
      </c>
      <c r="U17" s="16" vm="3061">
        <v>0</v>
      </c>
      <c r="V17" s="17" vm="3062">
        <v>0</v>
      </c>
      <c r="W17" s="14" vm="3063">
        <v>0</v>
      </c>
      <c r="X17" s="15" vm="3064">
        <v>0</v>
      </c>
      <c r="Y17" s="16" vm="3065">
        <v>0</v>
      </c>
      <c r="Z17" s="62"/>
    </row>
    <row r="18" spans="1:30" x14ac:dyDescent="0.25">
      <c r="A18" s="18" t="s" vm="270">
        <v>41</v>
      </c>
      <c r="B18" s="14" vm="3066">
        <v>1.0875E-4</v>
      </c>
      <c r="C18" s="14" vm="3067">
        <v>2.1980599999999999E-4</v>
      </c>
      <c r="D18" s="15" vm="3068">
        <v>1.37634E-4</v>
      </c>
      <c r="E18" s="16" vm="3069">
        <v>3.31594E-4</v>
      </c>
      <c r="F18" s="17" vm="3070">
        <v>8.2145599999999998E-6</v>
      </c>
      <c r="G18" s="14" vm="3071">
        <v>1.59344E-3</v>
      </c>
      <c r="H18" s="15" vm="3072">
        <v>-2.4333499999999999E-4</v>
      </c>
      <c r="I18" s="16" vm="3073">
        <v>1.1985019999999999E-3</v>
      </c>
      <c r="J18" s="17" vm="3074">
        <v>2.0709599999999999E-5</v>
      </c>
      <c r="K18" s="14" vm="3075">
        <v>1.039451E-3</v>
      </c>
      <c r="L18" s="15" vm="3076">
        <v>-3.7679100000000003E-5</v>
      </c>
      <c r="M18" s="16" vm="3077">
        <v>8.6324600000000002E-4</v>
      </c>
      <c r="N18" s="17" vm="3078">
        <v>-5.3288999999999995E-4</v>
      </c>
      <c r="O18" s="14" vm="3079">
        <v>8.8103199999999994E-5</v>
      </c>
      <c r="P18" s="15" vm="3080">
        <v>-3.18015E-4</v>
      </c>
      <c r="Q18" s="16" vm="3081">
        <v>-1.9195299999999999E-5</v>
      </c>
      <c r="R18" s="17" vm="3082">
        <v>2.98814E-4</v>
      </c>
      <c r="S18" s="14" vm="3083">
        <v>2.6509899999999998E-4</v>
      </c>
      <c r="T18" s="15" vm="3084">
        <v>-2.7331099999999999E-4</v>
      </c>
      <c r="U18" s="16" vm="3085">
        <v>2.34854E-5</v>
      </c>
      <c r="V18" s="17" vm="3086">
        <v>-3.6625699999999999E-4</v>
      </c>
      <c r="W18" s="14" vm="3087">
        <v>-3.1286299999999998E-4</v>
      </c>
      <c r="X18" s="15" vm="3088">
        <v>-3.4771100000000001E-4</v>
      </c>
      <c r="Y18" s="16" vm="3089">
        <v>-6.5023999999999995E-4</v>
      </c>
      <c r="Z18" s="62"/>
    </row>
    <row r="19" spans="1:30" x14ac:dyDescent="0.25">
      <c r="A19" s="18" t="s" vm="295">
        <v>42</v>
      </c>
      <c r="B19" s="14" vm="3090">
        <v>0</v>
      </c>
      <c r="C19" s="14" vm="3091">
        <v>0</v>
      </c>
      <c r="D19" s="15" vm="3092">
        <v>0</v>
      </c>
      <c r="E19" s="16" vm="3093">
        <v>0</v>
      </c>
      <c r="F19" s="17" vm="3094">
        <v>0</v>
      </c>
      <c r="G19" s="14" vm="3095">
        <v>0</v>
      </c>
      <c r="H19" s="15" vm="3096">
        <v>0</v>
      </c>
      <c r="I19" s="16" vm="3097">
        <v>0</v>
      </c>
      <c r="J19" s="17" vm="3098">
        <v>0</v>
      </c>
      <c r="K19" s="14" vm="3099">
        <v>0</v>
      </c>
      <c r="L19" s="15" vm="3100">
        <v>0</v>
      </c>
      <c r="M19" s="16" vm="3101">
        <v>0</v>
      </c>
      <c r="N19" s="17" vm="3102">
        <v>0</v>
      </c>
      <c r="O19" s="14" vm="3103">
        <v>0</v>
      </c>
      <c r="P19" s="15" vm="3104">
        <v>0</v>
      </c>
      <c r="Q19" s="16" vm="3105">
        <v>0</v>
      </c>
      <c r="R19" s="17" vm="3106">
        <v>0</v>
      </c>
      <c r="S19" s="14" vm="3107">
        <v>0</v>
      </c>
      <c r="T19" s="15" vm="3108">
        <v>0</v>
      </c>
      <c r="U19" s="16" vm="3109">
        <v>0</v>
      </c>
      <c r="V19" s="17" vm="3110">
        <v>0</v>
      </c>
      <c r="W19" s="14" vm="3111">
        <v>0</v>
      </c>
      <c r="X19" s="15" vm="3112">
        <v>0</v>
      </c>
      <c r="Y19" s="16" vm="3113">
        <v>0</v>
      </c>
      <c r="Z19" s="62"/>
      <c r="AD19" s="12"/>
    </row>
    <row r="20" spans="1:30" x14ac:dyDescent="0.25">
      <c r="A20" s="18" t="s" vm="320">
        <v>43</v>
      </c>
      <c r="B20" s="14" vm="3114">
        <v>1.0300099999999999E-6</v>
      </c>
      <c r="C20" s="14" vm="3115">
        <v>2.95027E-2</v>
      </c>
      <c r="D20" s="15" vm="3116">
        <v>6.8180400000000002E-5</v>
      </c>
      <c r="E20" s="16" vm="3117">
        <v>2.8844287999999999E-2</v>
      </c>
      <c r="F20" s="17" vm="3118">
        <v>-1.35097E-5</v>
      </c>
      <c r="G20" s="14" vm="3119">
        <v>3.9813527000000001E-2</v>
      </c>
      <c r="H20" s="15" vm="3120">
        <v>-2.3679699999999999E-4</v>
      </c>
      <c r="I20" s="16" vm="3121">
        <v>3.7742223999999998E-2</v>
      </c>
      <c r="J20" s="17" vm="3122">
        <v>2.104762E-3</v>
      </c>
      <c r="K20" s="14" vm="3123">
        <v>3.4016453000000002E-2</v>
      </c>
      <c r="L20" s="15" vm="3124">
        <v>2.6133999999999998E-6</v>
      </c>
      <c r="M20" s="16" vm="3125">
        <v>3.0171046E-2</v>
      </c>
      <c r="N20" s="17" vm="3126">
        <v>1.0931099999999999E-5</v>
      </c>
      <c r="O20" s="14" vm="3127">
        <v>2.6450963000000001E-2</v>
      </c>
      <c r="P20" s="15" vm="3128">
        <v>-2.8492000000000001E-5</v>
      </c>
      <c r="Q20" s="16" vm="3129">
        <v>2.4700067999999999E-2</v>
      </c>
      <c r="R20" s="17" vm="3130">
        <v>5.7240199999999996E-4</v>
      </c>
      <c r="S20" s="14" vm="3131">
        <v>2.4152370999999999E-2</v>
      </c>
      <c r="T20" s="15" vm="3132">
        <v>-2.4762999999999999E-4</v>
      </c>
      <c r="U20" s="16" vm="3133">
        <v>2.3581568000000001E-2</v>
      </c>
      <c r="V20" s="17" vm="3134">
        <v>-5.1805299999999998E-4</v>
      </c>
      <c r="W20" s="14" vm="3135">
        <v>2.3195225999999999E-2</v>
      </c>
      <c r="X20" s="15" vm="3136">
        <v>-3.65294E-4</v>
      </c>
      <c r="Y20" s="16" vm="3137">
        <v>1.8886493000000001E-2</v>
      </c>
      <c r="Z20" s="62"/>
      <c r="AD20" s="12"/>
    </row>
    <row r="21" spans="1:30" x14ac:dyDescent="0.25">
      <c r="A21" s="18" t="s" vm="345">
        <v>44</v>
      </c>
      <c r="B21" s="14" vm="3138">
        <v>0</v>
      </c>
      <c r="C21" s="14" vm="3139">
        <v>0</v>
      </c>
      <c r="D21" s="15" vm="3140">
        <v>0</v>
      </c>
      <c r="E21" s="16" vm="3141">
        <v>0</v>
      </c>
      <c r="F21" s="17" vm="3142">
        <v>0</v>
      </c>
      <c r="G21" s="14" vm="3143">
        <v>0</v>
      </c>
      <c r="H21" s="15" vm="3144">
        <v>0</v>
      </c>
      <c r="I21" s="16" vm="3145">
        <v>0</v>
      </c>
      <c r="J21" s="17" vm="3146">
        <v>0</v>
      </c>
      <c r="K21" s="14" vm="3147">
        <v>0</v>
      </c>
      <c r="L21" s="15" vm="3148">
        <v>0</v>
      </c>
      <c r="M21" s="16" vm="3149">
        <v>0</v>
      </c>
      <c r="N21" s="17" vm="3150">
        <v>0</v>
      </c>
      <c r="O21" s="14" vm="3151">
        <v>0</v>
      </c>
      <c r="P21" s="15" vm="3152">
        <v>0</v>
      </c>
      <c r="Q21" s="16" vm="3153">
        <v>0</v>
      </c>
      <c r="R21" s="17" vm="3154">
        <v>0</v>
      </c>
      <c r="S21" s="14" vm="3155">
        <v>0</v>
      </c>
      <c r="T21" s="15" vm="3156">
        <v>0</v>
      </c>
      <c r="U21" s="16" vm="3157">
        <v>0</v>
      </c>
      <c r="V21" s="17" vm="3158">
        <v>0</v>
      </c>
      <c r="W21" s="14" vm="3159">
        <v>0</v>
      </c>
      <c r="X21" s="15" vm="3160">
        <v>0</v>
      </c>
      <c r="Y21" s="16" vm="3161">
        <v>0</v>
      </c>
      <c r="Z21" s="62"/>
      <c r="AD21" s="12"/>
    </row>
    <row r="22" spans="1:30" x14ac:dyDescent="0.25">
      <c r="A22" s="18" t="s" vm="370">
        <v>45</v>
      </c>
      <c r="B22" s="14" vm="3162">
        <v>0</v>
      </c>
      <c r="C22" s="14" vm="3163">
        <v>0</v>
      </c>
      <c r="D22" s="15" vm="3164">
        <v>0</v>
      </c>
      <c r="E22" s="16" vm="3165">
        <v>0</v>
      </c>
      <c r="F22" s="17" vm="3166">
        <v>0</v>
      </c>
      <c r="G22" s="14" vm="3167">
        <v>0</v>
      </c>
      <c r="H22" s="15" vm="3168">
        <v>0</v>
      </c>
      <c r="I22" s="16" vm="3169">
        <v>0</v>
      </c>
      <c r="J22" s="17" vm="3170">
        <v>0</v>
      </c>
      <c r="K22" s="14" vm="3171">
        <v>0</v>
      </c>
      <c r="L22" s="15" vm="3172">
        <v>0</v>
      </c>
      <c r="M22" s="16" vm="3173">
        <v>0</v>
      </c>
      <c r="N22" s="17" vm="3174">
        <v>0</v>
      </c>
      <c r="O22" s="14" vm="3175">
        <v>0</v>
      </c>
      <c r="P22" s="15" vm="3176">
        <v>0</v>
      </c>
      <c r="Q22" s="16" vm="3177">
        <v>0</v>
      </c>
      <c r="R22" s="17" vm="3178">
        <v>0</v>
      </c>
      <c r="S22" s="14" vm="3179">
        <v>0</v>
      </c>
      <c r="T22" s="15" vm="3180">
        <v>0</v>
      </c>
      <c r="U22" s="16" vm="3181">
        <v>0</v>
      </c>
      <c r="V22" s="17" vm="3182">
        <v>0</v>
      </c>
      <c r="W22" s="14" vm="3183">
        <v>0</v>
      </c>
      <c r="X22" s="15" vm="3184">
        <v>0</v>
      </c>
      <c r="Y22" s="16" vm="3185">
        <v>0</v>
      </c>
      <c r="Z22" s="62"/>
    </row>
    <row r="23" spans="1:30" x14ac:dyDescent="0.25">
      <c r="A23" s="18" t="s" vm="395">
        <v>46</v>
      </c>
      <c r="B23" s="14" vm="3186">
        <v>0</v>
      </c>
      <c r="C23" s="14" vm="3187">
        <v>0</v>
      </c>
      <c r="D23" s="15" vm="3188">
        <v>0</v>
      </c>
      <c r="E23" s="16" vm="3189">
        <v>0</v>
      </c>
      <c r="F23" s="17" vm="3190">
        <v>0</v>
      </c>
      <c r="G23" s="14" vm="3191">
        <v>0</v>
      </c>
      <c r="H23" s="15" vm="3192">
        <v>0</v>
      </c>
      <c r="I23" s="16" vm="3193">
        <v>0</v>
      </c>
      <c r="J23" s="17" vm="3194">
        <v>0</v>
      </c>
      <c r="K23" s="14" vm="3195">
        <v>0</v>
      </c>
      <c r="L23" s="15" vm="3196">
        <v>0</v>
      </c>
      <c r="M23" s="16" vm="3197">
        <v>0</v>
      </c>
      <c r="N23" s="17" vm="3198">
        <v>0</v>
      </c>
      <c r="O23" s="14" vm="3199">
        <v>0</v>
      </c>
      <c r="P23" s="15" vm="3200">
        <v>0</v>
      </c>
      <c r="Q23" s="16" vm="3201">
        <v>0</v>
      </c>
      <c r="R23" s="17" vm="3202">
        <v>0</v>
      </c>
      <c r="S23" s="14" vm="3203">
        <v>0</v>
      </c>
      <c r="T23" s="15" vm="3204">
        <v>0</v>
      </c>
      <c r="U23" s="16" vm="3205">
        <v>0</v>
      </c>
      <c r="V23" s="17" vm="3206">
        <v>0</v>
      </c>
      <c r="W23" s="14" vm="3207">
        <v>0</v>
      </c>
      <c r="X23" s="15" vm="3208">
        <v>0</v>
      </c>
      <c r="Y23" s="16" vm="3209">
        <v>0</v>
      </c>
      <c r="Z23" s="62"/>
    </row>
    <row r="24" spans="1:30" x14ac:dyDescent="0.25">
      <c r="A24" s="18" t="s" vm="420">
        <v>47</v>
      </c>
      <c r="B24" s="14" vm="3210">
        <v>0</v>
      </c>
      <c r="C24" s="14" vm="3211">
        <v>0</v>
      </c>
      <c r="D24" s="15" vm="3212">
        <v>0</v>
      </c>
      <c r="E24" s="16" vm="3213">
        <v>0</v>
      </c>
      <c r="F24" s="17" vm="3214">
        <v>0</v>
      </c>
      <c r="G24" s="14" vm="3215">
        <v>0</v>
      </c>
      <c r="H24" s="15" vm="3216">
        <v>0</v>
      </c>
      <c r="I24" s="16" vm="3217">
        <v>0</v>
      </c>
      <c r="J24" s="17" vm="3218">
        <v>0</v>
      </c>
      <c r="K24" s="14" vm="3219">
        <v>0</v>
      </c>
      <c r="L24" s="15" vm="3220">
        <v>0</v>
      </c>
      <c r="M24" s="16" vm="3221">
        <v>0</v>
      </c>
      <c r="N24" s="17" vm="3222">
        <v>0</v>
      </c>
      <c r="O24" s="14" vm="3223">
        <v>0</v>
      </c>
      <c r="P24" s="15" vm="3224">
        <v>0</v>
      </c>
      <c r="Q24" s="16" vm="3225">
        <v>0</v>
      </c>
      <c r="R24" s="17" vm="3226">
        <v>0</v>
      </c>
      <c r="S24" s="14" vm="3227">
        <v>0</v>
      </c>
      <c r="T24" s="15" vm="3228">
        <v>0</v>
      </c>
      <c r="U24" s="16" vm="3229">
        <v>0</v>
      </c>
      <c r="V24" s="17" vm="3230">
        <v>0</v>
      </c>
      <c r="W24" s="14" vm="3231">
        <v>0</v>
      </c>
      <c r="X24" s="15" vm="3232">
        <v>0</v>
      </c>
      <c r="Y24" s="16" vm="3233">
        <v>0</v>
      </c>
      <c r="Z24" s="62"/>
    </row>
    <row r="25" spans="1:30" x14ac:dyDescent="0.25">
      <c r="A25" s="18" t="s" vm="445">
        <v>48</v>
      </c>
      <c r="B25" s="14" vm="3234">
        <v>1.83765E-7</v>
      </c>
      <c r="C25" s="14" vm="3235">
        <v>-1.83201E-4</v>
      </c>
      <c r="D25" s="15" vm="3236">
        <v>1.16835E-6</v>
      </c>
      <c r="E25" s="16" vm="3237">
        <v>-3.3548699999999998E-4</v>
      </c>
      <c r="F25" s="17" vm="3238">
        <v>1.39361E-7</v>
      </c>
      <c r="G25" s="14" vm="3239">
        <v>-1.6206619999999999E-3</v>
      </c>
      <c r="H25" s="15" vm="3240">
        <v>1.63573E-5</v>
      </c>
      <c r="I25" s="16" vm="3241">
        <v>-1.2125580000000001E-3</v>
      </c>
      <c r="J25" s="17" vm="3242">
        <v>1.4502900000000001E-6</v>
      </c>
      <c r="K25" s="14" vm="3243">
        <v>-1.079361E-3</v>
      </c>
      <c r="L25" s="15" vm="3244">
        <v>5.84333E-6</v>
      </c>
      <c r="M25" s="16" vm="3245">
        <v>-5.8220400000000001E-4</v>
      </c>
      <c r="N25" s="17" vm="3246">
        <v>7.5756599999999999E-6</v>
      </c>
      <c r="O25" s="14" vm="3247">
        <v>-2.9325800000000002E-4</v>
      </c>
      <c r="P25" s="15" vm="3248">
        <v>2.36789E-6</v>
      </c>
      <c r="Q25" s="16" vm="3249">
        <v>-1.9053399999999999E-4</v>
      </c>
      <c r="R25" s="17" vm="3250">
        <v>-1.02679E-6</v>
      </c>
      <c r="S25" s="14" vm="3251">
        <v>-1.7917200000000001E-4</v>
      </c>
      <c r="T25" s="15" vm="3252">
        <v>2.7465599999999998E-6</v>
      </c>
      <c r="U25" s="16" vm="3253">
        <v>1.4833000000000001E-4</v>
      </c>
      <c r="V25" s="17" vm="3254">
        <v>-9.8738399999999996E-6</v>
      </c>
      <c r="W25" s="14" vm="3255">
        <v>2.7897799999999998E-4</v>
      </c>
      <c r="X25" s="15" vm="3256">
        <v>-1.12019E-5</v>
      </c>
      <c r="Y25" s="16" vm="3257">
        <v>6.1121799999999996E-4</v>
      </c>
      <c r="Z25" s="62"/>
    </row>
    <row r="26" spans="1:30" x14ac:dyDescent="0.25">
      <c r="A26" s="19" t="s">
        <v>49</v>
      </c>
      <c r="B26" s="20">
        <v>5.8905901500000012E-4</v>
      </c>
      <c r="C26" s="20">
        <v>0.99999999942000017</v>
      </c>
      <c r="D26" s="21">
        <v>-5.7250465704999998E-3</v>
      </c>
      <c r="E26" s="22">
        <v>0.9999999999000001</v>
      </c>
      <c r="F26" s="23">
        <v>-5.179648290000002E-5</v>
      </c>
      <c r="G26" s="20">
        <v>0.99999999903999981</v>
      </c>
      <c r="H26" s="21">
        <v>2.9938268460000003E-3</v>
      </c>
      <c r="I26" s="22">
        <v>1.00000000043</v>
      </c>
      <c r="J26" s="20">
        <v>1.4691339491999999E-2</v>
      </c>
      <c r="K26" s="20">
        <v>1.0000000017000001</v>
      </c>
      <c r="L26" s="21">
        <v>-5.1533625800000002E-3</v>
      </c>
      <c r="M26" s="22">
        <v>1.0000000003099998</v>
      </c>
      <c r="N26" s="23">
        <v>-7.4741442260000002E-3</v>
      </c>
      <c r="O26" s="20">
        <v>1.00000000031</v>
      </c>
      <c r="P26" s="21">
        <v>-1.0003650703999998E-2</v>
      </c>
      <c r="Q26" s="22">
        <v>1.0000000006</v>
      </c>
      <c r="R26" s="20">
        <v>2.0939733102000001E-2</v>
      </c>
      <c r="S26" s="20">
        <v>0.99999999893000013</v>
      </c>
      <c r="T26" s="21">
        <v>-7.8869524800000024E-3</v>
      </c>
      <c r="U26" s="22">
        <v>0.99999999969999986</v>
      </c>
      <c r="V26" s="23">
        <v>-2.2802079440000001E-2</v>
      </c>
      <c r="W26" s="20">
        <v>1.0000000003100002</v>
      </c>
      <c r="X26" s="21">
        <v>-2.3314303709999998E-2</v>
      </c>
      <c r="Y26" s="22">
        <v>0.99999999829999997</v>
      </c>
      <c r="Z26" s="62"/>
    </row>
    <row r="27" spans="1:30" x14ac:dyDescent="0.25">
      <c r="A27" s="24" t="s" vm="470">
        <v>50</v>
      </c>
      <c r="B27" s="25" vm="3258">
        <v>42.247</v>
      </c>
      <c r="C27" s="26"/>
      <c r="D27" s="27" vm="3259">
        <v>-262.44</v>
      </c>
      <c r="E27" s="26"/>
      <c r="F27" s="28" vm="3260">
        <v>-227.70400000000001</v>
      </c>
      <c r="G27" s="26"/>
      <c r="H27" s="27" vm="3261">
        <v>204.32599999999999</v>
      </c>
      <c r="I27" s="26"/>
      <c r="J27" s="28" vm="3262">
        <v>683.86599999999999</v>
      </c>
      <c r="K27" s="26"/>
      <c r="L27" s="29" vm="3263">
        <v>-223.279</v>
      </c>
      <c r="M27" s="30"/>
      <c r="N27" s="31" vm="3264">
        <v>-341.11900000000003</v>
      </c>
      <c r="O27" s="30"/>
      <c r="P27" s="29" vm="3265">
        <v>-393.197</v>
      </c>
      <c r="Q27" s="30"/>
      <c r="R27" s="31" vm="3266">
        <v>818.52</v>
      </c>
      <c r="S27" s="30"/>
      <c r="T27" s="29" vm="3267">
        <v>-320.32100000000003</v>
      </c>
      <c r="U27" s="30"/>
      <c r="V27" s="31" vm="3268">
        <v>-840.45600000000002</v>
      </c>
      <c r="W27" s="30"/>
      <c r="X27" s="29" vm="3269">
        <v>-924.02200000000005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3270">
        <v>1.25871E-4</v>
      </c>
      <c r="C29" s="14" vm="3271">
        <v>5.2446342E-2</v>
      </c>
      <c r="D29" s="15" vm="3272">
        <v>-6.7238599999999999E-6</v>
      </c>
      <c r="E29" s="16" vm="3273">
        <v>8.0434207999999993E-2</v>
      </c>
      <c r="F29" s="14" vm="3274">
        <v>7.7837899999999992E-6</v>
      </c>
      <c r="G29" s="14" vm="3275">
        <v>3.497364E-2</v>
      </c>
      <c r="H29" s="15" vm="3276">
        <v>-1.5159200000000001E-4</v>
      </c>
      <c r="I29" s="16" vm="3277">
        <v>3.4893089000000002E-2</v>
      </c>
      <c r="J29" s="17" vm="3278">
        <v>2.38791E-4</v>
      </c>
      <c r="K29" s="14" vm="3279">
        <v>1.8388412E-2</v>
      </c>
      <c r="L29" s="15" vm="3280">
        <v>-9.2482499999999994E-5</v>
      </c>
      <c r="M29" s="16" vm="3281">
        <v>2.4434134999999999E-2</v>
      </c>
      <c r="N29" s="17" vm="3282">
        <v>-7.2693400000000004E-4</v>
      </c>
      <c r="O29" s="14" vm="3283">
        <v>3.1197381999999999E-2</v>
      </c>
      <c r="P29" s="15" vm="3284">
        <v>-6.3006200000000003E-4</v>
      </c>
      <c r="Q29" s="16" vm="3285">
        <v>7.4193408000000002E-2</v>
      </c>
      <c r="R29" s="17" vm="3286">
        <v>8.3973700000000001E-4</v>
      </c>
      <c r="S29" s="14" vm="3287">
        <v>9.2777995000000002E-2</v>
      </c>
      <c r="T29" s="15" vm="3288">
        <v>-4.8149299999999999E-4</v>
      </c>
      <c r="U29" s="16" vm="3289">
        <v>0.11848138499999999</v>
      </c>
      <c r="V29" s="17" vm="3290">
        <v>-1.1638110000000001E-3</v>
      </c>
      <c r="W29" s="14" vm="3291">
        <v>5.2255966000000001E-2</v>
      </c>
      <c r="X29" s="15" vm="3292">
        <v>-9.6984399999999998E-4</v>
      </c>
      <c r="Y29" s="16" vm="3293">
        <v>0.14592412399999999</v>
      </c>
      <c r="Z29" s="62"/>
    </row>
    <row r="30" spans="1:30" x14ac:dyDescent="0.25">
      <c r="A30" s="18" t="s" vm="508">
        <v>52</v>
      </c>
      <c r="B30" s="14" vm="3294">
        <v>4.6318900000000003E-4</v>
      </c>
      <c r="C30" s="14" vm="3295">
        <v>0.94755365800000002</v>
      </c>
      <c r="D30" s="15" vm="3296">
        <v>-5.7183240000000003E-3</v>
      </c>
      <c r="E30" s="16" vm="3297">
        <v>0.91956579199999999</v>
      </c>
      <c r="F30" s="14" vm="3298">
        <v>-5.9580699999999997E-5</v>
      </c>
      <c r="G30" s="14" vm="3299">
        <v>0.96502635999999997</v>
      </c>
      <c r="H30" s="16" vm="3300">
        <v>3.1454199999999999E-3</v>
      </c>
      <c r="I30" s="16" vm="3301">
        <v>0.96510691100000001</v>
      </c>
      <c r="J30" s="17" vm="3302">
        <v>1.4452549E-2</v>
      </c>
      <c r="K30" s="14" vm="3303">
        <v>0.98161158800000003</v>
      </c>
      <c r="L30" s="15" vm="3304">
        <v>-5.0608809999999997E-3</v>
      </c>
      <c r="M30" s="16" vm="3305">
        <v>0.97556586499999998</v>
      </c>
      <c r="N30" s="17" vm="3306">
        <v>-6.7472110000000004E-3</v>
      </c>
      <c r="O30" s="14" vm="3307">
        <v>0.968802618</v>
      </c>
      <c r="P30" s="15" vm="3308">
        <v>-9.3735889999999999E-3</v>
      </c>
      <c r="Q30" s="16" vm="3309">
        <v>0.92580659200000004</v>
      </c>
      <c r="R30" s="17" vm="3310">
        <v>2.0099993999999999E-2</v>
      </c>
      <c r="S30" s="14" vm="3311">
        <v>0.90722200500000005</v>
      </c>
      <c r="T30" s="15" vm="3312">
        <v>-7.40546E-3</v>
      </c>
      <c r="U30" s="16" vm="3313">
        <v>0.88151861499999995</v>
      </c>
      <c r="V30" s="17" vm="3314">
        <v>-2.1638266999999999E-2</v>
      </c>
      <c r="W30" s="14" vm="3315">
        <v>0.94774403399999996</v>
      </c>
      <c r="X30" s="15" vm="3316">
        <v>-2.2344459000000001E-2</v>
      </c>
      <c r="Y30" s="16" vm="3317">
        <v>0.85407587600000001</v>
      </c>
      <c r="Z30" s="62"/>
    </row>
    <row r="31" spans="1:30" x14ac:dyDescent="0.25">
      <c r="A31" s="19" t="s">
        <v>49</v>
      </c>
      <c r="B31" s="20">
        <v>5.8905999999999997E-4</v>
      </c>
      <c r="C31" s="20">
        <v>1</v>
      </c>
      <c r="D31" s="22">
        <v>-5.7250478600000005E-3</v>
      </c>
      <c r="E31" s="22">
        <v>1</v>
      </c>
      <c r="F31" s="20">
        <v>-5.1796909999999999E-5</v>
      </c>
      <c r="G31" s="20">
        <v>1</v>
      </c>
      <c r="H31" s="22">
        <v>2.993828E-3</v>
      </c>
      <c r="I31" s="22">
        <v>1</v>
      </c>
      <c r="J31" s="20">
        <v>1.4691340000000001E-2</v>
      </c>
      <c r="K31" s="20">
        <v>1</v>
      </c>
      <c r="L31" s="22">
        <v>-5.1533635E-3</v>
      </c>
      <c r="M31" s="22">
        <v>1</v>
      </c>
      <c r="N31" s="20">
        <v>-7.4741450000000006E-3</v>
      </c>
      <c r="O31" s="20">
        <v>1</v>
      </c>
      <c r="P31" s="22">
        <v>-1.0003651000000001E-2</v>
      </c>
      <c r="Q31" s="22">
        <v>1</v>
      </c>
      <c r="R31" s="20">
        <v>2.0939731E-2</v>
      </c>
      <c r="S31" s="20">
        <v>1</v>
      </c>
      <c r="T31" s="22">
        <v>-7.8869530000000004E-3</v>
      </c>
      <c r="U31" s="22">
        <v>1</v>
      </c>
      <c r="V31" s="20">
        <v>-2.2802078E-2</v>
      </c>
      <c r="W31" s="20">
        <v>1</v>
      </c>
      <c r="X31" s="22">
        <v>-2.3314303000000001E-2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3318">
        <v>4.7909500000000002E-4</v>
      </c>
      <c r="C33" s="14" vm="3319">
        <v>0.97046069300000004</v>
      </c>
      <c r="D33" s="15" vm="3320">
        <v>-5.9320299999999996E-3</v>
      </c>
      <c r="E33" s="16" vm="3321">
        <v>0.97115960300000004</v>
      </c>
      <c r="F33" s="14" vm="3322">
        <v>-4.6641100000000003E-5</v>
      </c>
      <c r="G33" s="14" vm="3323">
        <v>0.96021369300000003</v>
      </c>
      <c r="H33" s="15" vm="3324">
        <v>3.5525169999999998E-3</v>
      </c>
      <c r="I33" s="16" vm="3325">
        <v>0.96227183100000002</v>
      </c>
      <c r="J33" s="17" vm="3326">
        <v>1.2564419E-2</v>
      </c>
      <c r="K33" s="14" vm="3327">
        <v>0.96602345599999995</v>
      </c>
      <c r="L33" s="15" vm="3328">
        <v>-5.1241409999999996E-3</v>
      </c>
      <c r="M33" s="16" vm="3329">
        <v>0.96954790999999996</v>
      </c>
      <c r="N33" s="17" vm="3330">
        <v>-6.9597610000000001E-3</v>
      </c>
      <c r="O33" s="14" vm="3331">
        <v>0.97375418899999999</v>
      </c>
      <c r="P33" s="15" vm="3332">
        <v>-9.6595110000000008E-3</v>
      </c>
      <c r="Q33" s="16" vm="3333">
        <v>0.97550965999999995</v>
      </c>
      <c r="R33" s="17" vm="3334">
        <v>2.0069542999999999E-2</v>
      </c>
      <c r="S33" s="14" vm="3335">
        <v>0.97576169999999995</v>
      </c>
      <c r="T33" s="15" vm="3336">
        <v>-7.3687580000000004E-3</v>
      </c>
      <c r="U33" s="16" vm="3337">
        <v>0.97624661400000001</v>
      </c>
      <c r="V33" s="17" vm="3338">
        <v>-2.1907896E-2</v>
      </c>
      <c r="W33" s="14" vm="3339">
        <v>0.97683865700000005</v>
      </c>
      <c r="X33" s="15" vm="3340">
        <v>-2.2590121000000001E-2</v>
      </c>
      <c r="Y33" s="16" vm="3341">
        <v>0.98115252600000002</v>
      </c>
      <c r="Z33" s="62"/>
    </row>
    <row r="34" spans="1:26" x14ac:dyDescent="0.25">
      <c r="A34" s="18" t="s" vm="558">
        <v>54</v>
      </c>
      <c r="B34" s="14" vm="3342">
        <v>1.0996400000000001E-4</v>
      </c>
      <c r="C34" s="14" vm="3343">
        <v>2.9539307000000001E-2</v>
      </c>
      <c r="D34" s="15" vm="3344">
        <v>2.06982E-4</v>
      </c>
      <c r="E34" s="16" vm="3345">
        <v>2.8840397E-2</v>
      </c>
      <c r="F34" s="14" vm="3346">
        <v>-5.1557700000000003E-6</v>
      </c>
      <c r="G34" s="14" vm="3347">
        <v>3.9786307E-2</v>
      </c>
      <c r="H34" s="16" vm="3348">
        <v>-5.5868900000000002E-4</v>
      </c>
      <c r="I34" s="16" vm="3349">
        <v>3.7728168999999999E-2</v>
      </c>
      <c r="J34" s="17" vm="3350">
        <v>2.1269209999999999E-3</v>
      </c>
      <c r="K34" s="14" vm="3351">
        <v>3.3976543999999997E-2</v>
      </c>
      <c r="L34" s="15" vm="3352">
        <v>-2.92224E-5</v>
      </c>
      <c r="M34" s="16" vm="3353">
        <v>3.0452090000000001E-2</v>
      </c>
      <c r="N34" s="17" vm="3354">
        <v>-5.1438299999999998E-4</v>
      </c>
      <c r="O34" s="14" vm="3355">
        <v>2.6245811000000001E-2</v>
      </c>
      <c r="P34" s="15" vm="3356">
        <v>-3.4413899999999998E-4</v>
      </c>
      <c r="Q34" s="16" vm="3357">
        <v>2.4490339999999999E-2</v>
      </c>
      <c r="R34" s="17" vm="3358">
        <v>8.7018800000000004E-4</v>
      </c>
      <c r="S34" s="14" vm="3359">
        <v>2.4238300000000001E-2</v>
      </c>
      <c r="T34" s="15" vm="3360">
        <v>-5.1819400000000003E-4</v>
      </c>
      <c r="U34" s="16" vm="3361">
        <v>2.3753386000000001E-2</v>
      </c>
      <c r="V34" s="17" vm="3362">
        <v>-8.94183E-4</v>
      </c>
      <c r="W34" s="14" vm="3363">
        <v>2.3161343000000001E-2</v>
      </c>
      <c r="X34" s="15" vm="3364">
        <v>-7.2418199999999997E-4</v>
      </c>
      <c r="Y34" s="16" vm="3365">
        <v>1.8847473999999999E-2</v>
      </c>
      <c r="Z34" s="62"/>
    </row>
    <row r="35" spans="1:26" x14ac:dyDescent="0.25">
      <c r="A35" s="19" t="s">
        <v>49</v>
      </c>
      <c r="B35" s="20">
        <v>5.8905900000000007E-4</v>
      </c>
      <c r="C35" s="20">
        <v>1</v>
      </c>
      <c r="D35" s="22">
        <v>-5.7250479999999999E-3</v>
      </c>
      <c r="E35" s="22">
        <v>1</v>
      </c>
      <c r="F35" s="20">
        <v>-5.1796870000000003E-5</v>
      </c>
      <c r="G35" s="20">
        <v>1</v>
      </c>
      <c r="H35" s="22">
        <v>2.9938279999999996E-3</v>
      </c>
      <c r="I35" s="22">
        <v>1</v>
      </c>
      <c r="J35" s="20">
        <v>1.4691340000000001E-2</v>
      </c>
      <c r="K35" s="20">
        <v>1</v>
      </c>
      <c r="L35" s="22">
        <v>-5.1533633999999995E-3</v>
      </c>
      <c r="M35" s="22">
        <v>1</v>
      </c>
      <c r="N35" s="20">
        <v>-7.4741440000000003E-3</v>
      </c>
      <c r="O35" s="20">
        <v>1</v>
      </c>
      <c r="P35" s="22">
        <v>-1.0003650000000001E-2</v>
      </c>
      <c r="Q35" s="22">
        <v>1</v>
      </c>
      <c r="R35" s="20">
        <v>2.0939731E-2</v>
      </c>
      <c r="S35" s="20">
        <v>1</v>
      </c>
      <c r="T35" s="22">
        <v>-7.8869520000000009E-3</v>
      </c>
      <c r="U35" s="22">
        <v>1</v>
      </c>
      <c r="V35" s="20">
        <v>-2.2802078999999999E-2</v>
      </c>
      <c r="W35" s="20">
        <v>1</v>
      </c>
      <c r="X35" s="22">
        <v>-2.3314303000000001E-2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-1.5759020783950064E-4</v>
      </c>
      <c r="C39" s="14" vm="2813">
        <v>2.6765968000000001E-2</v>
      </c>
      <c r="D39" s="15">
        <v>-3.7427249803267715E-4</v>
      </c>
      <c r="E39" s="16" vm="2819">
        <v>1.8069089999999999E-2</v>
      </c>
      <c r="F39" s="17">
        <v>-3.5044709223655871E-4</v>
      </c>
      <c r="G39" s="14" vm="2825">
        <v>8.7928112000000003E-2</v>
      </c>
      <c r="H39" s="15">
        <v>-1.4297506852465997E-3</v>
      </c>
      <c r="I39" s="16" vm="2831">
        <v>0.14210785400000001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6.9398409043118659E-3</v>
      </c>
      <c r="C40" s="14" vm="2837">
        <v>0.40036666799999998</v>
      </c>
      <c r="D40" s="15">
        <v>4.5066079489562427E-3</v>
      </c>
      <c r="E40" s="16" vm="2843">
        <v>0.43564003299999998</v>
      </c>
      <c r="F40" s="17">
        <v>3.2656931584226556E-4</v>
      </c>
      <c r="G40" s="14" vm="2849">
        <v>0.44878373100000002</v>
      </c>
      <c r="H40" s="15">
        <v>-2.9422630711029494E-2</v>
      </c>
      <c r="I40" s="16" vm="2855">
        <v>0.43675449100000002</v>
      </c>
    </row>
    <row r="41" spans="1:26" x14ac:dyDescent="0.25">
      <c r="A41" s="18" t="s">
        <v>31</v>
      </c>
      <c r="B41" s="17">
        <v>0</v>
      </c>
      <c r="C41" s="14" vm="2861">
        <v>0</v>
      </c>
      <c r="D41" s="15">
        <v>0</v>
      </c>
      <c r="E41" s="16" vm="2867">
        <v>0</v>
      </c>
      <c r="F41" s="17">
        <v>0</v>
      </c>
      <c r="G41" s="14" vm="2873">
        <v>0</v>
      </c>
      <c r="H41" s="15">
        <v>0</v>
      </c>
      <c r="I41" s="16" vm="2867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2879">
        <v>0</v>
      </c>
      <c r="D42" s="15">
        <v>0</v>
      </c>
      <c r="E42" s="16" vm="2885">
        <v>0</v>
      </c>
      <c r="F42" s="17">
        <v>0</v>
      </c>
      <c r="G42" s="14" vm="2891">
        <v>0</v>
      </c>
      <c r="H42" s="15">
        <v>0</v>
      </c>
      <c r="I42" s="16" vm="2897">
        <v>0</v>
      </c>
      <c r="K42" s="40"/>
      <c r="L42" s="40"/>
    </row>
    <row r="43" spans="1:26" x14ac:dyDescent="0.25">
      <c r="A43" s="18" t="s">
        <v>64</v>
      </c>
      <c r="B43" s="17">
        <v>-3.9587975352033868E-3</v>
      </c>
      <c r="C43" s="14" vm="2903">
        <v>0.32337537900000002</v>
      </c>
      <c r="D43" s="15">
        <v>7.0486465716606099E-3</v>
      </c>
      <c r="E43" s="16" vm="2909">
        <v>0.33571567899999999</v>
      </c>
      <c r="F43" s="17">
        <v>1.1296629764137195E-2</v>
      </c>
      <c r="G43" s="14" vm="2915">
        <v>0.28970541599999999</v>
      </c>
      <c r="H43" s="15">
        <v>-4.7669401303599068E-3</v>
      </c>
      <c r="I43" s="16" vm="2921">
        <v>0.26919260299999997</v>
      </c>
      <c r="K43" s="41"/>
      <c r="L43" s="41"/>
    </row>
    <row r="44" spans="1:26" x14ac:dyDescent="0.25">
      <c r="A44" s="18" t="s">
        <v>65</v>
      </c>
      <c r="B44" s="17">
        <v>0</v>
      </c>
      <c r="C44" s="14" vm="2927">
        <v>0</v>
      </c>
      <c r="D44" s="15">
        <v>0</v>
      </c>
      <c r="E44" s="16" vm="2933">
        <v>0</v>
      </c>
      <c r="F44" s="17">
        <v>0</v>
      </c>
      <c r="G44" s="14" vm="2939">
        <v>0</v>
      </c>
      <c r="H44" s="15">
        <v>0</v>
      </c>
      <c r="I44" s="16" vm="2945">
        <v>0</v>
      </c>
      <c r="K44" s="41"/>
      <c r="L44" s="41"/>
      <c r="O44" s="42"/>
    </row>
    <row r="45" spans="1:26" x14ac:dyDescent="0.25">
      <c r="A45" s="18" t="s">
        <v>36</v>
      </c>
      <c r="B45" s="17">
        <v>1.7246662559963969E-6</v>
      </c>
      <c r="C45" s="14" vm="2951">
        <v>5.9680399999999997E-6</v>
      </c>
      <c r="D45" s="15">
        <v>7.0190812329143415E-6</v>
      </c>
      <c r="E45" s="16" vm="2957">
        <v>8.2693099999999996E-6</v>
      </c>
      <c r="F45" s="17">
        <v>7.2049973652020251E-6</v>
      </c>
      <c r="G45" s="14" vm="2963">
        <v>8.2459300000000005E-6</v>
      </c>
      <c r="H45" s="15">
        <v>1.9016144776888454E-5</v>
      </c>
      <c r="I45" s="16" vm="2969">
        <v>1.27703E-5</v>
      </c>
      <c r="K45" s="41"/>
      <c r="L45" s="41"/>
    </row>
    <row r="46" spans="1:26" x14ac:dyDescent="0.25">
      <c r="A46" s="18" t="s">
        <v>37</v>
      </c>
      <c r="B46" s="17">
        <v>-1.6966859792206077E-3</v>
      </c>
      <c r="C46" s="14" vm="2975">
        <v>9.5355555999999994E-2</v>
      </c>
      <c r="D46" s="15">
        <v>1.1769675343722688E-3</v>
      </c>
      <c r="E46" s="16" vm="2981">
        <v>9.9293713000000006E-2</v>
      </c>
      <c r="F46" s="17">
        <v>1.8568462492811991E-3</v>
      </c>
      <c r="G46" s="14" vm="2987">
        <v>9.3851271999999999E-2</v>
      </c>
      <c r="H46" s="15">
        <v>-3.5225655814051854E-3</v>
      </c>
      <c r="I46" s="16" vm="2993">
        <v>8.8934824999999995E-2</v>
      </c>
      <c r="K46" s="41"/>
      <c r="L46" s="41"/>
    </row>
    <row r="47" spans="1:26" x14ac:dyDescent="0.25">
      <c r="A47" s="18" t="s">
        <v>38</v>
      </c>
      <c r="B47" s="17">
        <v>-6.2580657096814223E-3</v>
      </c>
      <c r="C47" s="14" vm="2999">
        <v>0.114344155</v>
      </c>
      <c r="D47" s="15">
        <v>-7.1613652919473355E-3</v>
      </c>
      <c r="E47" s="16" vm="3005">
        <v>8.0821128000000006E-2</v>
      </c>
      <c r="F47" s="17">
        <v>-4.7133816463701779E-3</v>
      </c>
      <c r="G47" s="14" vm="3011">
        <v>5.5484923999999998E-2</v>
      </c>
      <c r="H47" s="15">
        <v>-3.5153744301742321E-3</v>
      </c>
      <c r="I47" s="16" vm="3017">
        <v>4.4149984000000003E-2</v>
      </c>
      <c r="K47" s="41"/>
      <c r="L47" s="41"/>
    </row>
    <row r="48" spans="1:26" x14ac:dyDescent="0.25">
      <c r="A48" s="18" t="s">
        <v>39</v>
      </c>
      <c r="B48" s="17">
        <v>0</v>
      </c>
      <c r="C48" s="14" vm="3023">
        <v>0</v>
      </c>
      <c r="D48" s="15">
        <v>0</v>
      </c>
      <c r="E48" s="16" vm="3029">
        <v>0</v>
      </c>
      <c r="F48" s="17">
        <v>0</v>
      </c>
      <c r="G48" s="14" vm="3035">
        <v>0</v>
      </c>
      <c r="H48" s="15">
        <v>0</v>
      </c>
      <c r="I48" s="16" vm="3041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3047">
        <v>0</v>
      </c>
      <c r="D49" s="15">
        <v>0</v>
      </c>
      <c r="E49" s="16" vm="3053">
        <v>0</v>
      </c>
      <c r="F49" s="17">
        <v>0</v>
      </c>
      <c r="G49" s="14" vm="3059">
        <v>0</v>
      </c>
      <c r="H49" s="15">
        <v>0</v>
      </c>
      <c r="I49" s="16" vm="3065">
        <v>0</v>
      </c>
      <c r="K49" s="41"/>
      <c r="L49" s="41"/>
    </row>
    <row r="50" spans="1:13" x14ac:dyDescent="0.25">
      <c r="A50" s="18" t="s">
        <v>41</v>
      </c>
      <c r="B50" s="17">
        <v>5.8203481155614687E-4</v>
      </c>
      <c r="C50" s="14" vm="3071">
        <v>1.59344E-3</v>
      </c>
      <c r="D50" s="15">
        <v>1.0973892875611605E-3</v>
      </c>
      <c r="E50" s="16" vm="3077">
        <v>8.6324600000000002E-4</v>
      </c>
      <c r="F50" s="17">
        <v>2.7009114226825661E-4</v>
      </c>
      <c r="G50" s="14" vm="3083">
        <v>2.6509899999999998E-4</v>
      </c>
      <c r="H50" s="15">
        <v>-7.4130202468812502E-4</v>
      </c>
      <c r="I50" s="16" vm="3089">
        <v>-6.5023999999999995E-4</v>
      </c>
      <c r="K50" s="41"/>
      <c r="L50" s="41"/>
    </row>
    <row r="51" spans="1:13" x14ac:dyDescent="0.25">
      <c r="A51" s="18" t="s">
        <v>66</v>
      </c>
      <c r="B51" s="17">
        <v>0</v>
      </c>
      <c r="C51" s="14" vm="3095">
        <v>0</v>
      </c>
      <c r="D51" s="15">
        <v>0</v>
      </c>
      <c r="E51" s="16" vm="3101">
        <v>0</v>
      </c>
      <c r="F51" s="17">
        <v>0</v>
      </c>
      <c r="G51" s="14" vm="3107">
        <v>0</v>
      </c>
      <c r="H51" s="15">
        <v>0</v>
      </c>
      <c r="I51" s="16" vm="3113">
        <v>0</v>
      </c>
      <c r="K51" s="41"/>
      <c r="L51" s="41"/>
    </row>
    <row r="52" spans="1:13" x14ac:dyDescent="0.25">
      <c r="A52" s="18" t="s">
        <v>43</v>
      </c>
      <c r="B52" s="17">
        <v>-6.5122490803114577E-4</v>
      </c>
      <c r="C52" s="14" vm="3119">
        <v>3.9813527000000001E-2</v>
      </c>
      <c r="D52" s="15">
        <v>8.5723634680159671E-4</v>
      </c>
      <c r="E52" s="16" vm="3125">
        <v>3.0171046E-2</v>
      </c>
      <c r="F52" s="17">
        <v>1.643400043966677E-3</v>
      </c>
      <c r="G52" s="14" vm="3131">
        <v>2.4152370999999999E-2</v>
      </c>
      <c r="H52" s="15">
        <v>9.3567977053352335E-5</v>
      </c>
      <c r="I52" s="16" vm="3137">
        <v>1.8886493000000001E-2</v>
      </c>
      <c r="K52" s="41"/>
      <c r="L52" s="41"/>
    </row>
    <row r="53" spans="1:13" x14ac:dyDescent="0.25">
      <c r="A53" s="18" t="s">
        <v>44</v>
      </c>
      <c r="B53" s="17">
        <v>0</v>
      </c>
      <c r="C53" s="14" vm="3143">
        <v>0</v>
      </c>
      <c r="D53" s="15">
        <v>0</v>
      </c>
      <c r="E53" s="16" vm="3149">
        <v>0</v>
      </c>
      <c r="F53" s="17">
        <v>0</v>
      </c>
      <c r="G53" s="14" vm="3155">
        <v>0</v>
      </c>
      <c r="H53" s="15">
        <v>0</v>
      </c>
      <c r="I53" s="16" vm="3161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3167">
        <v>0</v>
      </c>
      <c r="D54" s="15">
        <v>0</v>
      </c>
      <c r="E54" s="16" vm="3173">
        <v>0</v>
      </c>
      <c r="F54" s="17">
        <v>0</v>
      </c>
      <c r="G54" s="14" vm="3179">
        <v>0</v>
      </c>
      <c r="H54" s="15">
        <v>0</v>
      </c>
      <c r="I54" s="16" vm="3185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3191">
        <v>0</v>
      </c>
      <c r="D55" s="15">
        <v>0</v>
      </c>
      <c r="E55" s="16" vm="3197">
        <v>0</v>
      </c>
      <c r="F55" s="17">
        <v>0</v>
      </c>
      <c r="G55" s="14" vm="3203">
        <v>0</v>
      </c>
      <c r="H55" s="15">
        <v>0</v>
      </c>
      <c r="I55" s="16" vm="3209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3215">
        <v>0</v>
      </c>
      <c r="D56" s="15">
        <v>0</v>
      </c>
      <c r="E56" s="16" vm="3221">
        <v>0</v>
      </c>
      <c r="F56" s="17">
        <v>0</v>
      </c>
      <c r="G56" s="14" vm="3227">
        <v>0</v>
      </c>
      <c r="H56" s="15">
        <v>0</v>
      </c>
      <c r="I56" s="16" vm="3233">
        <v>0</v>
      </c>
      <c r="K56" s="41"/>
      <c r="L56" s="41"/>
    </row>
    <row r="57" spans="1:13" x14ac:dyDescent="0.25">
      <c r="A57" s="18" t="s">
        <v>48</v>
      </c>
      <c r="B57" s="17">
        <v>7.87372992787285E-6</v>
      </c>
      <c r="C57" s="14" vm="3239">
        <v>-1.6206619999999999E-3</v>
      </c>
      <c r="D57" s="15">
        <v>7.0497873621155804E-5</v>
      </c>
      <c r="E57" s="16" vm="3245">
        <v>-5.8220400000000001E-4</v>
      </c>
      <c r="F57" s="17">
        <v>8.7037889930716644E-5</v>
      </c>
      <c r="G57" s="14" vm="3251">
        <v>-1.7917200000000001E-4</v>
      </c>
      <c r="H57" s="15">
        <v>4.4095071829826955E-5</v>
      </c>
      <c r="I57" s="16" vm="3257">
        <v>6.1121799999999996E-4</v>
      </c>
      <c r="K57" s="41"/>
      <c r="L57" s="41"/>
    </row>
    <row r="58" spans="1:13" x14ac:dyDescent="0.25">
      <c r="A58" s="19" t="s">
        <v>49</v>
      </c>
      <c r="B58" s="43">
        <v>-5.1908902279241831E-3</v>
      </c>
      <c r="C58" s="20">
        <v>0.99999999903999981</v>
      </c>
      <c r="D58" s="44">
        <v>7.2287268542259309E-3</v>
      </c>
      <c r="E58" s="45">
        <v>1.0000000017000001</v>
      </c>
      <c r="F58" s="23">
        <v>1.0423950664184778E-2</v>
      </c>
      <c r="G58" s="46">
        <v>0.99999999893000013</v>
      </c>
      <c r="H58" s="47">
        <v>-4.3241884369243477E-2</v>
      </c>
      <c r="I58" s="22">
        <v>0.99999999829999997</v>
      </c>
      <c r="K58" s="41"/>
      <c r="L58" s="41"/>
    </row>
    <row r="59" spans="1:13" x14ac:dyDescent="0.25">
      <c r="A59" s="48" t="s">
        <v>50</v>
      </c>
      <c r="B59" s="43"/>
      <c r="C59" s="49">
        <v>-447.89699999999999</v>
      </c>
      <c r="D59" s="44"/>
      <c r="E59" s="49">
        <v>217.01599999999996</v>
      </c>
      <c r="F59" s="43"/>
      <c r="G59" s="49">
        <v>301.21999999999991</v>
      </c>
      <c r="H59" s="44"/>
      <c r="I59" s="49">
        <v>-1783.5790000000002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4.9762551458367723E-4</v>
      </c>
      <c r="C61" s="52" vm="3275">
        <v>3.497364E-2</v>
      </c>
      <c r="D61" s="53">
        <v>1.3223992766507229E-3</v>
      </c>
      <c r="E61" s="16" vm="3281">
        <v>2.4434134999999999E-2</v>
      </c>
      <c r="F61" s="54">
        <v>5.0465435759974777E-4</v>
      </c>
      <c r="G61" s="52" vm="3287">
        <v>9.2777995000000002E-2</v>
      </c>
      <c r="H61" s="53">
        <v>-2.0924682659362961E-3</v>
      </c>
      <c r="I61" s="55" vm="3293">
        <v>0.14592412399999999</v>
      </c>
      <c r="K61" s="41"/>
      <c r="L61" s="41"/>
    </row>
    <row r="62" spans="1:13" x14ac:dyDescent="0.25">
      <c r="A62" s="18" t="s">
        <v>52</v>
      </c>
      <c r="B62" s="51">
        <v>-5.6885373690951039E-3</v>
      </c>
      <c r="C62" s="14" vm="3299">
        <v>0.96502635999999997</v>
      </c>
      <c r="D62" s="53">
        <v>5.9062675033299166E-3</v>
      </c>
      <c r="E62" s="16" vm="3305">
        <v>0.97556586499999998</v>
      </c>
      <c r="F62" s="54">
        <v>9.9192294262866309E-3</v>
      </c>
      <c r="G62" s="14" vm="3311">
        <v>0.90722200500000005</v>
      </c>
      <c r="H62" s="53">
        <v>-4.1149461501935852E-2</v>
      </c>
      <c r="I62" s="16" vm="3317">
        <v>0.85407587600000001</v>
      </c>
      <c r="K62" s="56"/>
      <c r="L62" s="41"/>
    </row>
    <row r="63" spans="1:13" x14ac:dyDescent="0.25">
      <c r="A63" s="19" t="s">
        <v>49</v>
      </c>
      <c r="B63" s="43">
        <v>-5.1909118545114263E-3</v>
      </c>
      <c r="C63" s="43">
        <v>1</v>
      </c>
      <c r="D63" s="44">
        <v>7.228666779980639E-3</v>
      </c>
      <c r="E63" s="45">
        <v>1</v>
      </c>
      <c r="F63" s="23">
        <v>1.0423883783886378E-2</v>
      </c>
      <c r="G63" s="46">
        <v>1</v>
      </c>
      <c r="H63" s="47">
        <v>-4.3241929767872146E-2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-5.1295946026856118E-3</v>
      </c>
      <c r="C65" s="52" vm="3323">
        <v>0.96021369300000003</v>
      </c>
      <c r="D65" s="53">
        <v>5.4193211612008135E-3</v>
      </c>
      <c r="E65" s="16" vm="3329">
        <v>0.96954790999999996</v>
      </c>
      <c r="F65" s="54">
        <v>8.6475328493454649E-3</v>
      </c>
      <c r="G65" s="52" vm="3335">
        <v>0.97576169999999995</v>
      </c>
      <c r="H65" s="53">
        <v>-4.2481258924954274E-2</v>
      </c>
      <c r="I65" s="55" vm="3341">
        <v>0.98115252600000002</v>
      </c>
      <c r="K65" s="41"/>
      <c r="L65" s="41"/>
    </row>
    <row r="66" spans="1:12" x14ac:dyDescent="0.25">
      <c r="A66" s="18" t="s">
        <v>54</v>
      </c>
      <c r="B66" s="51">
        <v>-6.1316119441808326E-5</v>
      </c>
      <c r="C66" s="14" vm="3347">
        <v>3.9786307E-2</v>
      </c>
      <c r="D66" s="53">
        <v>1.8093490177186174E-3</v>
      </c>
      <c r="E66" s="16" vm="3353">
        <v>3.0452090000000001E-2</v>
      </c>
      <c r="F66" s="54">
        <v>1.7763574053320191E-3</v>
      </c>
      <c r="G66" s="14" vm="3359">
        <v>2.4238300000000001E-2</v>
      </c>
      <c r="H66" s="53">
        <v>-7.6066621850352399E-4</v>
      </c>
      <c r="I66" s="16" vm="3365">
        <v>1.8847473999999999E-2</v>
      </c>
      <c r="K66" s="41"/>
      <c r="L66" s="41"/>
    </row>
    <row r="67" spans="1:12" x14ac:dyDescent="0.25">
      <c r="A67" s="19" t="s">
        <v>49</v>
      </c>
      <c r="B67" s="43">
        <v>-5.1909107221274203E-3</v>
      </c>
      <c r="C67" s="43">
        <v>1</v>
      </c>
      <c r="D67" s="44">
        <v>7.2286701789194309E-3</v>
      </c>
      <c r="E67" s="45">
        <v>1</v>
      </c>
      <c r="F67" s="60">
        <v>1.0423890254677484E-2</v>
      </c>
      <c r="G67" s="46">
        <v>1</v>
      </c>
      <c r="H67" s="47">
        <v>-4.3241925143457795E-2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4FA6-F0DB-43DD-A709-659C01644741}">
  <sheetPr codeName="גיליון15"/>
  <dimension ref="A1:AD72"/>
  <sheetViews>
    <sheetView rightToLeft="1" topLeftCell="H36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3366">
        <v>76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3367">
        <v>-2.6003000000000002E-4</v>
      </c>
      <c r="C7" s="14" vm="3368">
        <v>7.3032510999999994E-2</v>
      </c>
      <c r="D7" s="15" vm="3369">
        <v>-4.7418299999999998E-4</v>
      </c>
      <c r="E7" s="16" vm="3370">
        <v>4.7650336000000001E-2</v>
      </c>
      <c r="F7" s="17" vm="3371">
        <v>4.9295700000000003E-4</v>
      </c>
      <c r="G7" s="14" vm="3372">
        <v>0.202253236</v>
      </c>
      <c r="H7" s="15" vm="3373">
        <v>-1.1949230000000001E-3</v>
      </c>
      <c r="I7" s="16" vm="3374">
        <v>0.18916704500000001</v>
      </c>
      <c r="J7" s="17" vm="3375">
        <v>-5.7048000000000005E-4</v>
      </c>
      <c r="K7" s="14" vm="3376">
        <v>0.17736068299999999</v>
      </c>
      <c r="L7" s="15" vm="3377">
        <v>-7.5279800000000005E-4</v>
      </c>
      <c r="M7" s="16" vm="3378">
        <v>0.162644289</v>
      </c>
      <c r="N7" s="17" vm="3379">
        <v>7.9086E-4</v>
      </c>
      <c r="O7" s="14" vm="3380">
        <v>0.17470192300000001</v>
      </c>
      <c r="P7" s="15" vm="3381">
        <v>-6.3859500000000005E-4</v>
      </c>
      <c r="Q7" s="16" vm="3382">
        <v>0.20128621299999999</v>
      </c>
      <c r="R7" s="17" vm="3383">
        <v>1.423632E-3</v>
      </c>
      <c r="S7" s="14" vm="3384">
        <v>0.200435527</v>
      </c>
      <c r="T7" s="15" vm="3385">
        <v>-9.2343299999999998E-4</v>
      </c>
      <c r="U7" s="16" vm="3386">
        <v>0.1991183</v>
      </c>
      <c r="V7" s="17" vm="3387">
        <v>-1.6876700000000001E-3</v>
      </c>
      <c r="W7" s="14" vm="3388">
        <v>0.18884975700000001</v>
      </c>
      <c r="X7" s="15" vm="3389">
        <v>-1.0236620000000001E-3</v>
      </c>
      <c r="Y7" s="16" vm="3390">
        <v>0.17914480799999999</v>
      </c>
      <c r="Z7" s="62"/>
      <c r="AD7" s="12"/>
    </row>
    <row r="8" spans="1:30" x14ac:dyDescent="0.25">
      <c r="A8" s="18" t="s" vm="27">
        <v>30</v>
      </c>
      <c r="B8" s="14" vm="3391">
        <v>0</v>
      </c>
      <c r="C8" s="14" vm="3392">
        <v>0</v>
      </c>
      <c r="D8" s="15" vm="3393">
        <v>0</v>
      </c>
      <c r="E8" s="16" vm="3394">
        <v>0</v>
      </c>
      <c r="F8" s="17" vm="3395">
        <v>0</v>
      </c>
      <c r="G8" s="14" vm="3396">
        <v>0</v>
      </c>
      <c r="H8" s="15" vm="3397">
        <v>0</v>
      </c>
      <c r="I8" s="16" vm="3398">
        <v>0</v>
      </c>
      <c r="J8" s="17" vm="3399">
        <v>0</v>
      </c>
      <c r="K8" s="14" vm="3400">
        <v>0</v>
      </c>
      <c r="L8" s="15" vm="3401">
        <v>0</v>
      </c>
      <c r="M8" s="16" vm="3402">
        <v>0</v>
      </c>
      <c r="N8" s="17" vm="3403">
        <v>0</v>
      </c>
      <c r="O8" s="14" vm="3404">
        <v>0</v>
      </c>
      <c r="P8" s="15" vm="3405">
        <v>2.0662799999999999E-7</v>
      </c>
      <c r="Q8" s="16" vm="3406">
        <v>0</v>
      </c>
      <c r="R8" s="17" vm="3407">
        <v>0</v>
      </c>
      <c r="S8" s="14" vm="3408">
        <v>0</v>
      </c>
      <c r="T8" s="15" vm="3409">
        <v>0</v>
      </c>
      <c r="U8" s="16" vm="3410">
        <v>0</v>
      </c>
      <c r="V8" s="17" vm="3411">
        <v>0</v>
      </c>
      <c r="W8" s="14" vm="3412">
        <v>0</v>
      </c>
      <c r="X8" s="15" vm="3413">
        <v>0</v>
      </c>
      <c r="Y8" s="16" vm="3414">
        <v>0</v>
      </c>
      <c r="Z8" s="62"/>
      <c r="AD8" s="12"/>
    </row>
    <row r="9" spans="1:30" x14ac:dyDescent="0.25">
      <c r="A9" s="18" t="s" vm="52">
        <v>31</v>
      </c>
      <c r="B9" s="14" vm="3415">
        <v>0</v>
      </c>
      <c r="C9" s="14" vm="3416">
        <v>0</v>
      </c>
      <c r="D9" s="15" vm="3417">
        <v>0</v>
      </c>
      <c r="E9" s="16" vm="3418">
        <v>0</v>
      </c>
      <c r="F9" s="17" vm="3419">
        <v>0</v>
      </c>
      <c r="G9" s="14" vm="3420">
        <v>0</v>
      </c>
      <c r="H9" s="15" vm="3421">
        <v>0</v>
      </c>
      <c r="I9" s="16" vm="3422">
        <v>0</v>
      </c>
      <c r="J9" s="17" vm="3423">
        <v>0</v>
      </c>
      <c r="K9" s="14" vm="3424">
        <v>0</v>
      </c>
      <c r="L9" s="15" vm="3425">
        <v>0</v>
      </c>
      <c r="M9" s="16" vm="3426">
        <v>0</v>
      </c>
      <c r="N9" s="17" vm="3427">
        <v>0</v>
      </c>
      <c r="O9" s="14" vm="3428">
        <v>0</v>
      </c>
      <c r="P9" s="15" vm="3429">
        <v>0</v>
      </c>
      <c r="Q9" s="16" vm="3430">
        <v>0</v>
      </c>
      <c r="R9" s="17" vm="3431">
        <v>0</v>
      </c>
      <c r="S9" s="14" vm="3432">
        <v>0</v>
      </c>
      <c r="T9" s="15" vm="3425">
        <v>0</v>
      </c>
      <c r="U9" s="16" vm="3426">
        <v>0</v>
      </c>
      <c r="V9" s="17" vm="3427">
        <v>0</v>
      </c>
      <c r="W9" s="14" vm="3428">
        <v>0</v>
      </c>
      <c r="X9" s="15" vm="3429">
        <v>0</v>
      </c>
      <c r="Y9" s="16" vm="3430">
        <v>0</v>
      </c>
      <c r="Z9" s="62"/>
      <c r="AD9" s="12"/>
    </row>
    <row r="10" spans="1:30" x14ac:dyDescent="0.25">
      <c r="A10" s="18" t="s" vm="71">
        <v>33</v>
      </c>
      <c r="B10" s="14" vm="3433">
        <v>0</v>
      </c>
      <c r="C10" s="14" vm="3434">
        <v>0</v>
      </c>
      <c r="D10" s="15" vm="3435">
        <v>0</v>
      </c>
      <c r="E10" s="16" vm="3436">
        <v>0</v>
      </c>
      <c r="F10" s="17" vm="3437">
        <v>0</v>
      </c>
      <c r="G10" s="14" vm="3438">
        <v>0</v>
      </c>
      <c r="H10" s="15" vm="3439">
        <v>0</v>
      </c>
      <c r="I10" s="16" vm="3440">
        <v>0</v>
      </c>
      <c r="J10" s="17" vm="3441">
        <v>0</v>
      </c>
      <c r="K10" s="14" vm="3442">
        <v>0</v>
      </c>
      <c r="L10" s="15" vm="3443">
        <v>0</v>
      </c>
      <c r="M10" s="16" vm="3444">
        <v>0</v>
      </c>
      <c r="N10" s="17" vm="3445">
        <v>0</v>
      </c>
      <c r="O10" s="14" vm="3446">
        <v>0</v>
      </c>
      <c r="P10" s="15" vm="3447">
        <v>0</v>
      </c>
      <c r="Q10" s="16" vm="3448">
        <v>0</v>
      </c>
      <c r="R10" s="17" vm="3449">
        <v>0</v>
      </c>
      <c r="S10" s="14" vm="3450">
        <v>0</v>
      </c>
      <c r="T10" s="15" vm="3451">
        <v>0</v>
      </c>
      <c r="U10" s="16" vm="3452">
        <v>0</v>
      </c>
      <c r="V10" s="17" vm="3453">
        <v>0</v>
      </c>
      <c r="W10" s="14" vm="3454">
        <v>0</v>
      </c>
      <c r="X10" s="15" vm="3455">
        <v>0</v>
      </c>
      <c r="Y10" s="16" vm="3456">
        <v>0</v>
      </c>
      <c r="Z10" s="62"/>
      <c r="AD10" s="12"/>
    </row>
    <row r="11" spans="1:30" x14ac:dyDescent="0.25">
      <c r="A11" s="18" t="s" vm="96">
        <v>34</v>
      </c>
      <c r="B11" s="14" vm="3457">
        <v>-3.5109600000000001E-7</v>
      </c>
      <c r="C11" s="14" vm="3458">
        <v>0</v>
      </c>
      <c r="D11" s="15" vm="3459">
        <v>0</v>
      </c>
      <c r="E11" s="16" vm="3460">
        <v>0</v>
      </c>
      <c r="F11" s="17" vm="3461">
        <v>-5.9652000000000005E-7</v>
      </c>
      <c r="G11" s="14" vm="3462">
        <v>0</v>
      </c>
      <c r="H11" s="15" vm="3463">
        <v>-4.9610999999999996E-7</v>
      </c>
      <c r="I11" s="16" vm="3464">
        <v>0</v>
      </c>
      <c r="J11" s="17" vm="3465">
        <v>0</v>
      </c>
      <c r="K11" s="14" vm="3466">
        <v>0</v>
      </c>
      <c r="L11" s="15" vm="3467">
        <v>-2.2441100000000001E-7</v>
      </c>
      <c r="M11" s="16" vm="3468">
        <v>0</v>
      </c>
      <c r="N11" s="17" vm="3469">
        <v>-2.3062500000000002E-6</v>
      </c>
      <c r="O11" s="14" vm="3470">
        <v>0</v>
      </c>
      <c r="P11" s="15" vm="3471">
        <v>-5.74839E-7</v>
      </c>
      <c r="Q11" s="16" vm="3472">
        <v>0</v>
      </c>
      <c r="R11" s="17" vm="3473">
        <v>-2.01381E-7</v>
      </c>
      <c r="S11" s="14" vm="3474">
        <v>0</v>
      </c>
      <c r="T11" s="15" vm="3475">
        <v>-1.9133200000000001E-7</v>
      </c>
      <c r="U11" s="16" vm="3476">
        <v>0</v>
      </c>
      <c r="V11" s="17" vm="3477">
        <v>-1.92168E-7</v>
      </c>
      <c r="W11" s="14" vm="3478">
        <v>0</v>
      </c>
      <c r="X11" s="15" vm="3479">
        <v>-2.0237899999999999E-7</v>
      </c>
      <c r="Y11" s="16" vm="3480">
        <v>0</v>
      </c>
      <c r="Z11" s="62"/>
      <c r="AD11" s="12"/>
    </row>
    <row r="12" spans="1:30" x14ac:dyDescent="0.25">
      <c r="A12" s="18" t="s" vm="121">
        <v>35</v>
      </c>
      <c r="B12" s="14" vm="3481">
        <v>0</v>
      </c>
      <c r="C12" s="14" vm="3482">
        <v>0</v>
      </c>
      <c r="D12" s="15" vm="3483">
        <v>0</v>
      </c>
      <c r="E12" s="16" vm="3484">
        <v>0</v>
      </c>
      <c r="F12" s="17" vm="3485">
        <v>0</v>
      </c>
      <c r="G12" s="14" vm="3486">
        <v>0</v>
      </c>
      <c r="H12" s="15" vm="3487">
        <v>0</v>
      </c>
      <c r="I12" s="16" vm="3488">
        <v>0</v>
      </c>
      <c r="J12" s="17" vm="3489">
        <v>0</v>
      </c>
      <c r="K12" s="14" vm="3490">
        <v>0</v>
      </c>
      <c r="L12" s="15" vm="3491">
        <v>0</v>
      </c>
      <c r="M12" s="16" vm="3492">
        <v>0</v>
      </c>
      <c r="N12" s="17" vm="3493">
        <v>0</v>
      </c>
      <c r="O12" s="14" vm="3494">
        <v>0</v>
      </c>
      <c r="P12" s="15" vm="3495">
        <v>7.8528900000000001E-13</v>
      </c>
      <c r="Q12" s="16" vm="3496">
        <v>0</v>
      </c>
      <c r="R12" s="17" vm="3497">
        <v>0</v>
      </c>
      <c r="S12" s="14" vm="3498">
        <v>0</v>
      </c>
      <c r="T12" s="15" vm="3499">
        <v>0</v>
      </c>
      <c r="U12" s="16" vm="3500">
        <v>0</v>
      </c>
      <c r="V12" s="17" vm="3501">
        <v>0</v>
      </c>
      <c r="W12" s="14" vm="3502">
        <v>0</v>
      </c>
      <c r="X12" s="15" vm="3503">
        <v>0</v>
      </c>
      <c r="Y12" s="16" vm="3504">
        <v>0</v>
      </c>
      <c r="Z12" s="62"/>
      <c r="AD12" s="12"/>
    </row>
    <row r="13" spans="1:30" x14ac:dyDescent="0.25">
      <c r="A13" s="18" t="s" vm="146">
        <v>36</v>
      </c>
      <c r="B13" s="14" vm="3505">
        <v>2.3127719999999998E-3</v>
      </c>
      <c r="C13" s="14" vm="3506">
        <v>0.58651576599999999</v>
      </c>
      <c r="D13" s="15" vm="3507">
        <v>-4.1865067999999998E-2</v>
      </c>
      <c r="E13" s="16" vm="3508">
        <v>0.59984255399999997</v>
      </c>
      <c r="F13" s="17" vm="3509">
        <v>-0.109618566</v>
      </c>
      <c r="G13" s="14" vm="3510">
        <v>0.54256049500000003</v>
      </c>
      <c r="H13" s="15" vm="3511">
        <v>5.4448832000000003E-2</v>
      </c>
      <c r="I13" s="16" vm="3512">
        <v>0.52063783600000002</v>
      </c>
      <c r="J13" s="17" vm="3513">
        <v>8.9824069999999995E-3</v>
      </c>
      <c r="K13" s="14" vm="3514">
        <v>0.51648287500000001</v>
      </c>
      <c r="L13" s="15" vm="3515">
        <v>-1.4216599E-2</v>
      </c>
      <c r="M13" s="16" vm="3516">
        <v>0.51920831499999998</v>
      </c>
      <c r="N13" s="17" vm="3517">
        <v>2.2059848E-2</v>
      </c>
      <c r="O13" s="14" vm="3518">
        <v>0.49085941500000002</v>
      </c>
      <c r="P13" s="15" vm="3519">
        <v>2.8107202000000001E-2</v>
      </c>
      <c r="Q13" s="16" vm="3520">
        <v>0.47813013100000001</v>
      </c>
      <c r="R13" s="17" vm="3521">
        <v>-2.0127328E-2</v>
      </c>
      <c r="S13" s="14" vm="3522">
        <v>0.494478372</v>
      </c>
      <c r="T13" s="15" vm="3523">
        <v>8.97973E-3</v>
      </c>
      <c r="U13" s="16" vm="3524">
        <v>0.51117821799999996</v>
      </c>
      <c r="V13" s="17" vm="3525">
        <v>5.582293E-2</v>
      </c>
      <c r="W13" s="14" vm="3526">
        <v>0.51091767899999996</v>
      </c>
      <c r="X13" s="15" vm="3527">
        <v>2.0196683E-2</v>
      </c>
      <c r="Y13" s="16" vm="3528">
        <v>0.53087663200000001</v>
      </c>
      <c r="Z13" s="62"/>
      <c r="AD13" s="12"/>
    </row>
    <row r="14" spans="1:30" x14ac:dyDescent="0.25">
      <c r="A14" s="18" t="s">
        <v>37</v>
      </c>
      <c r="B14" s="14" vm="3529">
        <v>-2.7940479999999999E-3</v>
      </c>
      <c r="C14" s="14" vm="3530">
        <v>0.23580126200000001</v>
      </c>
      <c r="D14" s="15" vm="3531">
        <v>-1.9526126000000001E-2</v>
      </c>
      <c r="E14" s="16" vm="3532">
        <v>0.25930223400000002</v>
      </c>
      <c r="F14" s="17" vm="3533">
        <v>-3.4721597999999999E-2</v>
      </c>
      <c r="G14" s="14" vm="3534">
        <v>0.176036308</v>
      </c>
      <c r="H14" s="15" vm="3535">
        <v>1.5512260999999999E-2</v>
      </c>
      <c r="I14" s="16" vm="3536">
        <v>0.196584332</v>
      </c>
      <c r="J14" s="17" vm="3537">
        <v>6.6142960000000004E-3</v>
      </c>
      <c r="K14" s="14" vm="3538">
        <v>0.20667496699999999</v>
      </c>
      <c r="L14" s="15" vm="3539">
        <v>1.5976549999999999E-3</v>
      </c>
      <c r="M14" s="16" vm="3540">
        <v>0.22221606699999999</v>
      </c>
      <c r="N14" s="17" vm="3541">
        <v>1.0849628E-2</v>
      </c>
      <c r="O14" s="14" vm="3542">
        <v>0.236141569</v>
      </c>
      <c r="P14" s="15" vm="3543">
        <v>4.7533760000000001E-3</v>
      </c>
      <c r="Q14" s="16" vm="3544">
        <v>0.21687176999999999</v>
      </c>
      <c r="R14" s="17" vm="3545">
        <v>-3.247598E-3</v>
      </c>
      <c r="S14" s="14" vm="3546">
        <v>0.205338095</v>
      </c>
      <c r="T14" s="15" vm="3547">
        <v>-2.15057E-5</v>
      </c>
      <c r="U14" s="16" vm="3548">
        <v>0.18957004299999999</v>
      </c>
      <c r="V14" s="17" vm="3549">
        <v>1.6746151000000001E-2</v>
      </c>
      <c r="W14" s="14" vm="3550">
        <v>0.187953433</v>
      </c>
      <c r="X14" s="15" vm="3551">
        <v>4.6458030000000004E-3</v>
      </c>
      <c r="Y14" s="16" vm="3552">
        <v>0.17679070399999999</v>
      </c>
      <c r="Z14" s="62"/>
      <c r="AD14" s="12"/>
    </row>
    <row r="15" spans="1:30" x14ac:dyDescent="0.25">
      <c r="A15" s="18" t="s" vm="195">
        <v>38</v>
      </c>
      <c r="B15" s="14" vm="3553">
        <v>-7.1527099999999996E-4</v>
      </c>
      <c r="C15" s="14" vm="3554">
        <v>9.1934793000000001E-2</v>
      </c>
      <c r="D15" s="15" vm="3555">
        <v>-4.5722209999999996E-3</v>
      </c>
      <c r="E15" s="16" vm="3556">
        <v>9.0474551E-2</v>
      </c>
      <c r="F15" s="17" vm="3557">
        <v>-1.0694379E-2</v>
      </c>
      <c r="G15" s="14" vm="3558">
        <v>8.7032570000000004E-2</v>
      </c>
      <c r="H15" s="15" vm="3559">
        <v>6.3994539999999997E-3</v>
      </c>
      <c r="I15" s="16" vm="3560">
        <v>8.7923961999999994E-2</v>
      </c>
      <c r="J15" s="17" vm="3561">
        <v>5.4141609999999998E-3</v>
      </c>
      <c r="K15" s="14" vm="3562">
        <v>8.9430487000000003E-2</v>
      </c>
      <c r="L15" s="15" vm="3563">
        <v>2.5904999999999999E-3</v>
      </c>
      <c r="M15" s="16" vm="3564">
        <v>9.1420433999999995E-2</v>
      </c>
      <c r="N15" s="17" vm="3565">
        <v>4.8028719999999997E-3</v>
      </c>
      <c r="O15" s="14" vm="3566">
        <v>9.0336390000000003E-2</v>
      </c>
      <c r="P15" s="15" vm="3567">
        <v>2.763639E-3</v>
      </c>
      <c r="Q15" s="16" vm="3568">
        <v>8.9879819E-2</v>
      </c>
      <c r="R15" s="17" vm="3569">
        <v>1.5690330000000001E-3</v>
      </c>
      <c r="S15" s="14" vm="3570">
        <v>9.8354424999999995E-2</v>
      </c>
      <c r="T15" s="15" vm="3571">
        <v>4.3464900000000001E-4</v>
      </c>
      <c r="U15" s="16" vm="3572">
        <v>0.100822412</v>
      </c>
      <c r="V15" s="17" vm="3573">
        <v>6.3941559999999998E-3</v>
      </c>
      <c r="W15" s="14" vm="3574">
        <v>9.4278944000000003E-2</v>
      </c>
      <c r="X15" s="15" vm="3575">
        <v>2.226745E-3</v>
      </c>
      <c r="Y15" s="16" vm="3576">
        <v>9.8799357000000004E-2</v>
      </c>
      <c r="Z15" s="62"/>
    </row>
    <row r="16" spans="1:30" ht="13.5" customHeight="1" x14ac:dyDescent="0.25">
      <c r="A16" s="18" t="s" vm="220">
        <v>39</v>
      </c>
      <c r="B16" s="14" vm="3577">
        <v>1.09749E-4</v>
      </c>
      <c r="C16" s="14" vm="3578">
        <v>1.6806099999999999E-3</v>
      </c>
      <c r="D16" s="15" vm="3579">
        <v>-4.2457399999999998E-5</v>
      </c>
      <c r="E16" s="16" vm="3580">
        <v>1.804038E-3</v>
      </c>
      <c r="F16" s="17" vm="3581">
        <v>9.40567E-6</v>
      </c>
      <c r="G16" s="14" vm="3582">
        <v>2.327923E-3</v>
      </c>
      <c r="H16" s="15" vm="3583">
        <v>-1.45143E-4</v>
      </c>
      <c r="I16" s="16" vm="3584">
        <v>1.830728E-3</v>
      </c>
      <c r="J16" s="17" vm="3585">
        <v>1.2871900000000001E-4</v>
      </c>
      <c r="K16" s="14" vm="3586">
        <v>1.843882E-3</v>
      </c>
      <c r="L16" s="15" vm="3587">
        <v>4.1396300000000002E-5</v>
      </c>
      <c r="M16" s="16" vm="3588">
        <v>1.9352849999999999E-3</v>
      </c>
      <c r="N16" s="17" vm="3589">
        <v>-6.8827900000000006E-5</v>
      </c>
      <c r="O16" s="14" vm="3590">
        <v>1.790858E-3</v>
      </c>
      <c r="P16" s="15" vm="3591">
        <v>-1.7825300000000001E-6</v>
      </c>
      <c r="Q16" s="16" vm="3592">
        <v>1.7082639999999999E-3</v>
      </c>
      <c r="R16" s="17" vm="3593">
        <v>8.8857900000000002E-5</v>
      </c>
      <c r="S16" s="14" vm="3594">
        <v>1.8730140000000001E-3</v>
      </c>
      <c r="T16" s="15" vm="3595">
        <v>-4.5132700000000002E-5</v>
      </c>
      <c r="U16" s="16" vm="3596">
        <v>1.827661E-3</v>
      </c>
      <c r="V16" s="17" vm="3597">
        <v>-5.59538E-5</v>
      </c>
      <c r="W16" s="14" vm="3598">
        <v>1.5499299999999999E-3</v>
      </c>
      <c r="X16" s="15" vm="3599">
        <v>7.6377000000000004E-5</v>
      </c>
      <c r="Y16" s="16" vm="3600">
        <v>1.5462710000000001E-3</v>
      </c>
      <c r="Z16" s="62"/>
    </row>
    <row r="17" spans="1:30" x14ac:dyDescent="0.25">
      <c r="A17" s="18" t="s" vm="245">
        <v>40</v>
      </c>
      <c r="B17" s="14" vm="3601">
        <v>2.5219899999999999E-5</v>
      </c>
      <c r="C17" s="14" vm="3602">
        <v>2.0903299999999999E-4</v>
      </c>
      <c r="D17" s="15" vm="3603">
        <v>-1.3389499999999999E-5</v>
      </c>
      <c r="E17" s="16" vm="3604">
        <v>2.129E-4</v>
      </c>
      <c r="F17" s="17" vm="3605">
        <v>-6.6099200000000006E-5</v>
      </c>
      <c r="G17" s="14" vm="3606">
        <v>1.5570300000000001E-4</v>
      </c>
      <c r="H17" s="15" vm="3607">
        <v>-8.4576300000000005E-5</v>
      </c>
      <c r="I17" s="16" vm="3608">
        <v>6.6576999999999996E-5</v>
      </c>
      <c r="J17" s="17" vm="3609">
        <v>-1.03581E-5</v>
      </c>
      <c r="K17" s="14" vm="3610">
        <v>5.4074299999999998E-5</v>
      </c>
      <c r="L17" s="15" vm="3611">
        <v>-1.4542700000000001E-5</v>
      </c>
      <c r="M17" s="16" vm="3612">
        <v>4.1365500000000002E-5</v>
      </c>
      <c r="N17" s="17" vm="3613">
        <v>-1.7819799999999998E-5</v>
      </c>
      <c r="O17" s="14" vm="3614">
        <v>2.19818E-5</v>
      </c>
      <c r="P17" s="15" vm="3615">
        <v>5.8848699999999998E-5</v>
      </c>
      <c r="Q17" s="16" vm="3616">
        <v>7.6771200000000001E-5</v>
      </c>
      <c r="R17" s="17" vm="3617">
        <v>-1.40783E-5</v>
      </c>
      <c r="S17" s="14" vm="3618">
        <v>6.4974799999999993E-5</v>
      </c>
      <c r="T17" s="15" vm="3619">
        <v>2.4726600000000001E-5</v>
      </c>
      <c r="U17" s="16" vm="3620">
        <v>8.87922E-5</v>
      </c>
      <c r="V17" s="17" vm="3621">
        <v>8.8641799999999996E-5</v>
      </c>
      <c r="W17" s="14" vm="3622">
        <v>1.60598E-4</v>
      </c>
      <c r="X17" s="15" vm="3623">
        <v>1.2755899999999999E-5</v>
      </c>
      <c r="Y17" s="16" vm="3624">
        <v>1.6914299999999999E-4</v>
      </c>
      <c r="Z17" s="62"/>
    </row>
    <row r="18" spans="1:30" x14ac:dyDescent="0.25">
      <c r="A18" s="18" t="s" vm="270">
        <v>41</v>
      </c>
      <c r="B18" s="14" vm="3625">
        <v>2.1365609999999999E-3</v>
      </c>
      <c r="C18" s="14" vm="3626">
        <v>1.0342855999999999E-2</v>
      </c>
      <c r="D18" s="15" vm="3627">
        <v>-6.6631570000000003E-3</v>
      </c>
      <c r="E18" s="16" vm="3628">
        <v>-1.15877E-4</v>
      </c>
      <c r="F18" s="17" vm="3629">
        <v>-4.0891745E-2</v>
      </c>
      <c r="G18" s="14" vm="3630">
        <v>-3.6457088999999998E-2</v>
      </c>
      <c r="H18" s="15" vm="3631">
        <v>2.0656902000000001E-2</v>
      </c>
      <c r="I18" s="16" vm="3632">
        <v>-7.448082E-3</v>
      </c>
      <c r="J18" s="17" vm="3633">
        <v>6.6047809999999997E-3</v>
      </c>
      <c r="K18" s="14" vm="3634">
        <v>-1.111793E-3</v>
      </c>
      <c r="L18" s="15" vm="3635">
        <v>8.2061510000000001E-3</v>
      </c>
      <c r="M18" s="16" vm="3636">
        <v>-2.7889080000000001E-3</v>
      </c>
      <c r="N18" s="17" vm="3637">
        <v>1.1408895E-2</v>
      </c>
      <c r="O18" s="14" vm="3638">
        <v>7.6085750000000002E-3</v>
      </c>
      <c r="P18" s="15" vm="3639">
        <v>1.1412379E-2</v>
      </c>
      <c r="Q18" s="16" vm="3640">
        <v>1.6886636E-2</v>
      </c>
      <c r="R18" s="17" vm="3641">
        <v>-1.1530110999999999E-2</v>
      </c>
      <c r="S18" s="14" vm="3642">
        <v>-1.0412609999999999E-3</v>
      </c>
      <c r="T18" s="15" vm="3643">
        <v>1.2236460000000001E-3</v>
      </c>
      <c r="U18" s="16" vm="3644">
        <v>-3.2751709999999999E-3</v>
      </c>
      <c r="V18" s="17" vm="3645">
        <v>3.1944287000000002E-2</v>
      </c>
      <c r="W18" s="14" vm="3646">
        <v>2.3582669000000001E-2</v>
      </c>
      <c r="X18" s="15" vm="3647">
        <v>1.7432601999999998E-2</v>
      </c>
      <c r="Y18" s="16" vm="3648">
        <v>2.2626785E-2</v>
      </c>
      <c r="Z18" s="62"/>
    </row>
    <row r="19" spans="1:30" x14ac:dyDescent="0.25">
      <c r="A19" s="18" t="s" vm="295">
        <v>42</v>
      </c>
      <c r="B19" s="14" vm="3649">
        <v>1.7037399999999999E-6</v>
      </c>
      <c r="C19" s="14" vm="3650">
        <v>4.0396399999999997E-3</v>
      </c>
      <c r="D19" s="15" vm="3651">
        <v>-3.8385900000000001E-4</v>
      </c>
      <c r="E19" s="16" vm="3652">
        <v>3.9814450000000001E-3</v>
      </c>
      <c r="F19" s="17" vm="3653">
        <v>-9.0763200000000001E-4</v>
      </c>
      <c r="G19" s="14" vm="3654">
        <v>3.320815E-3</v>
      </c>
      <c r="H19" s="15" vm="3655">
        <v>-2.97986E-5</v>
      </c>
      <c r="I19" s="16" vm="3656">
        <v>2.9841540000000001E-3</v>
      </c>
      <c r="J19" s="17" vm="3657">
        <v>2.0496699999999999E-4</v>
      </c>
      <c r="K19" s="14" vm="3658">
        <v>3.2961679999999999E-3</v>
      </c>
      <c r="L19" s="15" vm="3659">
        <v>-3.5808900000000002E-7</v>
      </c>
      <c r="M19" s="16" vm="3660">
        <v>3.3991099999999999E-3</v>
      </c>
      <c r="N19" s="17" vm="3661">
        <v>-2.45796E-4</v>
      </c>
      <c r="O19" s="14" vm="3662">
        <v>2.9287399999999999E-4</v>
      </c>
      <c r="P19" s="15" vm="3663">
        <v>-1.6762799999999999E-4</v>
      </c>
      <c r="Q19" s="16" vm="3664">
        <v>1.19849E-4</v>
      </c>
      <c r="R19" s="17" vm="3665">
        <v>1.9576899999999999E-4</v>
      </c>
      <c r="S19" s="14" vm="3666">
        <v>3.8989899999999997E-4</v>
      </c>
      <c r="T19" s="15" vm="3667">
        <v>-3.0720299999999998E-5</v>
      </c>
      <c r="U19" s="16" vm="3668">
        <v>3.6934400000000002E-4</v>
      </c>
      <c r="V19" s="17" vm="3669">
        <v>1.49641E-4</v>
      </c>
      <c r="W19" s="14" vm="3670">
        <v>5.4916999999999998E-4</v>
      </c>
      <c r="X19" s="15" vm="3671">
        <v>4.05528E-4</v>
      </c>
      <c r="Y19" s="16" vm="3672">
        <v>8.4545699999999998E-4</v>
      </c>
      <c r="Z19" s="62"/>
      <c r="AD19" s="12"/>
    </row>
    <row r="20" spans="1:30" x14ac:dyDescent="0.25">
      <c r="A20" s="18" t="s" vm="320">
        <v>43</v>
      </c>
      <c r="B20" s="14" vm="3673">
        <v>0</v>
      </c>
      <c r="C20" s="14" vm="3674">
        <v>0</v>
      </c>
      <c r="D20" s="15" vm="3675">
        <v>0</v>
      </c>
      <c r="E20" s="16" vm="3676">
        <v>0</v>
      </c>
      <c r="F20" s="17" vm="3677">
        <v>0</v>
      </c>
      <c r="G20" s="14" vm="3678">
        <v>0</v>
      </c>
      <c r="H20" s="15" vm="3679">
        <v>0</v>
      </c>
      <c r="I20" s="16" vm="3680">
        <v>0</v>
      </c>
      <c r="J20" s="17" vm="3681">
        <v>0</v>
      </c>
      <c r="K20" s="14" vm="3682">
        <v>0</v>
      </c>
      <c r="L20" s="15" vm="3683">
        <v>0</v>
      </c>
      <c r="M20" s="16" vm="3684">
        <v>0</v>
      </c>
      <c r="N20" s="17" vm="3685">
        <v>0</v>
      </c>
      <c r="O20" s="14" vm="3686">
        <v>0</v>
      </c>
      <c r="P20" s="15" vm="3687">
        <v>0</v>
      </c>
      <c r="Q20" s="16" vm="3688">
        <v>0</v>
      </c>
      <c r="R20" s="17" vm="3689">
        <v>0</v>
      </c>
      <c r="S20" s="14" vm="3690">
        <v>0</v>
      </c>
      <c r="T20" s="15" vm="3691">
        <v>0</v>
      </c>
      <c r="U20" s="16" vm="3692">
        <v>0</v>
      </c>
      <c r="V20" s="17" vm="3693">
        <v>0</v>
      </c>
      <c r="W20" s="14" vm="3694">
        <v>0</v>
      </c>
      <c r="X20" s="15" vm="3695">
        <v>0</v>
      </c>
      <c r="Y20" s="16" vm="3696">
        <v>0</v>
      </c>
      <c r="Z20" s="62"/>
      <c r="AD20" s="12"/>
    </row>
    <row r="21" spans="1:30" x14ac:dyDescent="0.25">
      <c r="A21" s="18" t="s" vm="345">
        <v>44</v>
      </c>
      <c r="B21" s="14" vm="3697">
        <v>0</v>
      </c>
      <c r="C21" s="14" vm="3698">
        <v>0</v>
      </c>
      <c r="D21" s="15" vm="3699">
        <v>0</v>
      </c>
      <c r="E21" s="16" vm="3700">
        <v>0</v>
      </c>
      <c r="F21" s="17" vm="3701">
        <v>0</v>
      </c>
      <c r="G21" s="14" vm="3702">
        <v>0</v>
      </c>
      <c r="H21" s="15" vm="3703">
        <v>0</v>
      </c>
      <c r="I21" s="16" vm="3704">
        <v>0</v>
      </c>
      <c r="J21" s="17" vm="3705">
        <v>0</v>
      </c>
      <c r="K21" s="14" vm="3706">
        <v>0</v>
      </c>
      <c r="L21" s="15" vm="3707">
        <v>0</v>
      </c>
      <c r="M21" s="16" vm="3708">
        <v>0</v>
      </c>
      <c r="N21" s="17" vm="3709">
        <v>0</v>
      </c>
      <c r="O21" s="14" vm="3710">
        <v>0</v>
      </c>
      <c r="P21" s="15" vm="3711">
        <v>0</v>
      </c>
      <c r="Q21" s="16" vm="3712">
        <v>0</v>
      </c>
      <c r="R21" s="17" vm="3713">
        <v>0</v>
      </c>
      <c r="S21" s="14" vm="3714">
        <v>0</v>
      </c>
      <c r="T21" s="15" vm="3715">
        <v>0</v>
      </c>
      <c r="U21" s="16" vm="3716">
        <v>0</v>
      </c>
      <c r="V21" s="17" vm="3717">
        <v>0</v>
      </c>
      <c r="W21" s="14" vm="3718">
        <v>0</v>
      </c>
      <c r="X21" s="15" vm="3719">
        <v>0</v>
      </c>
      <c r="Y21" s="16" vm="3720">
        <v>0</v>
      </c>
      <c r="Z21" s="62"/>
      <c r="AD21" s="12"/>
    </row>
    <row r="22" spans="1:30" x14ac:dyDescent="0.25">
      <c r="A22" s="18" t="s" vm="370">
        <v>45</v>
      </c>
      <c r="B22" s="14" vm="3721">
        <v>0</v>
      </c>
      <c r="C22" s="14" vm="3722">
        <v>0</v>
      </c>
      <c r="D22" s="15" vm="3723">
        <v>0</v>
      </c>
      <c r="E22" s="16" vm="3724">
        <v>0</v>
      </c>
      <c r="F22" s="17" vm="3725">
        <v>0</v>
      </c>
      <c r="G22" s="14" vm="3726">
        <v>0</v>
      </c>
      <c r="H22" s="15" vm="3727">
        <v>0</v>
      </c>
      <c r="I22" s="16" vm="3728">
        <v>0</v>
      </c>
      <c r="J22" s="17" vm="3729">
        <v>0</v>
      </c>
      <c r="K22" s="14" vm="3730">
        <v>0</v>
      </c>
      <c r="L22" s="15" vm="3731">
        <v>0</v>
      </c>
      <c r="M22" s="16" vm="3732">
        <v>0</v>
      </c>
      <c r="N22" s="17" vm="3733">
        <v>0</v>
      </c>
      <c r="O22" s="14" vm="3734">
        <v>0</v>
      </c>
      <c r="P22" s="15" vm="3735">
        <v>0</v>
      </c>
      <c r="Q22" s="16" vm="3736">
        <v>0</v>
      </c>
      <c r="R22" s="17" vm="3737">
        <v>0</v>
      </c>
      <c r="S22" s="14" vm="3738">
        <v>0</v>
      </c>
      <c r="T22" s="15" vm="3739">
        <v>0</v>
      </c>
      <c r="U22" s="16" vm="3740">
        <v>0</v>
      </c>
      <c r="V22" s="17" vm="3741">
        <v>0</v>
      </c>
      <c r="W22" s="14" vm="3742">
        <v>0</v>
      </c>
      <c r="X22" s="15" vm="3743">
        <v>0</v>
      </c>
      <c r="Y22" s="16" vm="3744">
        <v>0</v>
      </c>
      <c r="Z22" s="62"/>
    </row>
    <row r="23" spans="1:30" x14ac:dyDescent="0.25">
      <c r="A23" s="18" t="s" vm="395">
        <v>46</v>
      </c>
      <c r="B23" s="14" vm="3745">
        <v>0</v>
      </c>
      <c r="C23" s="14" vm="3746">
        <v>0</v>
      </c>
      <c r="D23" s="15" vm="3747">
        <v>0</v>
      </c>
      <c r="E23" s="16" vm="3748">
        <v>0</v>
      </c>
      <c r="F23" s="17" vm="3749">
        <v>0</v>
      </c>
      <c r="G23" s="14" vm="3750">
        <v>0</v>
      </c>
      <c r="H23" s="15" vm="3751">
        <v>0</v>
      </c>
      <c r="I23" s="16" vm="3752">
        <v>0</v>
      </c>
      <c r="J23" s="17" vm="3753">
        <v>0</v>
      </c>
      <c r="K23" s="14" vm="3754">
        <v>0</v>
      </c>
      <c r="L23" s="15" vm="3755">
        <v>0</v>
      </c>
      <c r="M23" s="16" vm="3756">
        <v>0</v>
      </c>
      <c r="N23" s="17" vm="3757">
        <v>0</v>
      </c>
      <c r="O23" s="14" vm="3758">
        <v>0</v>
      </c>
      <c r="P23" s="15" vm="3759">
        <v>0</v>
      </c>
      <c r="Q23" s="16" vm="3760">
        <v>0</v>
      </c>
      <c r="R23" s="17" vm="3761">
        <v>0</v>
      </c>
      <c r="S23" s="14" vm="3762">
        <v>0</v>
      </c>
      <c r="T23" s="15" vm="3763">
        <v>0</v>
      </c>
      <c r="U23" s="16" vm="3764">
        <v>0</v>
      </c>
      <c r="V23" s="17" vm="3765">
        <v>0</v>
      </c>
      <c r="W23" s="14" vm="3766">
        <v>0</v>
      </c>
      <c r="X23" s="15" vm="3767">
        <v>0</v>
      </c>
      <c r="Y23" s="16" vm="3768">
        <v>0</v>
      </c>
      <c r="Z23" s="62"/>
    </row>
    <row r="24" spans="1:30" x14ac:dyDescent="0.25">
      <c r="A24" s="18" t="s" vm="420">
        <v>47</v>
      </c>
      <c r="B24" s="14" vm="3769">
        <v>0</v>
      </c>
      <c r="C24" s="14" vm="3770">
        <v>0</v>
      </c>
      <c r="D24" s="15" vm="3771">
        <v>0</v>
      </c>
      <c r="E24" s="16" vm="3772">
        <v>0</v>
      </c>
      <c r="F24" s="17" vm="3773">
        <v>0</v>
      </c>
      <c r="G24" s="14" vm="3774">
        <v>0</v>
      </c>
      <c r="H24" s="15" vm="3775">
        <v>0</v>
      </c>
      <c r="I24" s="16" vm="3776">
        <v>0</v>
      </c>
      <c r="J24" s="17" vm="3777">
        <v>0</v>
      </c>
      <c r="K24" s="14" vm="3778">
        <v>0</v>
      </c>
      <c r="L24" s="15" vm="3779">
        <v>0</v>
      </c>
      <c r="M24" s="16" vm="3780">
        <v>0</v>
      </c>
      <c r="N24" s="17" vm="3781">
        <v>0</v>
      </c>
      <c r="O24" s="14" vm="3782">
        <v>0</v>
      </c>
      <c r="P24" s="15" vm="3783">
        <v>0</v>
      </c>
      <c r="Q24" s="16" vm="3784">
        <v>0</v>
      </c>
      <c r="R24" s="17" vm="3785">
        <v>0</v>
      </c>
      <c r="S24" s="14" vm="3786">
        <v>0</v>
      </c>
      <c r="T24" s="15" vm="3787">
        <v>0</v>
      </c>
      <c r="U24" s="16" vm="3788">
        <v>0</v>
      </c>
      <c r="V24" s="17" vm="3789">
        <v>0</v>
      </c>
      <c r="W24" s="14" vm="3790">
        <v>0</v>
      </c>
      <c r="X24" s="15" vm="3791">
        <v>0</v>
      </c>
      <c r="Y24" s="16" vm="3792">
        <v>0</v>
      </c>
      <c r="Z24" s="62"/>
    </row>
    <row r="25" spans="1:30" x14ac:dyDescent="0.25">
      <c r="A25" s="18" t="s" vm="445">
        <v>48</v>
      </c>
      <c r="B25" s="14" vm="3793">
        <v>2.5215599999999999E-6</v>
      </c>
      <c r="C25" s="14" vm="3794">
        <v>-3.5564709999999999E-3</v>
      </c>
      <c r="D25" s="15" vm="3795">
        <v>1.10549E-6</v>
      </c>
      <c r="E25" s="16" vm="3796">
        <v>-3.1521819999999999E-3</v>
      </c>
      <c r="F25" s="17" vm="3797">
        <v>-6.6049999999999995E-4</v>
      </c>
      <c r="G25" s="14" vm="3798">
        <v>2.2770038999999999E-2</v>
      </c>
      <c r="H25" s="15" vm="3799">
        <v>-2.9276299999999998E-4</v>
      </c>
      <c r="I25" s="16" vm="3800">
        <v>8.2534500000000007E-3</v>
      </c>
      <c r="J25" s="17" vm="3801">
        <v>-3.30854E-5</v>
      </c>
      <c r="K25" s="14" vm="3802">
        <v>5.9686560000000001E-3</v>
      </c>
      <c r="L25" s="15" vm="3803">
        <v>-5.6796799999999998E-5</v>
      </c>
      <c r="M25" s="16" vm="3804">
        <v>1.9240430000000001E-3</v>
      </c>
      <c r="N25" s="17" vm="3805">
        <v>-6.8377099999999996E-6</v>
      </c>
      <c r="O25" s="14" vm="3806">
        <v>-1.753585E-3</v>
      </c>
      <c r="P25" s="15" vm="3807">
        <v>7.9642500000000002E-5</v>
      </c>
      <c r="Q25" s="16" vm="3808">
        <v>-4.959453E-3</v>
      </c>
      <c r="R25" s="17" vm="3809">
        <v>-3.9082100000000003E-5</v>
      </c>
      <c r="S25" s="14" vm="3810">
        <v>1.06953E-4</v>
      </c>
      <c r="T25" s="15" vm="3811">
        <v>1.4632E-5</v>
      </c>
      <c r="U25" s="16" vm="3812">
        <v>3.00401E-4</v>
      </c>
      <c r="V25" s="17" vm="3813">
        <v>9.6241899999999998E-5</v>
      </c>
      <c r="W25" s="14" vm="3814">
        <v>-7.8421819999999996E-3</v>
      </c>
      <c r="X25" s="15" vm="3815">
        <v>2.2317999999999999E-4</v>
      </c>
      <c r="Y25" s="16" vm="3816">
        <v>-1.0799155E-2</v>
      </c>
      <c r="Z25" s="62"/>
    </row>
    <row r="26" spans="1:30" x14ac:dyDescent="0.25">
      <c r="A26" s="19" t="s">
        <v>49</v>
      </c>
      <c r="B26" s="20">
        <v>8.1882710399999975E-4</v>
      </c>
      <c r="C26" s="20">
        <v>0.99999999999999978</v>
      </c>
      <c r="D26" s="21">
        <v>-7.3539355410000007E-2</v>
      </c>
      <c r="E26" s="22">
        <v>0.99999999899999992</v>
      </c>
      <c r="F26" s="23">
        <v>-0.19705875305000004</v>
      </c>
      <c r="G26" s="20">
        <v>1</v>
      </c>
      <c r="H26" s="21">
        <v>9.526974899E-2</v>
      </c>
      <c r="I26" s="22">
        <v>1.0000000019999999</v>
      </c>
      <c r="J26" s="20">
        <v>2.7335407499999999E-2</v>
      </c>
      <c r="K26" s="20">
        <v>0.99999999929999994</v>
      </c>
      <c r="L26" s="21">
        <v>-2.6056167000000014E-3</v>
      </c>
      <c r="M26" s="22">
        <v>1.0000000004999998</v>
      </c>
      <c r="N26" s="23">
        <v>4.9570515340000003E-2</v>
      </c>
      <c r="O26" s="20">
        <v>1.0000000008000003</v>
      </c>
      <c r="P26" s="21">
        <v>4.6366713459785283E-2</v>
      </c>
      <c r="Q26" s="22">
        <v>1.0000000002000002</v>
      </c>
      <c r="R26" s="20">
        <v>-3.1681106881000003E-2</v>
      </c>
      <c r="S26" s="20">
        <v>0.99999999879999979</v>
      </c>
      <c r="T26" s="21">
        <v>9.6564005680000002E-3</v>
      </c>
      <c r="U26" s="22">
        <v>1.0000000002</v>
      </c>
      <c r="V26" s="23">
        <v>0.109498232732</v>
      </c>
      <c r="W26" s="20">
        <v>0.99999999799999995</v>
      </c>
      <c r="X26" s="21">
        <v>4.4195809521000003E-2</v>
      </c>
      <c r="Y26" s="22">
        <v>1.0000000020000002</v>
      </c>
      <c r="Z26" s="62"/>
    </row>
    <row r="27" spans="1:30" x14ac:dyDescent="0.25">
      <c r="A27" s="24" t="s" vm="470">
        <v>50</v>
      </c>
      <c r="B27" s="25" vm="3817">
        <v>178.39099999999999</v>
      </c>
      <c r="C27" s="26"/>
      <c r="D27" s="27" vm="3818">
        <v>-20053.857</v>
      </c>
      <c r="E27" s="26"/>
      <c r="F27" s="28" vm="3819">
        <v>-48216.468999999997</v>
      </c>
      <c r="G27" s="26"/>
      <c r="H27" s="27" vm="3820">
        <v>19016.491000000002</v>
      </c>
      <c r="I27" s="26"/>
      <c r="J27" s="28" vm="3821">
        <v>6337.549</v>
      </c>
      <c r="K27" s="26"/>
      <c r="L27" s="29" vm="3822">
        <v>-614.90899999999999</v>
      </c>
      <c r="M27" s="30"/>
      <c r="N27" s="31" vm="3823">
        <v>11817.120999999999</v>
      </c>
      <c r="O27" s="30"/>
      <c r="P27" s="29" vm="3824">
        <v>11513.6</v>
      </c>
      <c r="Q27" s="30"/>
      <c r="R27" s="31" vm="3825">
        <v>-8248.0409999999993</v>
      </c>
      <c r="S27" s="30"/>
      <c r="T27" s="29" vm="3826">
        <v>2412.1309999999999</v>
      </c>
      <c r="U27" s="30"/>
      <c r="V27" s="31" vm="3827">
        <v>27741.914000000001</v>
      </c>
      <c r="W27" s="30"/>
      <c r="X27" s="29" vm="3828">
        <v>12647.168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3829">
        <v>2.4805600000000001E-3</v>
      </c>
      <c r="C29" s="14" vm="3830">
        <v>0.46635404800000002</v>
      </c>
      <c r="D29" s="15" vm="3831">
        <v>-2.7032639000000001E-2</v>
      </c>
      <c r="E29" s="16" vm="3832">
        <v>0.437122128</v>
      </c>
      <c r="F29" s="14" vm="3833">
        <v>-0.120843806</v>
      </c>
      <c r="G29" s="14" vm="3834">
        <v>0.51762688099999998</v>
      </c>
      <c r="H29" s="15" vm="3835">
        <v>3.6265031000000003E-2</v>
      </c>
      <c r="I29" s="16" vm="3836">
        <v>0.51005605200000004</v>
      </c>
      <c r="J29" s="17" vm="3837">
        <v>-1.1596739999999999E-2</v>
      </c>
      <c r="K29" s="14" vm="3838">
        <v>0.47238282199999998</v>
      </c>
      <c r="L29" s="15" vm="3839">
        <v>-1.7779281000000001E-2</v>
      </c>
      <c r="M29" s="16" vm="3840">
        <v>0.445860068</v>
      </c>
      <c r="N29" s="17" vm="3841">
        <v>2.1115994999999999E-2</v>
      </c>
      <c r="O29" s="14" vm="3842">
        <v>0.45269364400000001</v>
      </c>
      <c r="P29" s="15" vm="3843">
        <v>2.4054863999999999E-2</v>
      </c>
      <c r="Q29" s="16" vm="3844">
        <v>0.48571704799999998</v>
      </c>
      <c r="R29" s="17" vm="3845">
        <v>-2.6717266E-2</v>
      </c>
      <c r="S29" s="14" vm="3846">
        <v>0.47073916399999999</v>
      </c>
      <c r="T29" s="15" vm="3847">
        <v>1.1210879999999999E-2</v>
      </c>
      <c r="U29" s="16" vm="3848">
        <v>0.477377934</v>
      </c>
      <c r="V29" s="17" vm="3849">
        <v>5.9017791E-2</v>
      </c>
      <c r="W29" s="14" vm="3850">
        <v>0.47803154799999997</v>
      </c>
      <c r="X29" s="15" vm="3851">
        <v>2.9874115E-2</v>
      </c>
      <c r="Y29" s="16" vm="3852">
        <v>0.47465300500000002</v>
      </c>
      <c r="Z29" s="62"/>
    </row>
    <row r="30" spans="1:30" x14ac:dyDescent="0.25">
      <c r="A30" s="18" t="s" vm="508">
        <v>52</v>
      </c>
      <c r="B30" s="14" vm="3853">
        <v>-1.6617330000000001E-3</v>
      </c>
      <c r="C30" s="14" vm="3854">
        <v>0.53364595199999998</v>
      </c>
      <c r="D30" s="15" vm="3855">
        <v>-4.6506717000000003E-2</v>
      </c>
      <c r="E30" s="16" vm="3856">
        <v>0.56287787199999995</v>
      </c>
      <c r="F30" s="14" vm="3857">
        <v>-7.6214947000000005E-2</v>
      </c>
      <c r="G30" s="14" vm="3858">
        <v>0.48237311900000002</v>
      </c>
      <c r="H30" s="16" vm="3859">
        <v>5.9004716999999998E-2</v>
      </c>
      <c r="I30" s="16" vm="3860">
        <v>0.48994394800000002</v>
      </c>
      <c r="J30" s="17" vm="3861">
        <v>3.8932147E-2</v>
      </c>
      <c r="K30" s="14" vm="3862">
        <v>0.52761717799999996</v>
      </c>
      <c r="L30" s="15" vm="3863">
        <v>1.5173664999999999E-2</v>
      </c>
      <c r="M30" s="16" vm="3864">
        <v>0.554139932</v>
      </c>
      <c r="N30" s="17" vm="3865">
        <v>2.8454521E-2</v>
      </c>
      <c r="O30" s="14" vm="3866">
        <v>0.54730635599999999</v>
      </c>
      <c r="P30" s="15" vm="3867">
        <v>2.2311849000000002E-2</v>
      </c>
      <c r="Q30" s="16" vm="3868">
        <v>0.51428295199999996</v>
      </c>
      <c r="R30" s="17" vm="3869">
        <v>-4.9638420000000004E-3</v>
      </c>
      <c r="S30" s="14" vm="3870">
        <v>0.52926083599999996</v>
      </c>
      <c r="T30" s="15" vm="3871">
        <v>-1.5544790000000001E-3</v>
      </c>
      <c r="U30" s="16" vm="3872">
        <v>0.52262206600000005</v>
      </c>
      <c r="V30" s="17" vm="3873">
        <v>5.0480442E-2</v>
      </c>
      <c r="W30" s="14" vm="3874">
        <v>0.52196845199999997</v>
      </c>
      <c r="X30" s="15" vm="3875">
        <v>1.4321693999999999E-2</v>
      </c>
      <c r="Y30" s="16" vm="3876">
        <v>0.52534699500000004</v>
      </c>
      <c r="Z30" s="62"/>
    </row>
    <row r="31" spans="1:30" x14ac:dyDescent="0.25">
      <c r="A31" s="19" t="s">
        <v>49</v>
      </c>
      <c r="B31" s="20">
        <v>8.1882700000000005E-4</v>
      </c>
      <c r="C31" s="20">
        <v>1</v>
      </c>
      <c r="D31" s="22">
        <v>-7.3539356E-2</v>
      </c>
      <c r="E31" s="22">
        <v>1</v>
      </c>
      <c r="F31" s="20">
        <v>-0.197058753</v>
      </c>
      <c r="G31" s="20">
        <v>1</v>
      </c>
      <c r="H31" s="22">
        <v>9.5269748000000001E-2</v>
      </c>
      <c r="I31" s="22">
        <v>1</v>
      </c>
      <c r="J31" s="20">
        <v>2.7335406999999999E-2</v>
      </c>
      <c r="K31" s="20">
        <v>1</v>
      </c>
      <c r="L31" s="22">
        <v>-2.6056160000000016E-3</v>
      </c>
      <c r="M31" s="22">
        <v>1</v>
      </c>
      <c r="N31" s="20">
        <v>4.9570515999999995E-2</v>
      </c>
      <c r="O31" s="20">
        <v>1</v>
      </c>
      <c r="P31" s="22">
        <v>4.6366713000000004E-2</v>
      </c>
      <c r="Q31" s="22">
        <v>1</v>
      </c>
      <c r="R31" s="20">
        <v>-3.1681107999999999E-2</v>
      </c>
      <c r="S31" s="20">
        <v>1</v>
      </c>
      <c r="T31" s="22">
        <v>9.6564009999999985E-3</v>
      </c>
      <c r="U31" s="22">
        <v>1</v>
      </c>
      <c r="V31" s="20">
        <v>0.109498233</v>
      </c>
      <c r="W31" s="20">
        <v>1</v>
      </c>
      <c r="X31" s="22">
        <v>4.4195809000000003E-2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3877">
        <v>-1.6409230000000001E-3</v>
      </c>
      <c r="C33" s="14" vm="3878">
        <v>0.99117971100000002</v>
      </c>
      <c r="D33" s="15" vm="3879">
        <v>-6.7319122999999995E-2</v>
      </c>
      <c r="E33" s="16" vm="3880">
        <v>1.000391217</v>
      </c>
      <c r="F33" s="14" vm="3881">
        <v>-0.15978954300000001</v>
      </c>
      <c r="G33" s="14" vm="3882">
        <v>1.010203389</v>
      </c>
      <c r="H33" s="15" vm="3883">
        <v>7.4595022999999996E-2</v>
      </c>
      <c r="I33" s="16" vm="3884">
        <v>1.0017493790000001</v>
      </c>
      <c r="J33" s="17" vm="3885">
        <v>2.3244778000000001E-2</v>
      </c>
      <c r="K33" s="14" vm="3886">
        <v>1.0000081279999999</v>
      </c>
      <c r="L33" s="15" vm="3887">
        <v>-7.1089009999999999E-3</v>
      </c>
      <c r="M33" s="16" vm="3888">
        <v>1.0002512649999999</v>
      </c>
      <c r="N33" s="17" vm="3889">
        <v>3.4673601999999998E-2</v>
      </c>
      <c r="O33" s="14" vm="3890">
        <v>0.99379464100000003</v>
      </c>
      <c r="P33" s="15" vm="3891">
        <v>3.7570539999999999E-2</v>
      </c>
      <c r="Q33" s="16" vm="3892">
        <v>0.99044195400000001</v>
      </c>
      <c r="R33" s="17" vm="3893">
        <v>-2.1101658999999998E-2</v>
      </c>
      <c r="S33" s="14" vm="3894">
        <v>0.99846366399999997</v>
      </c>
      <c r="T33" s="15" vm="3895">
        <v>8.6434919999999991E-3</v>
      </c>
      <c r="U33" s="16" vm="3896">
        <v>0.99974475600000001</v>
      </c>
      <c r="V33" s="17" vm="3897">
        <v>8.4515163000000004E-2</v>
      </c>
      <c r="W33" s="14" vm="3898">
        <v>0.98680186199999997</v>
      </c>
      <c r="X33" s="15" vm="3899">
        <v>3.4106729000000002E-2</v>
      </c>
      <c r="Y33" s="16" vm="3900">
        <v>0.98708773800000005</v>
      </c>
      <c r="Z33" s="62"/>
    </row>
    <row r="34" spans="1:26" x14ac:dyDescent="0.25">
      <c r="A34" s="18" t="s" vm="558">
        <v>54</v>
      </c>
      <c r="B34" s="14" vm="3901">
        <v>2.4597500000000001E-3</v>
      </c>
      <c r="C34" s="14" vm="3902">
        <v>8.8202890000000003E-3</v>
      </c>
      <c r="D34" s="15" vm="3903">
        <v>-6.2202330000000004E-3</v>
      </c>
      <c r="E34" s="16" vm="3904">
        <v>-3.9121700000000002E-4</v>
      </c>
      <c r="F34" s="14" vm="3905">
        <v>-3.7269209999999997E-2</v>
      </c>
      <c r="G34" s="14" vm="3906">
        <v>-1.0203389E-2</v>
      </c>
      <c r="H34" s="16" vm="3907">
        <v>2.0674726000000001E-2</v>
      </c>
      <c r="I34" s="16" vm="3908">
        <v>-1.7493789999999999E-3</v>
      </c>
      <c r="J34" s="17" vm="3909">
        <v>4.0906290000000001E-3</v>
      </c>
      <c r="K34" s="14" vm="3910">
        <v>-8.1276800000000004E-6</v>
      </c>
      <c r="L34" s="15" vm="3911">
        <v>4.5032850000000001E-3</v>
      </c>
      <c r="M34" s="16" vm="3912">
        <v>-2.5126499999999997E-4</v>
      </c>
      <c r="N34" s="17" vm="3913">
        <v>1.4896914000000001E-2</v>
      </c>
      <c r="O34" s="14" vm="3914">
        <v>6.2053589999999997E-3</v>
      </c>
      <c r="P34" s="15" vm="3915">
        <v>8.7961729999999991E-3</v>
      </c>
      <c r="Q34" s="16" vm="3916">
        <v>9.5580460000000006E-3</v>
      </c>
      <c r="R34" s="17" vm="3917">
        <v>-1.0579448999999999E-2</v>
      </c>
      <c r="S34" s="14" vm="3918">
        <v>1.5363359999999999E-3</v>
      </c>
      <c r="T34" s="15" vm="3919">
        <v>1.0129080000000001E-3</v>
      </c>
      <c r="U34" s="16" vm="3920">
        <v>2.5524400000000001E-4</v>
      </c>
      <c r="V34" s="17" vm="3921">
        <v>2.498307E-2</v>
      </c>
      <c r="W34" s="14" vm="3922">
        <v>1.3198138E-2</v>
      </c>
      <c r="X34" s="15" vm="3923">
        <v>1.0089081E-2</v>
      </c>
      <c r="Y34" s="16" vm="3924">
        <v>1.2912262000000001E-2</v>
      </c>
      <c r="Z34" s="62"/>
    </row>
    <row r="35" spans="1:26" x14ac:dyDescent="0.25">
      <c r="A35" s="19" t="s">
        <v>49</v>
      </c>
      <c r="B35" s="20">
        <v>8.1882700000000005E-4</v>
      </c>
      <c r="C35" s="20">
        <v>1</v>
      </c>
      <c r="D35" s="22">
        <v>-7.3539356E-2</v>
      </c>
      <c r="E35" s="22">
        <v>1</v>
      </c>
      <c r="F35" s="20">
        <v>-0.197058753</v>
      </c>
      <c r="G35" s="20">
        <v>1</v>
      </c>
      <c r="H35" s="22">
        <v>9.5269749000000001E-2</v>
      </c>
      <c r="I35" s="22">
        <v>1</v>
      </c>
      <c r="J35" s="20">
        <v>2.7335406999999999E-2</v>
      </c>
      <c r="K35" s="20">
        <v>1.00000000032</v>
      </c>
      <c r="L35" s="22">
        <v>-2.6056159999999998E-3</v>
      </c>
      <c r="M35" s="22">
        <v>1</v>
      </c>
      <c r="N35" s="20">
        <v>4.9570515999999995E-2</v>
      </c>
      <c r="O35" s="20">
        <v>1</v>
      </c>
      <c r="P35" s="22">
        <v>4.6366712999999997E-2</v>
      </c>
      <c r="Q35" s="22">
        <v>1</v>
      </c>
      <c r="R35" s="20">
        <v>-3.1681107999999999E-2</v>
      </c>
      <c r="S35" s="20">
        <v>1</v>
      </c>
      <c r="T35" s="22">
        <v>9.656399999999999E-3</v>
      </c>
      <c r="U35" s="22">
        <v>1</v>
      </c>
      <c r="V35" s="20">
        <v>0.109498233</v>
      </c>
      <c r="W35" s="20">
        <v>1</v>
      </c>
      <c r="X35" s="22">
        <v>4.4195810000000002E-2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-2.4517566154830359E-4</v>
      </c>
      <c r="C39" s="14" vm="3372">
        <v>0.202253236</v>
      </c>
      <c r="D39" s="15">
        <v>-2.3283878418698073E-3</v>
      </c>
      <c r="E39" s="16" vm="3378">
        <v>0.162644289</v>
      </c>
      <c r="F39" s="17">
        <v>-8.4043703130517089E-4</v>
      </c>
      <c r="G39" s="14" vm="3384">
        <v>0.200435527</v>
      </c>
      <c r="H39" s="15">
        <v>-3.1532187273986476E-3</v>
      </c>
      <c r="I39" s="16" vm="3390">
        <v>0.17914480799999999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0</v>
      </c>
      <c r="C40" s="14" vm="3396">
        <v>0</v>
      </c>
      <c r="D40" s="15">
        <v>0</v>
      </c>
      <c r="E40" s="16" vm="3402">
        <v>0</v>
      </c>
      <c r="F40" s="17">
        <v>2.0228231652067835E-7</v>
      </c>
      <c r="G40" s="14" vm="3408">
        <v>0</v>
      </c>
      <c r="H40" s="15">
        <v>1.3895070319058561E-7</v>
      </c>
      <c r="I40" s="16" vm="3414">
        <v>0</v>
      </c>
    </row>
    <row r="41" spans="1:26" x14ac:dyDescent="0.25">
      <c r="A41" s="18" t="s">
        <v>31</v>
      </c>
      <c r="B41" s="17">
        <v>0</v>
      </c>
      <c r="C41" s="14" vm="3420">
        <v>0</v>
      </c>
      <c r="D41" s="15">
        <v>0</v>
      </c>
      <c r="E41" s="16" vm="3426">
        <v>0</v>
      </c>
      <c r="F41" s="17">
        <v>0</v>
      </c>
      <c r="G41" s="14" vm="3432">
        <v>0</v>
      </c>
      <c r="H41" s="15">
        <v>0</v>
      </c>
      <c r="I41" s="16" vm="3426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3438">
        <v>0</v>
      </c>
      <c r="D42" s="15">
        <v>0</v>
      </c>
      <c r="E42" s="16" vm="3444">
        <v>0</v>
      </c>
      <c r="F42" s="17">
        <v>0</v>
      </c>
      <c r="G42" s="14" vm="3450">
        <v>0</v>
      </c>
      <c r="H42" s="15">
        <v>0</v>
      </c>
      <c r="I42" s="16" vm="3456">
        <v>0</v>
      </c>
      <c r="K42" s="40"/>
      <c r="L42" s="40"/>
    </row>
    <row r="43" spans="1:26" x14ac:dyDescent="0.25">
      <c r="A43" s="18" t="s">
        <v>64</v>
      </c>
      <c r="B43" s="17">
        <v>-8.3467594234674882E-7</v>
      </c>
      <c r="C43" s="14" vm="3462">
        <v>0</v>
      </c>
      <c r="D43" s="15">
        <v>-1.4204370924675885E-6</v>
      </c>
      <c r="E43" s="16" vm="3468">
        <v>0</v>
      </c>
      <c r="F43" s="17">
        <v>-4.413121631846105E-6</v>
      </c>
      <c r="G43" s="14" vm="3474">
        <v>0</v>
      </c>
      <c r="H43" s="15">
        <v>-3.4495543578042505E-6</v>
      </c>
      <c r="I43" s="16" vm="3480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3486">
        <v>0</v>
      </c>
      <c r="D44" s="15">
        <v>0</v>
      </c>
      <c r="E44" s="16" vm="3492">
        <v>0</v>
      </c>
      <c r="F44" s="17">
        <v>7.6877324495328316E-13</v>
      </c>
      <c r="G44" s="14" vm="3498">
        <v>0</v>
      </c>
      <c r="H44" s="15">
        <v>5.2808166733371953E-13</v>
      </c>
      <c r="I44" s="16" vm="3504">
        <v>0</v>
      </c>
      <c r="K44" s="41"/>
      <c r="L44" s="41"/>
      <c r="O44" s="42"/>
    </row>
    <row r="45" spans="1:26" x14ac:dyDescent="0.25">
      <c r="A45" s="18" t="s">
        <v>36</v>
      </c>
      <c r="B45" s="17">
        <v>-0.14158747101157737</v>
      </c>
      <c r="C45" s="14" vm="3510">
        <v>0.54256049500000003</v>
      </c>
      <c r="D45" s="15">
        <v>-0.10674415686853325</v>
      </c>
      <c r="E45" s="16" vm="3516">
        <v>0.51920831499999998</v>
      </c>
      <c r="F45" s="17">
        <v>-8.3342942606171505E-2</v>
      </c>
      <c r="G45" s="14" vm="3522">
        <v>0.494478372</v>
      </c>
      <c r="H45" s="15">
        <v>2.7775603590494361E-3</v>
      </c>
      <c r="I45" s="16" vm="3528">
        <v>0.53087663200000001</v>
      </c>
      <c r="K45" s="41"/>
      <c r="L45" s="41"/>
    </row>
    <row r="46" spans="1:26" x14ac:dyDescent="0.25">
      <c r="A46" s="18" t="s">
        <v>37</v>
      </c>
      <c r="B46" s="17">
        <v>-5.4141504723860916E-2</v>
      </c>
      <c r="C46" s="14" vm="3534">
        <v>0.176036308</v>
      </c>
      <c r="D46" s="15">
        <v>-3.5743813766905254E-2</v>
      </c>
      <c r="E46" s="16" vm="3540">
        <v>0.22221606699999999</v>
      </c>
      <c r="F46" s="17">
        <v>-2.5629531124196147E-2</v>
      </c>
      <c r="G46" s="14" vm="3546">
        <v>0.205338095</v>
      </c>
      <c r="H46" s="15">
        <v>-2.5297789922518266E-3</v>
      </c>
      <c r="I46" s="16" vm="3552">
        <v>0.17679070399999999</v>
      </c>
      <c r="K46" s="41"/>
      <c r="L46" s="41"/>
    </row>
    <row r="47" spans="1:26" x14ac:dyDescent="0.25">
      <c r="A47" s="18" t="s">
        <v>38</v>
      </c>
      <c r="B47" s="17">
        <v>-1.5081620318557913E-2</v>
      </c>
      <c r="C47" s="14" vm="3558">
        <v>8.7032570000000004E-2</v>
      </c>
      <c r="D47" s="15">
        <v>-3.3209045611459656E-3</v>
      </c>
      <c r="E47" s="16" vm="3564">
        <v>9.1420433999999995E-2</v>
      </c>
      <c r="F47" s="17">
        <v>5.3786504248827119E-3</v>
      </c>
      <c r="G47" s="14" vm="3570">
        <v>9.8354424999999995E-2</v>
      </c>
      <c r="H47" s="15">
        <v>1.010145853289757E-2</v>
      </c>
      <c r="I47" s="16" vm="3576">
        <v>9.8799357000000004E-2</v>
      </c>
      <c r="K47" s="41"/>
      <c r="L47" s="41"/>
    </row>
    <row r="48" spans="1:26" x14ac:dyDescent="0.25">
      <c r="A48" s="18" t="s">
        <v>39</v>
      </c>
      <c r="B48" s="17">
        <v>5.4908565707410214E-5</v>
      </c>
      <c r="C48" s="14" vm="3582">
        <v>2.327923E-3</v>
      </c>
      <c r="D48" s="15">
        <v>9.5878405699182778E-5</v>
      </c>
      <c r="E48" s="16" vm="3588">
        <v>1.9352849999999999E-3</v>
      </c>
      <c r="F48" s="17">
        <v>1.2441220192901793E-4</v>
      </c>
      <c r="G48" s="14" vm="3594">
        <v>1.8730140000000001E-3</v>
      </c>
      <c r="H48" s="15">
        <v>7.5727794888480045E-5</v>
      </c>
      <c r="I48" s="16" vm="3600">
        <v>1.5462710000000001E-3</v>
      </c>
      <c r="K48" s="41"/>
      <c r="L48" s="41"/>
    </row>
    <row r="49" spans="1:13" x14ac:dyDescent="0.25">
      <c r="A49" s="18" t="s">
        <v>42</v>
      </c>
      <c r="B49" s="17">
        <v>-5.3769650029434318E-5</v>
      </c>
      <c r="C49" s="14" vm="3606">
        <v>1.5570300000000001E-4</v>
      </c>
      <c r="D49" s="15">
        <v>-1.4053418622472319E-4</v>
      </c>
      <c r="E49" s="16" vm="3612">
        <v>4.1365500000000002E-5</v>
      </c>
      <c r="F49" s="17">
        <v>-1.1963566620732028E-4</v>
      </c>
      <c r="G49" s="14" vm="3618">
        <v>6.4974799999999993E-5</v>
      </c>
      <c r="H49" s="15">
        <v>5.2511031707430858E-6</v>
      </c>
      <c r="I49" s="16" vm="3624">
        <v>1.6914299999999999E-4</v>
      </c>
      <c r="K49" s="41"/>
      <c r="L49" s="41"/>
    </row>
    <row r="50" spans="1:13" x14ac:dyDescent="0.25">
      <c r="A50" s="18" t="s">
        <v>41</v>
      </c>
      <c r="B50" s="17">
        <v>-4.2614056554878557E-2</v>
      </c>
      <c r="C50" s="14" vm="3630">
        <v>-3.6457088999999998E-2</v>
      </c>
      <c r="D50" s="15">
        <v>-1.4285873581794641E-2</v>
      </c>
      <c r="E50" s="16" vm="3636">
        <v>-2.7889080000000001E-3</v>
      </c>
      <c r="F50" s="17">
        <v>-4.786079500231512E-3</v>
      </c>
      <c r="G50" s="14" vm="3642">
        <v>-1.0412609999999999E-3</v>
      </c>
      <c r="H50" s="15">
        <v>3.2967108879027492E-2</v>
      </c>
      <c r="I50" s="16" vm="3648">
        <v>2.2626785E-2</v>
      </c>
      <c r="K50" s="41"/>
      <c r="L50" s="41"/>
    </row>
    <row r="51" spans="1:13" x14ac:dyDescent="0.25">
      <c r="A51" s="18" t="s">
        <v>66</v>
      </c>
      <c r="B51" s="17">
        <v>-1.2246773030916733E-3</v>
      </c>
      <c r="C51" s="14" vm="3654">
        <v>3.320815E-3</v>
      </c>
      <c r="D51" s="15">
        <v>-1.0807763655040258E-3</v>
      </c>
      <c r="E51" s="16" vm="3660">
        <v>3.3991099999999999E-3</v>
      </c>
      <c r="F51" s="17">
        <v>-1.3173630680643437E-3</v>
      </c>
      <c r="G51" s="14" vm="3666">
        <v>3.8989899999999997E-4</v>
      </c>
      <c r="H51" s="15">
        <v>-5.0875917579887157E-4</v>
      </c>
      <c r="I51" s="16" vm="3672">
        <v>8.4545699999999998E-4</v>
      </c>
      <c r="K51" s="41"/>
      <c r="L51" s="41"/>
    </row>
    <row r="52" spans="1:13" x14ac:dyDescent="0.25">
      <c r="A52" s="18" t="s">
        <v>43</v>
      </c>
      <c r="B52" s="17">
        <v>0</v>
      </c>
      <c r="C52" s="14" vm="3678">
        <v>0</v>
      </c>
      <c r="D52" s="15">
        <v>0</v>
      </c>
      <c r="E52" s="16" vm="3684">
        <v>0</v>
      </c>
      <c r="F52" s="17">
        <v>0</v>
      </c>
      <c r="G52" s="14" vm="3690">
        <v>0</v>
      </c>
      <c r="H52" s="15">
        <v>0</v>
      </c>
      <c r="I52" s="16" vm="3696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3702">
        <v>0</v>
      </c>
      <c r="D53" s="15">
        <v>0</v>
      </c>
      <c r="E53" s="16" vm="3708">
        <v>0</v>
      </c>
      <c r="F53" s="17">
        <v>0</v>
      </c>
      <c r="G53" s="14" vm="3714">
        <v>0</v>
      </c>
      <c r="H53" s="15">
        <v>0</v>
      </c>
      <c r="I53" s="16" vm="3720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3726">
        <v>0</v>
      </c>
      <c r="D54" s="15">
        <v>0</v>
      </c>
      <c r="E54" s="16" vm="3732">
        <v>0</v>
      </c>
      <c r="F54" s="17">
        <v>0</v>
      </c>
      <c r="G54" s="14" vm="3738">
        <v>0</v>
      </c>
      <c r="H54" s="15">
        <v>0</v>
      </c>
      <c r="I54" s="16" vm="3744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3750">
        <v>0</v>
      </c>
      <c r="D55" s="15">
        <v>0</v>
      </c>
      <c r="E55" s="16" vm="3756">
        <v>0</v>
      </c>
      <c r="F55" s="17">
        <v>0</v>
      </c>
      <c r="G55" s="14" vm="3762">
        <v>0</v>
      </c>
      <c r="H55" s="15">
        <v>0</v>
      </c>
      <c r="I55" s="16" vm="3768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3774">
        <v>0</v>
      </c>
      <c r="D56" s="15">
        <v>0</v>
      </c>
      <c r="E56" s="16" vm="3780">
        <v>0</v>
      </c>
      <c r="F56" s="17">
        <v>0</v>
      </c>
      <c r="G56" s="14" vm="3786">
        <v>0</v>
      </c>
      <c r="H56" s="15">
        <v>0</v>
      </c>
      <c r="I56" s="16" vm="3792">
        <v>0</v>
      </c>
      <c r="K56" s="41"/>
      <c r="L56" s="41"/>
    </row>
    <row r="57" spans="1:13" x14ac:dyDescent="0.25">
      <c r="A57" s="18" t="s">
        <v>48</v>
      </c>
      <c r="B57" s="17">
        <v>-6.0321331721726863E-4</v>
      </c>
      <c r="C57" s="14" vm="3798">
        <v>2.2770038999999999E-2</v>
      </c>
      <c r="D57" s="15">
        <v>-9.1148859487039059E-4</v>
      </c>
      <c r="E57" s="16" vm="3804">
        <v>1.9240430000000001E-3</v>
      </c>
      <c r="F57" s="17">
        <v>-9.1583022880399362E-4</v>
      </c>
      <c r="G57" s="14" vm="3810">
        <v>1.06953E-4</v>
      </c>
      <c r="H57" s="15">
        <v>-3.8021075989110156E-4</v>
      </c>
      <c r="I57" s="16" vm="3816">
        <v>-1.0799155E-2</v>
      </c>
      <c r="K57" s="41"/>
      <c r="L57" s="41"/>
    </row>
    <row r="58" spans="1:13" x14ac:dyDescent="0.25">
      <c r="A58" s="19" t="s">
        <v>49</v>
      </c>
      <c r="B58" s="43">
        <v>-0.2554974146509964</v>
      </c>
      <c r="C58" s="20">
        <v>1</v>
      </c>
      <c r="D58" s="44">
        <v>-0.16446147779824138</v>
      </c>
      <c r="E58" s="45">
        <v>0.99999999929999994</v>
      </c>
      <c r="F58" s="23">
        <v>-0.11145296743671484</v>
      </c>
      <c r="G58" s="46">
        <v>0.99999999879999979</v>
      </c>
      <c r="H58" s="47">
        <v>3.9351828410566725E-2</v>
      </c>
      <c r="I58" s="22">
        <v>1.0000000020000002</v>
      </c>
      <c r="K58" s="41"/>
      <c r="L58" s="41"/>
    </row>
    <row r="59" spans="1:13" x14ac:dyDescent="0.25">
      <c r="A59" s="48" t="s">
        <v>50</v>
      </c>
      <c r="B59" s="43"/>
      <c r="C59" s="49">
        <v>-68091.934999999998</v>
      </c>
      <c r="D59" s="44"/>
      <c r="E59" s="49">
        <v>-43352.803999999996</v>
      </c>
      <c r="F59" s="43"/>
      <c r="G59" s="49">
        <v>-28270.123999999996</v>
      </c>
      <c r="H59" s="44"/>
      <c r="I59" s="49">
        <v>14531.089000000005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-0.1365793797939602</v>
      </c>
      <c r="C61" s="52" vm="3834">
        <v>0.51762688099999998</v>
      </c>
      <c r="D61" s="53">
        <v>-0.13673922658075199</v>
      </c>
      <c r="E61" s="16" vm="3840">
        <v>0.445860068</v>
      </c>
      <c r="F61" s="54">
        <v>-0.12613315178096951</v>
      </c>
      <c r="G61" s="52" vm="3846">
        <v>0.47073916399999999</v>
      </c>
      <c r="H61" s="53">
        <v>-1.54146907383665E-2</v>
      </c>
      <c r="I61" s="55" vm="3852">
        <v>0.47465300500000002</v>
      </c>
      <c r="K61" s="41"/>
      <c r="L61" s="41"/>
    </row>
    <row r="62" spans="1:13" x14ac:dyDescent="0.25">
      <c r="A62" s="18" t="s">
        <v>52</v>
      </c>
      <c r="B62" s="51">
        <v>-0.11891803549984761</v>
      </c>
      <c r="C62" s="14" vm="3858">
        <v>0.48237311900000002</v>
      </c>
      <c r="D62" s="53">
        <v>-2.7722252430105211E-2</v>
      </c>
      <c r="E62" s="16" vm="3864">
        <v>0.554139932</v>
      </c>
      <c r="F62" s="54">
        <v>1.4680182105693582E-2</v>
      </c>
      <c r="G62" s="14" vm="3870">
        <v>0.52926083599999996</v>
      </c>
      <c r="H62" s="53">
        <v>5.4766517683594869E-2</v>
      </c>
      <c r="I62" s="16" vm="3876">
        <v>0.52534699500000004</v>
      </c>
      <c r="K62" s="56"/>
      <c r="L62" s="41"/>
    </row>
    <row r="63" spans="1:13" x14ac:dyDescent="0.25">
      <c r="A63" s="19" t="s">
        <v>49</v>
      </c>
      <c r="B63" s="43">
        <v>-0.25549741529380782</v>
      </c>
      <c r="C63" s="43">
        <v>1</v>
      </c>
      <c r="D63" s="44">
        <v>-0.1644614790108572</v>
      </c>
      <c r="E63" s="45">
        <v>1</v>
      </c>
      <c r="F63" s="23">
        <v>-0.11145296967527593</v>
      </c>
      <c r="G63" s="46">
        <v>1</v>
      </c>
      <c r="H63" s="47">
        <v>3.9351826945228367E-2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-0.21692661785194961</v>
      </c>
      <c r="C65" s="52" vm="3882">
        <v>1.010203389</v>
      </c>
      <c r="D65" s="53">
        <v>-0.14875063790227255</v>
      </c>
      <c r="E65" s="16" vm="3888">
        <v>1.0002512649999999</v>
      </c>
      <c r="F65" s="54">
        <v>-0.1068787407815977</v>
      </c>
      <c r="G65" s="52" vm="3894">
        <v>0.99846366399999997</v>
      </c>
      <c r="H65" s="53">
        <v>1.6848870700594886E-2</v>
      </c>
      <c r="I65" s="55" vm="3900">
        <v>0.98708773800000005</v>
      </c>
      <c r="K65" s="41"/>
      <c r="L65" s="41"/>
    </row>
    <row r="66" spans="1:12" x14ac:dyDescent="0.25">
      <c r="A66" s="18" t="s">
        <v>54</v>
      </c>
      <c r="B66" s="51">
        <v>-3.8570797441858207E-2</v>
      </c>
      <c r="C66" s="14" vm="3906">
        <v>-1.0203389E-2</v>
      </c>
      <c r="D66" s="53">
        <v>-1.5710840351364112E-2</v>
      </c>
      <c r="E66" s="16" vm="3912">
        <v>-2.5126499999999997E-4</v>
      </c>
      <c r="F66" s="54">
        <v>-4.574228106742388E-3</v>
      </c>
      <c r="G66" s="14" vm="3918">
        <v>1.5363359999999999E-3</v>
      </c>
      <c r="H66" s="53">
        <v>2.2502956883674735E-2</v>
      </c>
      <c r="I66" s="16" vm="3924">
        <v>1.2912262000000001E-2</v>
      </c>
      <c r="K66" s="41"/>
      <c r="L66" s="41"/>
    </row>
    <row r="67" spans="1:12" x14ac:dyDescent="0.25">
      <c r="A67" s="19" t="s">
        <v>49</v>
      </c>
      <c r="B67" s="43">
        <v>-0.25549741529380782</v>
      </c>
      <c r="C67" s="43">
        <v>1</v>
      </c>
      <c r="D67" s="44">
        <v>-0.16446147825363666</v>
      </c>
      <c r="E67" s="45">
        <v>1</v>
      </c>
      <c r="F67" s="60">
        <v>-0.1114529688883401</v>
      </c>
      <c r="G67" s="46">
        <v>1</v>
      </c>
      <c r="H67" s="47">
        <v>3.9351827584269625E-2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3CCB-55AD-4C25-9DBB-C846E80712EA}">
  <sheetPr codeName="גיליון16"/>
  <dimension ref="A1:AD72"/>
  <sheetViews>
    <sheetView rightToLeft="1" topLeftCell="G19" zoomScale="85" zoomScaleNormal="85" workbookViewId="0">
      <selection activeCell="L8" sqref="L8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3925">
        <v>77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3926">
        <v>2.8209500000000002E-5</v>
      </c>
      <c r="C7" s="14" vm="3927">
        <v>6.8758480000000004E-3</v>
      </c>
      <c r="D7" s="15" vm="3928">
        <v>-1.45785E-4</v>
      </c>
      <c r="E7" s="16" vm="3929">
        <v>4.3414552000000002E-2</v>
      </c>
      <c r="F7" s="17" vm="3930">
        <v>-1.013791E-3</v>
      </c>
      <c r="G7" s="14" vm="3931">
        <v>1.3522887000000001E-2</v>
      </c>
      <c r="H7" s="15" vm="3932">
        <v>-4.8159899999999998E-4</v>
      </c>
      <c r="I7" s="16" vm="3933">
        <v>2.9157110999999999E-2</v>
      </c>
      <c r="J7" s="17" vm="3934">
        <v>-3.8622599999999998E-4</v>
      </c>
      <c r="K7" s="14" vm="3935">
        <v>1.0577380000000001E-2</v>
      </c>
      <c r="L7" s="15" vm="3936">
        <v>9.7308399999999995E-6</v>
      </c>
      <c r="M7" s="16" vm="3937">
        <v>4.5602823000000001E-2</v>
      </c>
      <c r="N7" s="17" vm="3938">
        <v>-2.8826299999999997E-4</v>
      </c>
      <c r="O7" s="14" vm="3939">
        <v>2.4047008000000002E-2</v>
      </c>
      <c r="P7" s="15" vm="3940">
        <v>-2.1018299999999999E-4</v>
      </c>
      <c r="Q7" s="16" vm="3941">
        <v>6.0573238000000001E-2</v>
      </c>
      <c r="R7" s="17" vm="3942">
        <v>4.10696E-4</v>
      </c>
      <c r="S7" s="14" vm="3943">
        <v>2.8615669999999999E-2</v>
      </c>
      <c r="T7" s="15" vm="3944">
        <v>-1.03485E-4</v>
      </c>
      <c r="U7" s="16" vm="3945">
        <v>1.8998438999999999E-2</v>
      </c>
      <c r="V7" s="17" vm="3946">
        <v>-3.0815399999999999E-4</v>
      </c>
      <c r="W7" s="14" vm="3947">
        <v>4.8977554E-2</v>
      </c>
      <c r="X7" s="15" vm="3948">
        <v>-3.0071160000000002E-3</v>
      </c>
      <c r="Y7" s="16" vm="3949">
        <v>0.16728185200000001</v>
      </c>
      <c r="Z7" s="62"/>
      <c r="AD7" s="12"/>
    </row>
    <row r="8" spans="1:30" x14ac:dyDescent="0.25">
      <c r="A8" s="18" t="s" vm="27">
        <v>30</v>
      </c>
      <c r="B8" s="14" vm="3950">
        <v>0</v>
      </c>
      <c r="C8" s="14" vm="3951">
        <v>0</v>
      </c>
      <c r="D8" s="15" vm="3952">
        <v>0</v>
      </c>
      <c r="E8" s="16" vm="3953">
        <v>0</v>
      </c>
      <c r="F8" s="17" vm="3954">
        <v>0</v>
      </c>
      <c r="G8" s="14" vm="3955">
        <v>0</v>
      </c>
      <c r="H8" s="15" vm="3956">
        <v>0</v>
      </c>
      <c r="I8" s="16" vm="3957">
        <v>0</v>
      </c>
      <c r="J8" s="17" vm="3958">
        <v>0</v>
      </c>
      <c r="K8" s="14" vm="3959">
        <v>0</v>
      </c>
      <c r="L8" s="15" vm="3960">
        <v>0</v>
      </c>
      <c r="M8" s="16" vm="3961">
        <v>0</v>
      </c>
      <c r="N8" s="17" vm="3962">
        <v>0</v>
      </c>
      <c r="O8" s="14" vm="3963">
        <v>0</v>
      </c>
      <c r="P8" s="15" vm="3964">
        <v>0</v>
      </c>
      <c r="Q8" s="16" vm="3965">
        <v>0</v>
      </c>
      <c r="R8" s="17" vm="3966">
        <v>0</v>
      </c>
      <c r="S8" s="14" vm="3967">
        <v>0</v>
      </c>
      <c r="T8" s="15" vm="3968">
        <v>0</v>
      </c>
      <c r="U8" s="16" vm="3969">
        <v>0</v>
      </c>
      <c r="V8" s="17" vm="3970">
        <v>0</v>
      </c>
      <c r="W8" s="14" vm="3971">
        <v>0</v>
      </c>
      <c r="X8" s="15" vm="3972">
        <v>1.0724479999999999E-3</v>
      </c>
      <c r="Y8" s="16" vm="3973">
        <v>0.16359975600000001</v>
      </c>
      <c r="Z8" s="62"/>
      <c r="AD8" s="12"/>
    </row>
    <row r="9" spans="1:30" x14ac:dyDescent="0.25">
      <c r="A9" s="18" t="s" vm="52">
        <v>31</v>
      </c>
      <c r="B9" s="14" vm="3974">
        <v>0</v>
      </c>
      <c r="C9" s="14" vm="3975">
        <v>0</v>
      </c>
      <c r="D9" s="15" vm="3976">
        <v>0</v>
      </c>
      <c r="E9" s="16" vm="3977">
        <v>0</v>
      </c>
      <c r="F9" s="17" vm="3978">
        <v>0</v>
      </c>
      <c r="G9" s="14" vm="3979">
        <v>0</v>
      </c>
      <c r="H9" s="15" vm="3980">
        <v>0</v>
      </c>
      <c r="I9" s="16" vm="3981">
        <v>0</v>
      </c>
      <c r="J9" s="17" vm="3982">
        <v>0</v>
      </c>
      <c r="K9" s="14" vm="3983">
        <v>0</v>
      </c>
      <c r="L9" s="15" vm="3984">
        <v>0</v>
      </c>
      <c r="M9" s="16" vm="3985">
        <v>0</v>
      </c>
      <c r="N9" s="17" vm="3986">
        <v>0</v>
      </c>
      <c r="O9" s="14" vm="3987">
        <v>0</v>
      </c>
      <c r="P9" s="15" vm="3988">
        <v>0</v>
      </c>
      <c r="Q9" s="16" vm="3989">
        <v>0</v>
      </c>
      <c r="R9" s="17" vm="3990">
        <v>0</v>
      </c>
      <c r="S9" s="14" vm="3991">
        <v>0</v>
      </c>
      <c r="T9" s="15" vm="3984">
        <v>0</v>
      </c>
      <c r="U9" s="16" vm="3985">
        <v>0</v>
      </c>
      <c r="V9" s="17" vm="3986">
        <v>0</v>
      </c>
      <c r="W9" s="14" vm="3987">
        <v>0</v>
      </c>
      <c r="X9" s="15" vm="3988">
        <v>0</v>
      </c>
      <c r="Y9" s="16" vm="3989">
        <v>0</v>
      </c>
      <c r="Z9" s="62"/>
      <c r="AD9" s="12"/>
    </row>
    <row r="10" spans="1:30" x14ac:dyDescent="0.25">
      <c r="A10" s="18" t="s" vm="71">
        <v>33</v>
      </c>
      <c r="B10" s="14" vm="3992">
        <v>0</v>
      </c>
      <c r="C10" s="14" vm="3993">
        <v>0</v>
      </c>
      <c r="D10" s="15" vm="3994">
        <v>0</v>
      </c>
      <c r="E10" s="16" vm="3995">
        <v>0</v>
      </c>
      <c r="F10" s="17" vm="3996">
        <v>0</v>
      </c>
      <c r="G10" s="14" vm="3997">
        <v>0</v>
      </c>
      <c r="H10" s="15" vm="3998">
        <v>0</v>
      </c>
      <c r="I10" s="16" vm="3999">
        <v>0</v>
      </c>
      <c r="J10" s="17" vm="4000">
        <v>0</v>
      </c>
      <c r="K10" s="14" vm="4001">
        <v>0</v>
      </c>
      <c r="L10" s="15" vm="4002">
        <v>0</v>
      </c>
      <c r="M10" s="16" vm="4003">
        <v>0</v>
      </c>
      <c r="N10" s="17" vm="4004">
        <v>0</v>
      </c>
      <c r="O10" s="14" vm="4005">
        <v>0</v>
      </c>
      <c r="P10" s="15" vm="4006">
        <v>0</v>
      </c>
      <c r="Q10" s="16" vm="4007">
        <v>0</v>
      </c>
      <c r="R10" s="17" vm="4008">
        <v>0</v>
      </c>
      <c r="S10" s="14" vm="4009">
        <v>0</v>
      </c>
      <c r="T10" s="15" vm="4010">
        <v>0</v>
      </c>
      <c r="U10" s="16" vm="4011">
        <v>0</v>
      </c>
      <c r="V10" s="17" vm="4012">
        <v>0</v>
      </c>
      <c r="W10" s="14" vm="4013">
        <v>0</v>
      </c>
      <c r="X10" s="15" vm="4014">
        <v>0</v>
      </c>
      <c r="Y10" s="16" vm="4015">
        <v>0</v>
      </c>
      <c r="Z10" s="62"/>
      <c r="AD10" s="12"/>
    </row>
    <row r="11" spans="1:30" x14ac:dyDescent="0.25">
      <c r="A11" s="18" t="s" vm="96">
        <v>34</v>
      </c>
      <c r="B11" s="14" vm="4016">
        <v>-8.3595099999999994E-8</v>
      </c>
      <c r="C11" s="14" vm="4017">
        <v>0</v>
      </c>
      <c r="D11" s="15" vm="4018">
        <v>-8.5266799999999994E-8</v>
      </c>
      <c r="E11" s="16" vm="4019">
        <v>0</v>
      </c>
      <c r="F11" s="17" vm="4020">
        <v>-8.9812600000000003E-8</v>
      </c>
      <c r="G11" s="14" vm="4021">
        <v>0</v>
      </c>
      <c r="H11" s="15" vm="4022">
        <v>-5.3436600000000002E-8</v>
      </c>
      <c r="I11" s="16" vm="4023">
        <v>0</v>
      </c>
      <c r="J11" s="17" vm="4024">
        <v>-5.0068799999999999E-8</v>
      </c>
      <c r="K11" s="14" vm="4025">
        <v>0</v>
      </c>
      <c r="L11" s="15" vm="4026">
        <v>-4.7340599999999998E-8</v>
      </c>
      <c r="M11" s="16" vm="4027">
        <v>0</v>
      </c>
      <c r="N11" s="17" vm="4028">
        <v>-4.9156900000000003E-8</v>
      </c>
      <c r="O11" s="14" vm="4029">
        <v>0</v>
      </c>
      <c r="P11" s="15" vm="4030">
        <v>-4.98899E-8</v>
      </c>
      <c r="Q11" s="16" vm="4031">
        <v>0</v>
      </c>
      <c r="R11" s="17" vm="4032">
        <v>-5.0364E-8</v>
      </c>
      <c r="S11" s="14" vm="4033">
        <v>0</v>
      </c>
      <c r="T11" s="15" vm="4034">
        <v>-4.4216499999999998E-8</v>
      </c>
      <c r="U11" s="16" vm="4035">
        <v>0</v>
      </c>
      <c r="V11" s="17" vm="4036">
        <v>-4.4118599999999998E-8</v>
      </c>
      <c r="W11" s="14" vm="4037">
        <v>0</v>
      </c>
      <c r="X11" s="15" vm="4038">
        <v>-2.5521200000000002E-7</v>
      </c>
      <c r="Y11" s="16" vm="4039">
        <v>0</v>
      </c>
      <c r="Z11" s="62"/>
      <c r="AD11" s="12"/>
    </row>
    <row r="12" spans="1:30" x14ac:dyDescent="0.25">
      <c r="A12" s="18" t="s" vm="121">
        <v>35</v>
      </c>
      <c r="B12" s="14" vm="4040">
        <v>0</v>
      </c>
      <c r="C12" s="14" vm="4041">
        <v>0</v>
      </c>
      <c r="D12" s="15" vm="4042">
        <v>0</v>
      </c>
      <c r="E12" s="16" vm="4043">
        <v>0</v>
      </c>
      <c r="F12" s="17" vm="4044">
        <v>0</v>
      </c>
      <c r="G12" s="14" vm="4045">
        <v>0</v>
      </c>
      <c r="H12" s="15" vm="4046">
        <v>0</v>
      </c>
      <c r="I12" s="16" vm="4047">
        <v>0</v>
      </c>
      <c r="J12" s="17" vm="4048">
        <v>0</v>
      </c>
      <c r="K12" s="14" vm="4049">
        <v>0</v>
      </c>
      <c r="L12" s="15" vm="4050">
        <v>0</v>
      </c>
      <c r="M12" s="16" vm="4051">
        <v>0</v>
      </c>
      <c r="N12" s="17" vm="4052">
        <v>0</v>
      </c>
      <c r="O12" s="14" vm="4053">
        <v>0</v>
      </c>
      <c r="P12" s="15" vm="4054">
        <v>0</v>
      </c>
      <c r="Q12" s="16" vm="4055">
        <v>0</v>
      </c>
      <c r="R12" s="17" vm="4056">
        <v>0</v>
      </c>
      <c r="S12" s="14" vm="4057">
        <v>0</v>
      </c>
      <c r="T12" s="15" vm="4058">
        <v>0</v>
      </c>
      <c r="U12" s="16" vm="4059">
        <v>0</v>
      </c>
      <c r="V12" s="17" vm="4060">
        <v>0</v>
      </c>
      <c r="W12" s="14" vm="4061">
        <v>0</v>
      </c>
      <c r="X12" s="15" vm="4062">
        <v>0</v>
      </c>
      <c r="Y12" s="16" vm="4063">
        <v>0</v>
      </c>
      <c r="Z12" s="62"/>
      <c r="AD12" s="12"/>
    </row>
    <row r="13" spans="1:30" x14ac:dyDescent="0.25">
      <c r="A13" s="18" t="s" vm="146">
        <v>36</v>
      </c>
      <c r="B13" s="14" vm="4064">
        <v>3.1131409999999998E-3</v>
      </c>
      <c r="C13" s="14" vm="4065">
        <v>0.37507601099999999</v>
      </c>
      <c r="D13" s="15" vm="4066">
        <v>-3.7487384999999998E-2</v>
      </c>
      <c r="E13" s="16" vm="4067">
        <v>0.38544110999999998</v>
      </c>
      <c r="F13" s="17" vm="4068">
        <v>-4.1552490999999997E-2</v>
      </c>
      <c r="G13" s="14" vm="4069">
        <v>0.47015871399999998</v>
      </c>
      <c r="H13" s="15" vm="4070">
        <v>4.4737972000000001E-2</v>
      </c>
      <c r="I13" s="16" vm="4071">
        <v>0.39864624999999998</v>
      </c>
      <c r="J13" s="17" vm="4072">
        <v>3.5785460999999998E-2</v>
      </c>
      <c r="K13" s="14" vm="4073">
        <v>0.39419953200000002</v>
      </c>
      <c r="L13" s="15" vm="4074">
        <v>1.5390150999999999E-2</v>
      </c>
      <c r="M13" s="16" vm="4075">
        <v>0.37540966199999998</v>
      </c>
      <c r="N13" s="17" vm="4076">
        <v>1.8655557999999999E-2</v>
      </c>
      <c r="O13" s="14" vm="4077">
        <v>0.35523396000000002</v>
      </c>
      <c r="P13" s="15" vm="4078">
        <v>2.4273599E-2</v>
      </c>
      <c r="Q13" s="16" vm="4079">
        <v>0.33782195999999998</v>
      </c>
      <c r="R13" s="17" vm="4080">
        <v>-5.2592359999999996E-3</v>
      </c>
      <c r="S13" s="14" vm="4081">
        <v>0.37686769799999997</v>
      </c>
      <c r="T13" s="15" vm="4082">
        <v>-1.730011E-3</v>
      </c>
      <c r="U13" s="16" vm="4083">
        <v>0.39778954</v>
      </c>
      <c r="V13" s="17" vm="4084">
        <v>3.3829219000000001E-2</v>
      </c>
      <c r="W13" s="14" vm="4085">
        <v>0.39362011499999999</v>
      </c>
      <c r="X13" s="15" vm="4086">
        <v>8.7499180000000006E-3</v>
      </c>
      <c r="Y13" s="16" vm="4087">
        <v>0.33146843500000001</v>
      </c>
      <c r="Z13" s="62"/>
      <c r="AD13" s="12"/>
    </row>
    <row r="14" spans="1:30" x14ac:dyDescent="0.25">
      <c r="A14" s="18" t="s">
        <v>37</v>
      </c>
      <c r="B14" s="14" vm="4088">
        <v>-8.0826140000000001E-3</v>
      </c>
      <c r="C14" s="14" vm="4089">
        <v>0.59282513800000003</v>
      </c>
      <c r="D14" s="15" vm="4090">
        <v>-4.1984253999999999E-2</v>
      </c>
      <c r="E14" s="16" vm="4091">
        <v>0.54656771599999998</v>
      </c>
      <c r="F14" s="17" vm="4092">
        <v>-7.4327271E-2</v>
      </c>
      <c r="G14" s="14" vm="4093">
        <v>0.48661220100000002</v>
      </c>
      <c r="H14" s="15" vm="4094">
        <v>4.4955239000000001E-2</v>
      </c>
      <c r="I14" s="16" vm="4095">
        <v>0.54416744399999994</v>
      </c>
      <c r="J14" s="17" vm="4096">
        <v>2.8306455000000001E-2</v>
      </c>
      <c r="K14" s="14" vm="4097">
        <v>0.56723632899999998</v>
      </c>
      <c r="L14" s="15" vm="4098">
        <v>1.0535726E-2</v>
      </c>
      <c r="M14" s="16" vm="4099">
        <v>0.55280678900000002</v>
      </c>
      <c r="N14" s="17" vm="4100">
        <v>2.9753012999999998E-2</v>
      </c>
      <c r="O14" s="14" vm="4101">
        <v>0.59566853900000005</v>
      </c>
      <c r="P14" s="15" vm="4102">
        <v>1.2958931E-2</v>
      </c>
      <c r="Q14" s="16" vm="4103">
        <v>0.57673120200000005</v>
      </c>
      <c r="R14" s="17" vm="4104">
        <v>-1.809359E-3</v>
      </c>
      <c r="S14" s="14" vm="4105">
        <v>0.56763741599999995</v>
      </c>
      <c r="T14" s="15" vm="4106">
        <v>-7.5001399999999998E-3</v>
      </c>
      <c r="U14" s="16" vm="4107">
        <v>0.556712871</v>
      </c>
      <c r="V14" s="17" vm="4108">
        <v>4.9836245000000001E-2</v>
      </c>
      <c r="W14" s="14" vm="4109">
        <v>0.53253801300000003</v>
      </c>
      <c r="X14" s="15" vm="4110">
        <v>6.188631E-3</v>
      </c>
      <c r="Y14" s="16" vm="4111">
        <v>0.20155726800000001</v>
      </c>
      <c r="Z14" s="62"/>
      <c r="AD14" s="12"/>
    </row>
    <row r="15" spans="1:30" x14ac:dyDescent="0.25">
      <c r="A15" s="18" t="s" vm="195">
        <v>38</v>
      </c>
      <c r="B15" s="14" vm="4112">
        <v>-1.0310199999999999E-3</v>
      </c>
      <c r="C15" s="14" vm="4113">
        <v>2.5223002000000001E-2</v>
      </c>
      <c r="D15" s="15" vm="4114">
        <v>-2.04126E-3</v>
      </c>
      <c r="E15" s="16" vm="4115">
        <v>2.4576621999999999E-2</v>
      </c>
      <c r="F15" s="17" vm="4116">
        <v>-1.4802719999999999E-3</v>
      </c>
      <c r="G15" s="14" vm="4117">
        <v>2.9706198E-2</v>
      </c>
      <c r="H15" s="15" vm="4118">
        <v>2.043493E-3</v>
      </c>
      <c r="I15" s="16" vm="4119">
        <v>2.8029195E-2</v>
      </c>
      <c r="J15" s="17" vm="4120">
        <v>2.3280229999999998E-3</v>
      </c>
      <c r="K15" s="14" vm="4121">
        <v>2.7986759999999999E-2</v>
      </c>
      <c r="L15" s="15" vm="4122">
        <v>-2.4893100000000001E-5</v>
      </c>
      <c r="M15" s="16" vm="4123">
        <v>2.6180726000000001E-2</v>
      </c>
      <c r="N15" s="17" vm="4124">
        <v>2.6552299999999999E-4</v>
      </c>
      <c r="O15" s="14" vm="4125">
        <v>2.5050493E-2</v>
      </c>
      <c r="P15" s="15" vm="4126">
        <v>5.7487300000000005E-4</v>
      </c>
      <c r="Q15" s="16" vm="4127">
        <v>2.4873599999999999E-2</v>
      </c>
      <c r="R15" s="17" vm="4128">
        <v>1.916858E-3</v>
      </c>
      <c r="S15" s="14" vm="4129">
        <v>2.6879216000000001E-2</v>
      </c>
      <c r="T15" s="15" vm="4130">
        <v>2.4616299999999998E-4</v>
      </c>
      <c r="U15" s="16" vm="4131">
        <v>2.6499149999999999E-2</v>
      </c>
      <c r="V15" s="17" vm="4132">
        <v>1.058767E-3</v>
      </c>
      <c r="W15" s="14" vm="4133">
        <v>2.4864317E-2</v>
      </c>
      <c r="X15" s="15" vm="4134">
        <v>2.333571E-3</v>
      </c>
      <c r="Y15" s="16" vm="4135">
        <v>0.13367849800000001</v>
      </c>
      <c r="Z15" s="62"/>
    </row>
    <row r="16" spans="1:30" ht="13.5" customHeight="1" x14ac:dyDescent="0.25">
      <c r="A16" s="18" t="s" vm="220">
        <v>39</v>
      </c>
      <c r="B16" s="14" vm="4136">
        <v>0</v>
      </c>
      <c r="C16" s="14" vm="4137">
        <v>0</v>
      </c>
      <c r="D16" s="15" vm="4138">
        <v>0</v>
      </c>
      <c r="E16" s="16" vm="4139">
        <v>0</v>
      </c>
      <c r="F16" s="17" vm="4140">
        <v>0</v>
      </c>
      <c r="G16" s="14" vm="4141">
        <v>0</v>
      </c>
      <c r="H16" s="15" vm="4142">
        <v>0</v>
      </c>
      <c r="I16" s="16" vm="4143">
        <v>0</v>
      </c>
      <c r="J16" s="17" vm="4144">
        <v>0</v>
      </c>
      <c r="K16" s="14" vm="4145">
        <v>0</v>
      </c>
      <c r="L16" s="15" vm="4146">
        <v>0</v>
      </c>
      <c r="M16" s="16" vm="4147">
        <v>0</v>
      </c>
      <c r="N16" s="17" vm="4148">
        <v>0</v>
      </c>
      <c r="O16" s="14" vm="4149">
        <v>0</v>
      </c>
      <c r="P16" s="15" vm="4150">
        <v>0</v>
      </c>
      <c r="Q16" s="16" vm="4151">
        <v>0</v>
      </c>
      <c r="R16" s="17" vm="4152">
        <v>0</v>
      </c>
      <c r="S16" s="14" vm="4153">
        <v>0</v>
      </c>
      <c r="T16" s="15" vm="4154">
        <v>0</v>
      </c>
      <c r="U16" s="16" vm="4155">
        <v>0</v>
      </c>
      <c r="V16" s="17" vm="4156">
        <v>0</v>
      </c>
      <c r="W16" s="14" vm="4157">
        <v>0</v>
      </c>
      <c r="X16" s="15" vm="4158">
        <v>0</v>
      </c>
      <c r="Y16" s="16" vm="4159">
        <v>0</v>
      </c>
      <c r="Z16" s="62"/>
    </row>
    <row r="17" spans="1:30" x14ac:dyDescent="0.25">
      <c r="A17" s="18" t="s" vm="245">
        <v>40</v>
      </c>
      <c r="B17" s="14" vm="4160">
        <v>0</v>
      </c>
      <c r="C17" s="14" vm="4161">
        <v>0</v>
      </c>
      <c r="D17" s="15" vm="4162">
        <v>0</v>
      </c>
      <c r="E17" s="16" vm="4163">
        <v>0</v>
      </c>
      <c r="F17" s="17" vm="4164">
        <v>0</v>
      </c>
      <c r="G17" s="14" vm="4165">
        <v>0</v>
      </c>
      <c r="H17" s="15" vm="4166">
        <v>0</v>
      </c>
      <c r="I17" s="16" vm="4167">
        <v>0</v>
      </c>
      <c r="J17" s="17" vm="4168">
        <v>0</v>
      </c>
      <c r="K17" s="14" vm="4169">
        <v>0</v>
      </c>
      <c r="L17" s="15" vm="4170">
        <v>0</v>
      </c>
      <c r="M17" s="16" vm="4171">
        <v>0</v>
      </c>
      <c r="N17" s="17" vm="4172">
        <v>0</v>
      </c>
      <c r="O17" s="14" vm="4173">
        <v>0</v>
      </c>
      <c r="P17" s="15" vm="4174">
        <v>0</v>
      </c>
      <c r="Q17" s="16" vm="4175">
        <v>0</v>
      </c>
      <c r="R17" s="17" vm="4176">
        <v>0</v>
      </c>
      <c r="S17" s="14" vm="4177">
        <v>0</v>
      </c>
      <c r="T17" s="15" vm="4178">
        <v>0</v>
      </c>
      <c r="U17" s="16" vm="4179">
        <v>0</v>
      </c>
      <c r="V17" s="17" vm="4180">
        <v>0</v>
      </c>
      <c r="W17" s="14" vm="4181">
        <v>0</v>
      </c>
      <c r="X17" s="15" vm="4182">
        <v>0</v>
      </c>
      <c r="Y17" s="16" vm="4183">
        <v>0</v>
      </c>
      <c r="Z17" s="62"/>
    </row>
    <row r="18" spans="1:30" x14ac:dyDescent="0.25">
      <c r="A18" s="18" t="s" vm="270">
        <v>41</v>
      </c>
      <c r="B18" s="14" vm="4184">
        <v>0</v>
      </c>
      <c r="C18" s="14" vm="4185">
        <v>0</v>
      </c>
      <c r="D18" s="15" vm="4186">
        <v>0</v>
      </c>
      <c r="E18" s="16" vm="4187">
        <v>0</v>
      </c>
      <c r="F18" s="17" vm="4188">
        <v>0</v>
      </c>
      <c r="G18" s="14" vm="4189">
        <v>0</v>
      </c>
      <c r="H18" s="15" vm="4190">
        <v>0</v>
      </c>
      <c r="I18" s="16" vm="4191">
        <v>0</v>
      </c>
      <c r="J18" s="17" vm="4192">
        <v>0</v>
      </c>
      <c r="K18" s="14" vm="4193">
        <v>0</v>
      </c>
      <c r="L18" s="15" vm="4194">
        <v>0</v>
      </c>
      <c r="M18" s="16" vm="4195">
        <v>0</v>
      </c>
      <c r="N18" s="17" vm="4196">
        <v>0</v>
      </c>
      <c r="O18" s="14" vm="4197">
        <v>0</v>
      </c>
      <c r="P18" s="15" vm="4198">
        <v>0</v>
      </c>
      <c r="Q18" s="16" vm="4199">
        <v>0</v>
      </c>
      <c r="R18" s="17" vm="4200">
        <v>0</v>
      </c>
      <c r="S18" s="14" vm="4201">
        <v>0</v>
      </c>
      <c r="T18" s="15" vm="4202">
        <v>0</v>
      </c>
      <c r="U18" s="16" vm="4203">
        <v>0</v>
      </c>
      <c r="V18" s="17" vm="4204">
        <v>0</v>
      </c>
      <c r="W18" s="14" vm="4205">
        <v>0</v>
      </c>
      <c r="X18" s="15" vm="4206">
        <v>1.0337044E-2</v>
      </c>
      <c r="Y18" s="16" vm="4207">
        <v>1.6241632999999998E-2</v>
      </c>
      <c r="Z18" s="62"/>
    </row>
    <row r="19" spans="1:30" x14ac:dyDescent="0.25">
      <c r="A19" s="18" t="s" vm="295">
        <v>42</v>
      </c>
      <c r="B19" s="14" vm="4208">
        <v>0</v>
      </c>
      <c r="C19" s="14" vm="4209">
        <v>0</v>
      </c>
      <c r="D19" s="15" vm="4210">
        <v>0</v>
      </c>
      <c r="E19" s="16" vm="4211">
        <v>0</v>
      </c>
      <c r="F19" s="17" vm="4212">
        <v>0</v>
      </c>
      <c r="G19" s="14" vm="4213">
        <v>0</v>
      </c>
      <c r="H19" s="15" vm="4214">
        <v>0</v>
      </c>
      <c r="I19" s="16" vm="4215">
        <v>0</v>
      </c>
      <c r="J19" s="17" vm="4216">
        <v>0</v>
      </c>
      <c r="K19" s="14" vm="4217">
        <v>0</v>
      </c>
      <c r="L19" s="15" vm="4218">
        <v>0</v>
      </c>
      <c r="M19" s="16" vm="4219">
        <v>0</v>
      </c>
      <c r="N19" s="17" vm="4220">
        <v>0</v>
      </c>
      <c r="O19" s="14" vm="4221">
        <v>0</v>
      </c>
      <c r="P19" s="15" vm="4222">
        <v>0</v>
      </c>
      <c r="Q19" s="16" vm="4223">
        <v>0</v>
      </c>
      <c r="R19" s="17" vm="4224">
        <v>0</v>
      </c>
      <c r="S19" s="14" vm="4225">
        <v>0</v>
      </c>
      <c r="T19" s="15" vm="4226">
        <v>0</v>
      </c>
      <c r="U19" s="16" vm="4227">
        <v>0</v>
      </c>
      <c r="V19" s="17" vm="4228">
        <v>0</v>
      </c>
      <c r="W19" s="14" vm="4229">
        <v>0</v>
      </c>
      <c r="X19" s="15" vm="4230">
        <v>5.0312399999999998E-4</v>
      </c>
      <c r="Y19" s="16" vm="4231">
        <v>8.5927599999999996E-4</v>
      </c>
      <c r="Z19" s="62"/>
      <c r="AD19" s="12"/>
    </row>
    <row r="20" spans="1:30" x14ac:dyDescent="0.25">
      <c r="A20" s="18" t="s" vm="320">
        <v>43</v>
      </c>
      <c r="B20" s="14" vm="4232">
        <v>0</v>
      </c>
      <c r="C20" s="14" vm="4233">
        <v>0</v>
      </c>
      <c r="D20" s="15" vm="4234">
        <v>0</v>
      </c>
      <c r="E20" s="16" vm="4235">
        <v>0</v>
      </c>
      <c r="F20" s="17" vm="4236">
        <v>0</v>
      </c>
      <c r="G20" s="14" vm="4237">
        <v>0</v>
      </c>
      <c r="H20" s="15" vm="4238">
        <v>0</v>
      </c>
      <c r="I20" s="16" vm="4239">
        <v>0</v>
      </c>
      <c r="J20" s="17" vm="4240">
        <v>0</v>
      </c>
      <c r="K20" s="14" vm="4241">
        <v>0</v>
      </c>
      <c r="L20" s="15" vm="4242">
        <v>0</v>
      </c>
      <c r="M20" s="16" vm="4243">
        <v>0</v>
      </c>
      <c r="N20" s="17" vm="4244">
        <v>0</v>
      </c>
      <c r="O20" s="14" vm="4245">
        <v>0</v>
      </c>
      <c r="P20" s="15" vm="4246">
        <v>0</v>
      </c>
      <c r="Q20" s="16" vm="4247">
        <v>0</v>
      </c>
      <c r="R20" s="17" vm="4248">
        <v>0</v>
      </c>
      <c r="S20" s="14" vm="4249">
        <v>0</v>
      </c>
      <c r="T20" s="15" vm="4250">
        <v>0</v>
      </c>
      <c r="U20" s="16" vm="4251">
        <v>0</v>
      </c>
      <c r="V20" s="17" vm="4252">
        <v>0</v>
      </c>
      <c r="W20" s="14" vm="4253">
        <v>0</v>
      </c>
      <c r="X20" s="15" vm="4254">
        <v>0</v>
      </c>
      <c r="Y20" s="16" vm="4255">
        <v>0</v>
      </c>
      <c r="Z20" s="62"/>
      <c r="AD20" s="12"/>
    </row>
    <row r="21" spans="1:30" x14ac:dyDescent="0.25">
      <c r="A21" s="18" t="s" vm="345">
        <v>44</v>
      </c>
      <c r="B21" s="14" vm="4256">
        <v>0</v>
      </c>
      <c r="C21" s="14" vm="4257">
        <v>0</v>
      </c>
      <c r="D21" s="15" vm="4258">
        <v>0</v>
      </c>
      <c r="E21" s="16" vm="4259">
        <v>0</v>
      </c>
      <c r="F21" s="17" vm="4260">
        <v>0</v>
      </c>
      <c r="G21" s="14" vm="4261">
        <v>0</v>
      </c>
      <c r="H21" s="15" vm="4262">
        <v>0</v>
      </c>
      <c r="I21" s="16" vm="4263">
        <v>0</v>
      </c>
      <c r="J21" s="17" vm="4264">
        <v>0</v>
      </c>
      <c r="K21" s="14" vm="4265">
        <v>0</v>
      </c>
      <c r="L21" s="15" vm="4266">
        <v>0</v>
      </c>
      <c r="M21" s="16" vm="4267">
        <v>0</v>
      </c>
      <c r="N21" s="17" vm="4268">
        <v>0</v>
      </c>
      <c r="O21" s="14" vm="4269">
        <v>0</v>
      </c>
      <c r="P21" s="15" vm="4270">
        <v>0</v>
      </c>
      <c r="Q21" s="16" vm="4271">
        <v>0</v>
      </c>
      <c r="R21" s="17" vm="4272">
        <v>0</v>
      </c>
      <c r="S21" s="14" vm="4273">
        <v>0</v>
      </c>
      <c r="T21" s="15" vm="4274">
        <v>0</v>
      </c>
      <c r="U21" s="16" vm="4275">
        <v>0</v>
      </c>
      <c r="V21" s="17" vm="4276">
        <v>0</v>
      </c>
      <c r="W21" s="14" vm="4277">
        <v>0</v>
      </c>
      <c r="X21" s="15" vm="4278">
        <v>0</v>
      </c>
      <c r="Y21" s="16" vm="4279">
        <v>0</v>
      </c>
      <c r="Z21" s="62"/>
      <c r="AD21" s="12"/>
    </row>
    <row r="22" spans="1:30" x14ac:dyDescent="0.25">
      <c r="A22" s="18" t="s" vm="370">
        <v>45</v>
      </c>
      <c r="B22" s="14" vm="4280">
        <v>0</v>
      </c>
      <c r="C22" s="14" vm="4281">
        <v>0</v>
      </c>
      <c r="D22" s="15" vm="4282">
        <v>0</v>
      </c>
      <c r="E22" s="16" vm="4283">
        <v>0</v>
      </c>
      <c r="F22" s="17" vm="4284">
        <v>0</v>
      </c>
      <c r="G22" s="14" vm="4285">
        <v>0</v>
      </c>
      <c r="H22" s="15" vm="4286">
        <v>0</v>
      </c>
      <c r="I22" s="16" vm="4287">
        <v>0</v>
      </c>
      <c r="J22" s="17" vm="4288">
        <v>0</v>
      </c>
      <c r="K22" s="14" vm="4289">
        <v>0</v>
      </c>
      <c r="L22" s="15" vm="4290">
        <v>0</v>
      </c>
      <c r="M22" s="16" vm="4291">
        <v>0</v>
      </c>
      <c r="N22" s="17" vm="4292">
        <v>0</v>
      </c>
      <c r="O22" s="14" vm="4293">
        <v>0</v>
      </c>
      <c r="P22" s="15" vm="4294">
        <v>0</v>
      </c>
      <c r="Q22" s="16" vm="4295">
        <v>0</v>
      </c>
      <c r="R22" s="17" vm="4296">
        <v>0</v>
      </c>
      <c r="S22" s="14" vm="4297">
        <v>0</v>
      </c>
      <c r="T22" s="15" vm="4298">
        <v>0</v>
      </c>
      <c r="U22" s="16" vm="4299">
        <v>0</v>
      </c>
      <c r="V22" s="17" vm="4300">
        <v>0</v>
      </c>
      <c r="W22" s="14" vm="4301">
        <v>0</v>
      </c>
      <c r="X22" s="15" vm="4302">
        <v>0</v>
      </c>
      <c r="Y22" s="16" vm="4303">
        <v>0</v>
      </c>
      <c r="Z22" s="62"/>
    </row>
    <row r="23" spans="1:30" x14ac:dyDescent="0.25">
      <c r="A23" s="18" t="s" vm="395">
        <v>46</v>
      </c>
      <c r="B23" s="14" vm="4304">
        <v>0</v>
      </c>
      <c r="C23" s="14" vm="4305">
        <v>0</v>
      </c>
      <c r="D23" s="15" vm="4306">
        <v>0</v>
      </c>
      <c r="E23" s="16" vm="4307">
        <v>0</v>
      </c>
      <c r="F23" s="17" vm="4308">
        <v>0</v>
      </c>
      <c r="G23" s="14" vm="4309">
        <v>0</v>
      </c>
      <c r="H23" s="15" vm="4310">
        <v>0</v>
      </c>
      <c r="I23" s="16" vm="4311">
        <v>0</v>
      </c>
      <c r="J23" s="17" vm="4312">
        <v>0</v>
      </c>
      <c r="K23" s="14" vm="4313">
        <v>0</v>
      </c>
      <c r="L23" s="15" vm="4314">
        <v>0</v>
      </c>
      <c r="M23" s="16" vm="4315">
        <v>0</v>
      </c>
      <c r="N23" s="17" vm="4316">
        <v>0</v>
      </c>
      <c r="O23" s="14" vm="4317">
        <v>0</v>
      </c>
      <c r="P23" s="15" vm="4318">
        <v>0</v>
      </c>
      <c r="Q23" s="16" vm="4319">
        <v>0</v>
      </c>
      <c r="R23" s="17" vm="4320">
        <v>0</v>
      </c>
      <c r="S23" s="14" vm="4321">
        <v>0</v>
      </c>
      <c r="T23" s="15" vm="4322">
        <v>0</v>
      </c>
      <c r="U23" s="16" vm="4323">
        <v>0</v>
      </c>
      <c r="V23" s="17" vm="4324">
        <v>0</v>
      </c>
      <c r="W23" s="14" vm="4325">
        <v>0</v>
      </c>
      <c r="X23" s="15" vm="4326">
        <v>0</v>
      </c>
      <c r="Y23" s="16" vm="4327">
        <v>0</v>
      </c>
      <c r="Z23" s="62"/>
    </row>
    <row r="24" spans="1:30" x14ac:dyDescent="0.25">
      <c r="A24" s="18" t="s" vm="420">
        <v>47</v>
      </c>
      <c r="B24" s="14" vm="4328">
        <v>0</v>
      </c>
      <c r="C24" s="14" vm="4329">
        <v>0</v>
      </c>
      <c r="D24" s="15" vm="4330">
        <v>0</v>
      </c>
      <c r="E24" s="16" vm="4331">
        <v>0</v>
      </c>
      <c r="F24" s="17" vm="4332">
        <v>0</v>
      </c>
      <c r="G24" s="14" vm="4333">
        <v>0</v>
      </c>
      <c r="H24" s="15" vm="4334">
        <v>0</v>
      </c>
      <c r="I24" s="16" vm="4335">
        <v>0</v>
      </c>
      <c r="J24" s="17" vm="4336">
        <v>0</v>
      </c>
      <c r="K24" s="14" vm="4337">
        <v>0</v>
      </c>
      <c r="L24" s="15" vm="4338">
        <v>0</v>
      </c>
      <c r="M24" s="16" vm="4339">
        <v>0</v>
      </c>
      <c r="N24" s="17" vm="4340">
        <v>0</v>
      </c>
      <c r="O24" s="14" vm="4341">
        <v>0</v>
      </c>
      <c r="P24" s="15" vm="4342">
        <v>0</v>
      </c>
      <c r="Q24" s="16" vm="4343">
        <v>0</v>
      </c>
      <c r="R24" s="17" vm="4344">
        <v>0</v>
      </c>
      <c r="S24" s="14" vm="4345">
        <v>0</v>
      </c>
      <c r="T24" s="15" vm="4346">
        <v>0</v>
      </c>
      <c r="U24" s="16" vm="4347">
        <v>0</v>
      </c>
      <c r="V24" s="17" vm="4348">
        <v>0</v>
      </c>
      <c r="W24" s="14" vm="4349">
        <v>0</v>
      </c>
      <c r="X24" s="15" vm="4350">
        <v>0</v>
      </c>
      <c r="Y24" s="16" vm="4351">
        <v>0</v>
      </c>
      <c r="Z24" s="62"/>
    </row>
    <row r="25" spans="1:30" x14ac:dyDescent="0.25">
      <c r="A25" s="18" t="s" vm="445">
        <v>48</v>
      </c>
      <c r="B25" s="14" vm="4352">
        <v>0</v>
      </c>
      <c r="C25" s="14" vm="4353">
        <v>0</v>
      </c>
      <c r="D25" s="15" vm="4354">
        <v>0</v>
      </c>
      <c r="E25" s="16" vm="4355">
        <v>0</v>
      </c>
      <c r="F25" s="17" vm="4356">
        <v>0</v>
      </c>
      <c r="G25" s="14" vm="4357">
        <v>0</v>
      </c>
      <c r="H25" s="15" vm="4358">
        <v>0</v>
      </c>
      <c r="I25" s="16" vm="4359">
        <v>0</v>
      </c>
      <c r="J25" s="17" vm="4360">
        <v>0</v>
      </c>
      <c r="K25" s="14" vm="4361">
        <v>0</v>
      </c>
      <c r="L25" s="15" vm="4362">
        <v>0</v>
      </c>
      <c r="M25" s="16" vm="4363">
        <v>0</v>
      </c>
      <c r="N25" s="17" vm="4364">
        <v>0</v>
      </c>
      <c r="O25" s="14" vm="4365">
        <v>0</v>
      </c>
      <c r="P25" s="15" vm="4366">
        <v>0</v>
      </c>
      <c r="Q25" s="16" vm="4367">
        <v>0</v>
      </c>
      <c r="R25" s="17" vm="4368">
        <v>0</v>
      </c>
      <c r="S25" s="14" vm="4369">
        <v>0</v>
      </c>
      <c r="T25" s="15" vm="4370">
        <v>0</v>
      </c>
      <c r="U25" s="16" vm="4371">
        <v>0</v>
      </c>
      <c r="V25" s="17" vm="4372">
        <v>0</v>
      </c>
      <c r="W25" s="14" vm="4373">
        <v>0</v>
      </c>
      <c r="X25" s="15" vm="4374">
        <v>2.43186E-4</v>
      </c>
      <c r="Y25" s="16" vm="4375">
        <v>-1.4686719000000001E-2</v>
      </c>
      <c r="Z25" s="62"/>
    </row>
    <row r="26" spans="1:30" x14ac:dyDescent="0.25">
      <c r="A26" s="19" t="s">
        <v>49</v>
      </c>
      <c r="B26" s="20">
        <v>-5.9723670951000001E-3</v>
      </c>
      <c r="C26" s="20">
        <v>0.99999999900000003</v>
      </c>
      <c r="D26" s="21">
        <v>-8.1658769266800005E-2</v>
      </c>
      <c r="E26" s="22">
        <v>0.99999999999999989</v>
      </c>
      <c r="F26" s="23">
        <v>-0.11837391481260001</v>
      </c>
      <c r="G26" s="20">
        <v>1</v>
      </c>
      <c r="H26" s="21">
        <v>9.1255051563399997E-2</v>
      </c>
      <c r="I26" s="22">
        <v>1</v>
      </c>
      <c r="J26" s="20">
        <v>6.6033662931199999E-2</v>
      </c>
      <c r="K26" s="20">
        <v>1.0000000010000001</v>
      </c>
      <c r="L26" s="21">
        <v>2.5910667399400001E-2</v>
      </c>
      <c r="M26" s="22">
        <v>1</v>
      </c>
      <c r="N26" s="23">
        <v>4.8385781843099995E-2</v>
      </c>
      <c r="O26" s="20">
        <v>1</v>
      </c>
      <c r="P26" s="21">
        <v>3.7597170110099998E-2</v>
      </c>
      <c r="Q26" s="22">
        <v>1</v>
      </c>
      <c r="R26" s="20">
        <v>-4.7410913639999996E-3</v>
      </c>
      <c r="S26" s="20">
        <v>0.99999999999999989</v>
      </c>
      <c r="T26" s="21">
        <v>-9.0875172164999983E-3</v>
      </c>
      <c r="U26" s="22">
        <v>1</v>
      </c>
      <c r="V26" s="23">
        <v>8.4416032881399997E-2</v>
      </c>
      <c r="W26" s="20">
        <v>0.99999999900000003</v>
      </c>
      <c r="X26" s="21">
        <v>2.6420550788E-2</v>
      </c>
      <c r="Y26" s="22">
        <v>0.99999999899999992</v>
      </c>
      <c r="Z26" s="62"/>
    </row>
    <row r="27" spans="1:30" x14ac:dyDescent="0.25">
      <c r="A27" s="24" t="s" vm="470">
        <v>50</v>
      </c>
      <c r="B27" s="25" vm="4376">
        <v>-963.06500000000005</v>
      </c>
      <c r="C27" s="26"/>
      <c r="D27" s="27" vm="4377">
        <v>-12622.299000000001</v>
      </c>
      <c r="E27" s="26"/>
      <c r="F27" s="28" vm="4378">
        <v>-16224.71</v>
      </c>
      <c r="G27" s="26"/>
      <c r="H27" s="27" vm="4379">
        <v>10382.974</v>
      </c>
      <c r="I27" s="26"/>
      <c r="J27" s="28" vm="4380">
        <v>8559.3989999999994</v>
      </c>
      <c r="K27" s="26"/>
      <c r="L27" s="29" vm="4381">
        <v>3803.904</v>
      </c>
      <c r="M27" s="30"/>
      <c r="N27" s="31" vm="4382">
        <v>7077.2060000000001</v>
      </c>
      <c r="O27" s="30"/>
      <c r="P27" s="29" vm="4383">
        <v>5757.5249999999996</v>
      </c>
      <c r="Q27" s="30"/>
      <c r="R27" s="31" vm="4384">
        <v>-728.61599999999999</v>
      </c>
      <c r="S27" s="30"/>
      <c r="T27" s="29" vm="4385">
        <v>-1557.865</v>
      </c>
      <c r="U27" s="30"/>
      <c r="V27" s="31" vm="4386">
        <v>13738.136</v>
      </c>
      <c r="W27" s="30"/>
      <c r="X27" s="29" vm="4387">
        <v>4924.7719999999999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4388">
        <v>-2.1942810000000002E-3</v>
      </c>
      <c r="C29" s="14" vm="4389">
        <v>0.10696054100000001</v>
      </c>
      <c r="D29" s="15" vm="4390">
        <v>-6.8423970000000001E-3</v>
      </c>
      <c r="E29" s="16" vm="4391">
        <v>0.14746646399999999</v>
      </c>
      <c r="F29" s="14" vm="4392">
        <v>-1.6236391999999999E-2</v>
      </c>
      <c r="G29" s="14" vm="4393">
        <v>7.7819197000000007E-2</v>
      </c>
      <c r="H29" s="15" vm="4394">
        <v>3.7946529999999998E-3</v>
      </c>
      <c r="I29" s="16" vm="4395">
        <v>8.9795124000000004E-2</v>
      </c>
      <c r="J29" s="17" vm="4396">
        <v>3.9171680000000004E-3</v>
      </c>
      <c r="K29" s="14" vm="4397">
        <v>7.0415103000000007E-2</v>
      </c>
      <c r="L29" s="15" vm="4398">
        <v>2.0788500000000001E-3</v>
      </c>
      <c r="M29" s="16" vm="4399">
        <v>0.10357329</v>
      </c>
      <c r="N29" s="17" vm="4400">
        <v>3.4792040000000001E-3</v>
      </c>
      <c r="O29" s="14" vm="4401">
        <v>8.4071120999999999E-2</v>
      </c>
      <c r="P29" s="15" vm="4402">
        <v>5.7517699999999996E-4</v>
      </c>
      <c r="Q29" s="16" vm="4403">
        <v>0.118008349</v>
      </c>
      <c r="R29" s="17" vm="4404">
        <v>-3.5453900000000002E-4</v>
      </c>
      <c r="S29" s="14" vm="4405">
        <v>8.5277455000000002E-2</v>
      </c>
      <c r="T29" s="15" vm="4406">
        <v>-2.9320330000000001E-3</v>
      </c>
      <c r="U29" s="16" vm="4407">
        <v>7.2433157999999997E-2</v>
      </c>
      <c r="V29" s="17" vm="4408">
        <v>6.4878289999999996E-3</v>
      </c>
      <c r="W29" s="14" vm="4409">
        <v>0.10061837899999999</v>
      </c>
      <c r="X29" s="15" vm="4410">
        <v>5.6687999999999999E-3</v>
      </c>
      <c r="Y29" s="16" vm="4411">
        <v>0.33026650899999999</v>
      </c>
      <c r="Z29" s="62"/>
    </row>
    <row r="30" spans="1:30" x14ac:dyDescent="0.25">
      <c r="A30" s="18" t="s" vm="508">
        <v>52</v>
      </c>
      <c r="B30" s="14" vm="4412">
        <v>-3.7780859999999999E-3</v>
      </c>
      <c r="C30" s="14" vm="4413">
        <v>0.89303945900000004</v>
      </c>
      <c r="D30" s="15" vm="4414">
        <v>-7.4816373000000005E-2</v>
      </c>
      <c r="E30" s="16" vm="4415">
        <v>0.85253353600000004</v>
      </c>
      <c r="F30" s="14" vm="4416">
        <v>-0.10213752299999999</v>
      </c>
      <c r="G30" s="14" vm="4417">
        <v>0.92218080300000005</v>
      </c>
      <c r="H30" s="16" vm="4418">
        <v>8.7460397999999995E-2</v>
      </c>
      <c r="I30" s="16" vm="4419">
        <v>0.910204876</v>
      </c>
      <c r="J30" s="17" vm="4420">
        <v>6.2116496E-2</v>
      </c>
      <c r="K30" s="14" vm="4421">
        <v>0.92958489700000002</v>
      </c>
      <c r="L30" s="15" vm="4422">
        <v>2.3831817000000002E-2</v>
      </c>
      <c r="M30" s="16" vm="4423">
        <v>0.89642670999999996</v>
      </c>
      <c r="N30" s="17" vm="4424">
        <v>4.4906579000000002E-2</v>
      </c>
      <c r="O30" s="14" vm="4425">
        <v>0.91592887899999997</v>
      </c>
      <c r="P30" s="15" vm="4426">
        <v>3.7021993000000003E-2</v>
      </c>
      <c r="Q30" s="16" vm="4427">
        <v>0.88199165099999999</v>
      </c>
      <c r="R30" s="17" vm="4428">
        <v>-4.3865520000000002E-3</v>
      </c>
      <c r="S30" s="14" vm="4429">
        <v>0.91472254500000005</v>
      </c>
      <c r="T30" s="15" vm="4430">
        <v>-6.1554840000000001E-3</v>
      </c>
      <c r="U30" s="16" vm="4431">
        <v>0.92756684199999995</v>
      </c>
      <c r="V30" s="17" vm="4432">
        <v>7.7928204000000001E-2</v>
      </c>
      <c r="W30" s="14" vm="4433">
        <v>0.89938162099999996</v>
      </c>
      <c r="X30" s="15" vm="4434">
        <v>2.0751750999999999E-2</v>
      </c>
      <c r="Y30" s="16" vm="4435">
        <v>0.66973349100000001</v>
      </c>
      <c r="Z30" s="62"/>
    </row>
    <row r="31" spans="1:30" x14ac:dyDescent="0.25">
      <c r="A31" s="19" t="s">
        <v>49</v>
      </c>
      <c r="B31" s="20">
        <v>-5.9723670000000001E-3</v>
      </c>
      <c r="C31" s="20">
        <v>1</v>
      </c>
      <c r="D31" s="22">
        <v>-8.1658770000000006E-2</v>
      </c>
      <c r="E31" s="22">
        <v>1</v>
      </c>
      <c r="F31" s="20">
        <v>-0.118373915</v>
      </c>
      <c r="G31" s="20">
        <v>1</v>
      </c>
      <c r="H31" s="22">
        <v>9.125505099999999E-2</v>
      </c>
      <c r="I31" s="22">
        <v>1</v>
      </c>
      <c r="J31" s="20">
        <v>6.6033664000000006E-2</v>
      </c>
      <c r="K31" s="20">
        <v>1</v>
      </c>
      <c r="L31" s="22">
        <v>2.5910667000000002E-2</v>
      </c>
      <c r="M31" s="22">
        <v>1</v>
      </c>
      <c r="N31" s="20">
        <v>4.8385783000000002E-2</v>
      </c>
      <c r="O31" s="20">
        <v>1</v>
      </c>
      <c r="P31" s="22">
        <v>3.7597170000000006E-2</v>
      </c>
      <c r="Q31" s="22">
        <v>1</v>
      </c>
      <c r="R31" s="20">
        <v>-4.7410910000000002E-3</v>
      </c>
      <c r="S31" s="20">
        <v>1</v>
      </c>
      <c r="T31" s="22">
        <v>-9.0875169999999998E-3</v>
      </c>
      <c r="U31" s="22">
        <v>1</v>
      </c>
      <c r="V31" s="20">
        <v>8.4416033000000001E-2</v>
      </c>
      <c r="W31" s="20">
        <v>1</v>
      </c>
      <c r="X31" s="22">
        <v>2.6420551E-2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4436">
        <v>-5.9723670000000001E-3</v>
      </c>
      <c r="C33" s="14" vm="4437">
        <v>1</v>
      </c>
      <c r="D33" s="15" vm="4438">
        <v>-8.1658770000000006E-2</v>
      </c>
      <c r="E33" s="16" vm="4439">
        <v>1</v>
      </c>
      <c r="F33" s="14" vm="4440">
        <v>-0.118373915</v>
      </c>
      <c r="G33" s="14" vm="4441">
        <v>1</v>
      </c>
      <c r="H33" s="15" vm="4442">
        <v>9.1255051000000004E-2</v>
      </c>
      <c r="I33" s="16" vm="4443">
        <v>1</v>
      </c>
      <c r="J33" s="17" vm="4444">
        <v>6.6033663000000006E-2</v>
      </c>
      <c r="K33" s="14" vm="4445">
        <v>1</v>
      </c>
      <c r="L33" s="15" vm="4446">
        <v>2.5910666999999998E-2</v>
      </c>
      <c r="M33" s="16" vm="4447">
        <v>1</v>
      </c>
      <c r="N33" s="17" vm="4448">
        <v>4.8385782000000002E-2</v>
      </c>
      <c r="O33" s="14" vm="4449">
        <v>1</v>
      </c>
      <c r="P33" s="15" vm="4450">
        <v>3.7597169999999999E-2</v>
      </c>
      <c r="Q33" s="16" vm="4451">
        <v>1</v>
      </c>
      <c r="R33" s="17" vm="4452">
        <v>-4.7410910000000002E-3</v>
      </c>
      <c r="S33" s="14" vm="4453">
        <v>1</v>
      </c>
      <c r="T33" s="15" vm="4454">
        <v>-9.0875169999999998E-3</v>
      </c>
      <c r="U33" s="16" vm="4455">
        <v>1</v>
      </c>
      <c r="V33" s="17" vm="4456">
        <v>8.4416033000000001E-2</v>
      </c>
      <c r="W33" s="14" vm="4457">
        <v>1</v>
      </c>
      <c r="X33" s="15" vm="4458">
        <v>1.8093972999999999E-2</v>
      </c>
      <c r="Y33" s="16" vm="4459">
        <v>0.99906969499999998</v>
      </c>
      <c r="Z33" s="62"/>
    </row>
    <row r="34" spans="1:26" x14ac:dyDescent="0.25">
      <c r="A34" s="18" t="s" vm="558">
        <v>54</v>
      </c>
      <c r="B34" s="14" vm="4460">
        <v>0</v>
      </c>
      <c r="C34" s="14" vm="4461">
        <v>0</v>
      </c>
      <c r="D34" s="15" vm="4462">
        <v>0</v>
      </c>
      <c r="E34" s="16" vm="4463">
        <v>0</v>
      </c>
      <c r="F34" s="14" vm="4464">
        <v>0</v>
      </c>
      <c r="G34" s="14" vm="4465">
        <v>0</v>
      </c>
      <c r="H34" s="16" vm="4466">
        <v>0</v>
      </c>
      <c r="I34" s="16" vm="4467">
        <v>0</v>
      </c>
      <c r="J34" s="17" vm="4468">
        <v>0</v>
      </c>
      <c r="K34" s="14" vm="4469">
        <v>0</v>
      </c>
      <c r="L34" s="15" vm="4470">
        <v>0</v>
      </c>
      <c r="M34" s="16" vm="4471">
        <v>0</v>
      </c>
      <c r="N34" s="17" vm="4472">
        <v>0</v>
      </c>
      <c r="O34" s="14" vm="4473">
        <v>0</v>
      </c>
      <c r="P34" s="15" vm="4474">
        <v>0</v>
      </c>
      <c r="Q34" s="16" vm="4475">
        <v>0</v>
      </c>
      <c r="R34" s="17" vm="4476">
        <v>0</v>
      </c>
      <c r="S34" s="14" vm="4477">
        <v>0</v>
      </c>
      <c r="T34" s="15" vm="4478">
        <v>0</v>
      </c>
      <c r="U34" s="16" vm="4479">
        <v>0</v>
      </c>
      <c r="V34" s="17" vm="4480">
        <v>0</v>
      </c>
      <c r="W34" s="14" vm="4481">
        <v>0</v>
      </c>
      <c r="X34" s="15" vm="4482">
        <v>8.3265779999999994E-3</v>
      </c>
      <c r="Y34" s="16" vm="4483">
        <v>9.3030499999999998E-4</v>
      </c>
      <c r="Z34" s="62"/>
    </row>
    <row r="35" spans="1:26" x14ac:dyDescent="0.25">
      <c r="A35" s="19" t="s">
        <v>49</v>
      </c>
      <c r="B35" s="20">
        <v>-5.9723670000000001E-3</v>
      </c>
      <c r="C35" s="20">
        <v>1</v>
      </c>
      <c r="D35" s="22">
        <v>-8.1658770000000006E-2</v>
      </c>
      <c r="E35" s="22">
        <v>1</v>
      </c>
      <c r="F35" s="20">
        <v>-0.118373915</v>
      </c>
      <c r="G35" s="20">
        <v>1</v>
      </c>
      <c r="H35" s="22">
        <v>9.1255051000000004E-2</v>
      </c>
      <c r="I35" s="22">
        <v>1</v>
      </c>
      <c r="J35" s="20">
        <v>6.6033663000000006E-2</v>
      </c>
      <c r="K35" s="20">
        <v>1</v>
      </c>
      <c r="L35" s="22">
        <v>2.5910666999999998E-2</v>
      </c>
      <c r="M35" s="22">
        <v>1</v>
      </c>
      <c r="N35" s="20">
        <v>4.8385782000000002E-2</v>
      </c>
      <c r="O35" s="20">
        <v>1</v>
      </c>
      <c r="P35" s="22">
        <v>3.7597169999999999E-2</v>
      </c>
      <c r="Q35" s="22">
        <v>1</v>
      </c>
      <c r="R35" s="20">
        <v>-4.7410910000000002E-3</v>
      </c>
      <c r="S35" s="20">
        <v>1</v>
      </c>
      <c r="T35" s="22">
        <v>-9.0875169999999998E-3</v>
      </c>
      <c r="U35" s="22">
        <v>1</v>
      </c>
      <c r="V35" s="20">
        <v>8.4416033000000001E-2</v>
      </c>
      <c r="W35" s="20">
        <v>1</v>
      </c>
      <c r="X35" s="22">
        <v>2.6420551E-2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-1.0276661296129998E-3</v>
      </c>
      <c r="C39" s="14" vm="3931">
        <v>1.3522887000000001E-2</v>
      </c>
      <c r="D39" s="15">
        <v>-1.4562602408979787E-3</v>
      </c>
      <c r="E39" s="16" vm="3937">
        <v>4.5602823000000001E-2</v>
      </c>
      <c r="F39" s="17">
        <v>-2.1476735478685571E-3</v>
      </c>
      <c r="G39" s="14" vm="3943">
        <v>2.8615669999999999E-2</v>
      </c>
      <c r="H39" s="15">
        <v>-5.9708297745252317E-3</v>
      </c>
      <c r="I39" s="16" vm="3949">
        <v>0.16728185200000001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0</v>
      </c>
      <c r="C40" s="14" vm="3955">
        <v>0</v>
      </c>
      <c r="D40" s="15">
        <v>0</v>
      </c>
      <c r="E40" s="16" vm="3961">
        <v>0</v>
      </c>
      <c r="F40" s="17">
        <v>0</v>
      </c>
      <c r="G40" s="14" vm="3967">
        <v>0</v>
      </c>
      <c r="H40" s="15">
        <v>1.3261840517604577E-3</v>
      </c>
      <c r="I40" s="16" vm="3973">
        <v>0.16359975600000001</v>
      </c>
    </row>
    <row r="41" spans="1:26" x14ac:dyDescent="0.25">
      <c r="A41" s="18" t="s">
        <v>31</v>
      </c>
      <c r="B41" s="17">
        <v>0</v>
      </c>
      <c r="C41" s="14" vm="3979">
        <v>0</v>
      </c>
      <c r="D41" s="15">
        <v>0</v>
      </c>
      <c r="E41" s="16" vm="3985">
        <v>0</v>
      </c>
      <c r="F41" s="17">
        <v>0</v>
      </c>
      <c r="G41" s="14" vm="3991">
        <v>0</v>
      </c>
      <c r="H41" s="15">
        <v>0</v>
      </c>
      <c r="I41" s="16" vm="3985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3997">
        <v>0</v>
      </c>
      <c r="D42" s="15">
        <v>0</v>
      </c>
      <c r="E42" s="16" vm="4003">
        <v>0</v>
      </c>
      <c r="F42" s="17">
        <v>0</v>
      </c>
      <c r="G42" s="14" vm="4009">
        <v>0</v>
      </c>
      <c r="H42" s="15">
        <v>0</v>
      </c>
      <c r="I42" s="16" vm="4015">
        <v>0</v>
      </c>
      <c r="K42" s="40"/>
      <c r="L42" s="40"/>
    </row>
    <row r="43" spans="1:26" x14ac:dyDescent="0.25">
      <c r="A43" s="18" t="s">
        <v>64</v>
      </c>
      <c r="B43" s="17">
        <v>-2.5518279631702248E-7</v>
      </c>
      <c r="C43" s="14" vm="4021">
        <v>0</v>
      </c>
      <c r="D43" s="15">
        <v>-3.2713705959688435E-7</v>
      </c>
      <c r="E43" s="16" vm="4027">
        <v>0</v>
      </c>
      <c r="F43" s="17">
        <v>-6.4097197144445783E-7</v>
      </c>
      <c r="G43" s="14" vm="4033">
        <v>0</v>
      </c>
      <c r="H43" s="15">
        <v>-9.5127528056924268E-7</v>
      </c>
      <c r="I43" s="16" vm="4039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4045">
        <v>0</v>
      </c>
      <c r="D44" s="15">
        <v>0</v>
      </c>
      <c r="E44" s="16" vm="4051">
        <v>0</v>
      </c>
      <c r="F44" s="17">
        <v>0</v>
      </c>
      <c r="G44" s="14" vm="4057">
        <v>0</v>
      </c>
      <c r="H44" s="15">
        <v>0</v>
      </c>
      <c r="I44" s="16" vm="4063">
        <v>0</v>
      </c>
      <c r="K44" s="41"/>
      <c r="L44" s="41"/>
      <c r="O44" s="42"/>
    </row>
    <row r="45" spans="1:26" x14ac:dyDescent="0.25">
      <c r="A45" s="18" t="s">
        <v>36</v>
      </c>
      <c r="B45" s="17">
        <v>-7.1950642700321935E-2</v>
      </c>
      <c r="C45" s="14" vm="4069">
        <v>0.47015871399999998</v>
      </c>
      <c r="D45" s="15">
        <v>5.5951326621614039E-3</v>
      </c>
      <c r="E45" s="16" vm="4075">
        <v>0.37540966199999998</v>
      </c>
      <c r="F45" s="17">
        <v>5.2489148934249781E-2</v>
      </c>
      <c r="G45" s="14" vm="4081">
        <v>0.37686769799999997</v>
      </c>
      <c r="H45" s="15">
        <v>8.9413852951722592E-2</v>
      </c>
      <c r="I45" s="16" vm="4087">
        <v>0.33146843500000001</v>
      </c>
      <c r="K45" s="41"/>
      <c r="L45" s="41"/>
    </row>
    <row r="46" spans="1:26" x14ac:dyDescent="0.25">
      <c r="A46" s="18" t="s">
        <v>37</v>
      </c>
      <c r="B46" s="17">
        <v>-0.11773992568150293</v>
      </c>
      <c r="C46" s="14" vm="4093">
        <v>0.48661220100000002</v>
      </c>
      <c r="D46" s="15">
        <v>-4.2785012388970374E-2</v>
      </c>
      <c r="E46" s="16" vm="4099">
        <v>0.55280678900000002</v>
      </c>
      <c r="F46" s="17">
        <v>-1.2583765103163539E-2</v>
      </c>
      <c r="G46" s="14" vm="4105">
        <v>0.56763741599999995</v>
      </c>
      <c r="H46" s="15">
        <v>4.2371649377304768E-2</v>
      </c>
      <c r="I46" s="16" vm="4111">
        <v>0.20155726800000001</v>
      </c>
      <c r="K46" s="41"/>
      <c r="L46" s="41"/>
    </row>
    <row r="47" spans="1:26" x14ac:dyDescent="0.25">
      <c r="A47" s="18" t="s">
        <v>38</v>
      </c>
      <c r="B47" s="17">
        <v>-4.4833551651469808E-3</v>
      </c>
      <c r="C47" s="14" vm="4117">
        <v>2.9706198E-2</v>
      </c>
      <c r="D47" s="15">
        <v>-8.616392368695964E-4</v>
      </c>
      <c r="E47" s="16" vm="4123">
        <v>2.6180726000000001E-2</v>
      </c>
      <c r="F47" s="17">
        <v>2.1144379138974254E-3</v>
      </c>
      <c r="G47" s="14" vm="4129">
        <v>2.6879216000000001E-2</v>
      </c>
      <c r="H47" s="15">
        <v>6.082713541682494E-3</v>
      </c>
      <c r="I47" s="16" vm="4135">
        <v>0.13367849800000001</v>
      </c>
      <c r="K47" s="41"/>
      <c r="L47" s="41"/>
    </row>
    <row r="48" spans="1:26" x14ac:dyDescent="0.25">
      <c r="A48" s="18" t="s">
        <v>39</v>
      </c>
      <c r="B48" s="17">
        <v>0</v>
      </c>
      <c r="C48" s="14" vm="4141">
        <v>0</v>
      </c>
      <c r="D48" s="15">
        <v>0</v>
      </c>
      <c r="E48" s="16" vm="4147">
        <v>0</v>
      </c>
      <c r="F48" s="17">
        <v>0</v>
      </c>
      <c r="G48" s="14" vm="4153">
        <v>0</v>
      </c>
      <c r="H48" s="15">
        <v>0</v>
      </c>
      <c r="I48" s="16" vm="4159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4165">
        <v>0</v>
      </c>
      <c r="D49" s="15">
        <v>0</v>
      </c>
      <c r="E49" s="16" vm="4171">
        <v>0</v>
      </c>
      <c r="F49" s="17">
        <v>0</v>
      </c>
      <c r="G49" s="14" vm="4177">
        <v>0</v>
      </c>
      <c r="H49" s="15">
        <v>0</v>
      </c>
      <c r="I49" s="16" vm="4183">
        <v>0</v>
      </c>
      <c r="K49" s="41"/>
      <c r="L49" s="41"/>
    </row>
    <row r="50" spans="1:13" x14ac:dyDescent="0.25">
      <c r="A50" s="18" t="s">
        <v>41</v>
      </c>
      <c r="B50" s="17">
        <v>0</v>
      </c>
      <c r="C50" s="14" vm="4189">
        <v>0</v>
      </c>
      <c r="D50" s="15">
        <v>0</v>
      </c>
      <c r="E50" s="16" vm="4195">
        <v>0</v>
      </c>
      <c r="F50" s="17">
        <v>0</v>
      </c>
      <c r="G50" s="14" vm="4201">
        <v>0</v>
      </c>
      <c r="H50" s="15">
        <v>1.2782739018718044E-2</v>
      </c>
      <c r="I50" s="16" vm="4207">
        <v>1.6241632999999998E-2</v>
      </c>
      <c r="K50" s="41"/>
      <c r="L50" s="41"/>
    </row>
    <row r="51" spans="1:13" x14ac:dyDescent="0.25">
      <c r="A51" s="18" t="s">
        <v>66</v>
      </c>
      <c r="B51" s="17">
        <v>0</v>
      </c>
      <c r="C51" s="14" vm="4213">
        <v>0</v>
      </c>
      <c r="D51" s="15">
        <v>0</v>
      </c>
      <c r="E51" s="16" vm="4219">
        <v>0</v>
      </c>
      <c r="F51" s="17">
        <v>0</v>
      </c>
      <c r="G51" s="14" vm="4225">
        <v>0</v>
      </c>
      <c r="H51" s="15">
        <v>6.2216072467656102E-4</v>
      </c>
      <c r="I51" s="16" vm="4231">
        <v>8.5927599999999996E-4</v>
      </c>
      <c r="K51" s="41"/>
      <c r="L51" s="41"/>
    </row>
    <row r="52" spans="1:13" x14ac:dyDescent="0.25">
      <c r="A52" s="18" t="s">
        <v>43</v>
      </c>
      <c r="B52" s="17">
        <v>0</v>
      </c>
      <c r="C52" s="14" vm="4237">
        <v>0</v>
      </c>
      <c r="D52" s="15">
        <v>0</v>
      </c>
      <c r="E52" s="16" vm="4243">
        <v>0</v>
      </c>
      <c r="F52" s="17">
        <v>0</v>
      </c>
      <c r="G52" s="14" vm="4249">
        <v>0</v>
      </c>
      <c r="H52" s="15">
        <v>0</v>
      </c>
      <c r="I52" s="16" vm="4255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4261">
        <v>0</v>
      </c>
      <c r="D53" s="15">
        <v>0</v>
      </c>
      <c r="E53" s="16" vm="4267">
        <v>0</v>
      </c>
      <c r="F53" s="17">
        <v>0</v>
      </c>
      <c r="G53" s="14" vm="4273">
        <v>0</v>
      </c>
      <c r="H53" s="15">
        <v>0</v>
      </c>
      <c r="I53" s="16" vm="4279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4285">
        <v>0</v>
      </c>
      <c r="D54" s="15">
        <v>0</v>
      </c>
      <c r="E54" s="16" vm="4291">
        <v>0</v>
      </c>
      <c r="F54" s="17">
        <v>0</v>
      </c>
      <c r="G54" s="14" vm="4297">
        <v>0</v>
      </c>
      <c r="H54" s="15">
        <v>0</v>
      </c>
      <c r="I54" s="16" vm="4303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4309">
        <v>0</v>
      </c>
      <c r="D55" s="15">
        <v>0</v>
      </c>
      <c r="E55" s="16" vm="4315">
        <v>0</v>
      </c>
      <c r="F55" s="17">
        <v>0</v>
      </c>
      <c r="G55" s="14" vm="4321">
        <v>0</v>
      </c>
      <c r="H55" s="15">
        <v>0</v>
      </c>
      <c r="I55" s="16" vm="4327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4333">
        <v>0</v>
      </c>
      <c r="D56" s="15">
        <v>0</v>
      </c>
      <c r="E56" s="16" vm="4339">
        <v>0</v>
      </c>
      <c r="F56" s="17">
        <v>0</v>
      </c>
      <c r="G56" s="14" vm="4345">
        <v>0</v>
      </c>
      <c r="H56" s="15">
        <v>0</v>
      </c>
      <c r="I56" s="16" vm="4351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4357">
        <v>0</v>
      </c>
      <c r="D57" s="15">
        <v>0</v>
      </c>
      <c r="E57" s="16" vm="4363">
        <v>0</v>
      </c>
      <c r="F57" s="17">
        <v>0</v>
      </c>
      <c r="G57" s="14" vm="4369">
        <v>0</v>
      </c>
      <c r="H57" s="15">
        <v>3.0072264092190828E-4</v>
      </c>
      <c r="I57" s="16" vm="4375">
        <v>-1.4686719000000001E-2</v>
      </c>
      <c r="K57" s="41"/>
      <c r="L57" s="41"/>
    </row>
    <row r="58" spans="1:13" x14ac:dyDescent="0.25">
      <c r="A58" s="19" t="s">
        <v>49</v>
      </c>
      <c r="B58" s="43">
        <v>-0.19520184485938119</v>
      </c>
      <c r="C58" s="20">
        <v>1</v>
      </c>
      <c r="D58" s="44">
        <v>-3.9508106341636151E-2</v>
      </c>
      <c r="E58" s="45">
        <v>1.0000000010000001</v>
      </c>
      <c r="F58" s="23">
        <v>3.9871507225143654E-2</v>
      </c>
      <c r="G58" s="46">
        <v>0.99999999999999989</v>
      </c>
      <c r="H58" s="47">
        <v>0.14692824125698101</v>
      </c>
      <c r="I58" s="22">
        <v>0.99999999899999992</v>
      </c>
      <c r="K58" s="41"/>
      <c r="L58" s="41"/>
    </row>
    <row r="59" spans="1:13" x14ac:dyDescent="0.25">
      <c r="A59" s="48" t="s">
        <v>50</v>
      </c>
      <c r="B59" s="43"/>
      <c r="C59" s="49">
        <v>-29810.074000000001</v>
      </c>
      <c r="D59" s="44"/>
      <c r="E59" s="49">
        <v>-7063.7969999999987</v>
      </c>
      <c r="F59" s="43"/>
      <c r="G59" s="49">
        <v>5042.3180000000011</v>
      </c>
      <c r="H59" s="44"/>
      <c r="I59" s="49">
        <v>22147.361000000001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-2.381510506995423E-2</v>
      </c>
      <c r="C61" s="52" vm="4393">
        <v>7.7819197000000007E-2</v>
      </c>
      <c r="D61" s="53">
        <v>-1.3379700326595047E-2</v>
      </c>
      <c r="E61" s="16" vm="4399">
        <v>0.10357329</v>
      </c>
      <c r="F61" s="54">
        <v>-1.4626431172346627E-2</v>
      </c>
      <c r="G61" s="52" vm="4405">
        <v>8.5277455000000002E-2</v>
      </c>
      <c r="H61" s="53">
        <v>-1.5911618182776488E-3</v>
      </c>
      <c r="I61" s="55" vm="4411">
        <v>0.33026650899999999</v>
      </c>
      <c r="K61" s="41"/>
      <c r="L61" s="41"/>
    </row>
    <row r="62" spans="1:13" x14ac:dyDescent="0.25">
      <c r="A62" s="18" t="s">
        <v>52</v>
      </c>
      <c r="B62" s="51">
        <v>-0.17138674059933176</v>
      </c>
      <c r="C62" s="14" vm="4417">
        <v>0.92218080300000005</v>
      </c>
      <c r="D62" s="53">
        <v>-2.6128406618434765E-2</v>
      </c>
      <c r="E62" s="16" vm="4423">
        <v>0.89642670999999996</v>
      </c>
      <c r="F62" s="54">
        <v>5.4497939191485621E-2</v>
      </c>
      <c r="G62" s="14" vm="4429">
        <v>0.91472254500000005</v>
      </c>
      <c r="H62" s="53">
        <v>0.14851940437783076</v>
      </c>
      <c r="I62" s="16" vm="4435">
        <v>0.66973349100000001</v>
      </c>
      <c r="K62" s="56"/>
      <c r="L62" s="41"/>
    </row>
    <row r="63" spans="1:13" x14ac:dyDescent="0.25">
      <c r="A63" s="19" t="s">
        <v>49</v>
      </c>
      <c r="B63" s="43">
        <v>-0.195201845669286</v>
      </c>
      <c r="C63" s="43">
        <v>1</v>
      </c>
      <c r="D63" s="44">
        <v>-3.9508106945029813E-2</v>
      </c>
      <c r="E63" s="45">
        <v>1</v>
      </c>
      <c r="F63" s="23">
        <v>3.9871508019138996E-2</v>
      </c>
      <c r="G63" s="46">
        <v>1</v>
      </c>
      <c r="H63" s="47">
        <v>0.14692824255955311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-0.195201845669286</v>
      </c>
      <c r="C65" s="52" vm="4441">
        <v>1</v>
      </c>
      <c r="D65" s="53">
        <v>-3.9508107670009569E-2</v>
      </c>
      <c r="E65" s="16" vm="4447">
        <v>1</v>
      </c>
      <c r="F65" s="54">
        <v>3.9871505837588819E-2</v>
      </c>
      <c r="G65" s="52" vm="4453">
        <v>1</v>
      </c>
      <c r="H65" s="53">
        <v>0.13663163432100631</v>
      </c>
      <c r="I65" s="55" vm="4459">
        <v>0.99906969499999998</v>
      </c>
      <c r="K65" s="41"/>
      <c r="L65" s="41"/>
    </row>
    <row r="66" spans="1:12" x14ac:dyDescent="0.25">
      <c r="A66" s="18" t="s">
        <v>54</v>
      </c>
      <c r="B66" s="51">
        <v>0</v>
      </c>
      <c r="C66" s="14" vm="4465">
        <v>0</v>
      </c>
      <c r="D66" s="53">
        <v>0</v>
      </c>
      <c r="E66" s="16" vm="4471">
        <v>0</v>
      </c>
      <c r="F66" s="54">
        <v>0</v>
      </c>
      <c r="G66" s="14" vm="4477">
        <v>0</v>
      </c>
      <c r="H66" s="53">
        <v>1.0296606408272931E-2</v>
      </c>
      <c r="I66" s="16" vm="4483">
        <v>9.3030499999999998E-4</v>
      </c>
      <c r="K66" s="41"/>
      <c r="L66" s="41"/>
    </row>
    <row r="67" spans="1:12" x14ac:dyDescent="0.25">
      <c r="A67" s="19" t="s">
        <v>49</v>
      </c>
      <c r="B67" s="43">
        <v>-0.195201845669286</v>
      </c>
      <c r="C67" s="43">
        <v>1</v>
      </c>
      <c r="D67" s="44">
        <v>-3.9508107670009569E-2</v>
      </c>
      <c r="E67" s="45">
        <v>1</v>
      </c>
      <c r="F67" s="60">
        <v>3.9871505837588819E-2</v>
      </c>
      <c r="G67" s="46">
        <v>1</v>
      </c>
      <c r="H67" s="47">
        <v>0.14692824072927924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767E-C8EA-41F2-9DBA-F463C351C5A9}">
  <sheetPr codeName="גיליון17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4484">
        <v>78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4485">
        <v>-9.05471E-7</v>
      </c>
      <c r="C7" s="14" vm="4486">
        <v>3.3424028000000001E-2</v>
      </c>
      <c r="D7" s="15" vm="4487">
        <v>0</v>
      </c>
      <c r="E7" s="16" vm="4488">
        <v>6.0444162000000003E-2</v>
      </c>
      <c r="F7" s="17" vm="4489">
        <v>0</v>
      </c>
      <c r="G7" s="14" vm="4490">
        <v>2.9552999999999999E-2</v>
      </c>
      <c r="H7" s="15" vm="4491">
        <v>1.15339E-6</v>
      </c>
      <c r="I7" s="16" vm="4492">
        <v>2.7353931000000001E-2</v>
      </c>
      <c r="J7" s="17" vm="4493">
        <v>0</v>
      </c>
      <c r="K7" s="14" vm="4494">
        <v>3.0733752999999999E-2</v>
      </c>
      <c r="L7" s="15" vm="4495">
        <v>0</v>
      </c>
      <c r="M7" s="16" vm="4496">
        <v>4.1409855000000002E-2</v>
      </c>
      <c r="N7" s="17" vm="4497">
        <v>5.5240299999999997E-7</v>
      </c>
      <c r="O7" s="14" vm="4498">
        <v>5.1222903E-2</v>
      </c>
      <c r="P7" s="15" vm="4499">
        <v>0</v>
      </c>
      <c r="Q7" s="16" vm="4500">
        <v>4.328738E-2</v>
      </c>
      <c r="R7" s="17" vm="4501">
        <v>0</v>
      </c>
      <c r="S7" s="14" vm="4502">
        <v>5.1287389000000003E-2</v>
      </c>
      <c r="T7" s="15" vm="4503">
        <v>1.0112200000000001E-6</v>
      </c>
      <c r="U7" s="16" vm="4504">
        <v>3.4320735999999998E-2</v>
      </c>
      <c r="V7" s="17" vm="4505">
        <v>-1.31335E-8</v>
      </c>
      <c r="W7" s="14" vm="4506">
        <v>2.6559135000000001E-2</v>
      </c>
      <c r="X7" s="15" vm="4507">
        <v>6.7502599999999997E-7</v>
      </c>
      <c r="Y7" s="16" vm="4508">
        <v>1.093271E-2</v>
      </c>
      <c r="Z7" s="62"/>
      <c r="AD7" s="12"/>
    </row>
    <row r="8" spans="1:30" x14ac:dyDescent="0.25">
      <c r="A8" s="18" t="s" vm="27">
        <v>30</v>
      </c>
      <c r="B8" s="14" vm="4509">
        <v>3.234055E-3</v>
      </c>
      <c r="C8" s="14" vm="4510">
        <v>0.96657597200000001</v>
      </c>
      <c r="D8" s="15" vm="4511">
        <v>9.8491440000000006E-3</v>
      </c>
      <c r="E8" s="16" vm="4512">
        <v>0.93955583799999998</v>
      </c>
      <c r="F8" s="17" vm="4513">
        <v>-1.8870246E-2</v>
      </c>
      <c r="G8" s="14" vm="4514">
        <v>0.97044699999999995</v>
      </c>
      <c r="H8" s="15" vm="4515">
        <v>1.3496330000000001E-2</v>
      </c>
      <c r="I8" s="16" vm="4516">
        <v>0.97264606899999995</v>
      </c>
      <c r="J8" s="17" vm="4517">
        <v>2.7208689999999999E-3</v>
      </c>
      <c r="K8" s="14" vm="4518">
        <v>0.96926624699999997</v>
      </c>
      <c r="L8" s="15" vm="4519">
        <v>7.1465360000000002E-3</v>
      </c>
      <c r="M8" s="16" vm="4520">
        <v>0.95859014499999995</v>
      </c>
      <c r="N8" s="17" vm="4521">
        <v>4.5202699999999997E-4</v>
      </c>
      <c r="O8" s="14" vm="4522">
        <v>0.94877709700000001</v>
      </c>
      <c r="P8" s="15" vm="4523">
        <v>-8.0175699999999995E-4</v>
      </c>
      <c r="Q8" s="16" vm="4524">
        <v>0.95671262000000001</v>
      </c>
      <c r="R8" s="17" vm="4525">
        <v>-1.4326829999999999E-3</v>
      </c>
      <c r="S8" s="14" vm="4526">
        <v>0.94871261100000004</v>
      </c>
      <c r="T8" s="15" vm="4527">
        <v>-4.0724639999999996E-3</v>
      </c>
      <c r="U8" s="16" vm="4528">
        <v>0.96567926400000004</v>
      </c>
      <c r="V8" s="17" vm="4529">
        <v>1.3024289999999999E-3</v>
      </c>
      <c r="W8" s="14" vm="4530">
        <v>0.97344086500000004</v>
      </c>
      <c r="X8" s="15" vm="4531">
        <v>3.7744020000000001E-3</v>
      </c>
      <c r="Y8" s="16" vm="4532">
        <v>0.98906729000000004</v>
      </c>
      <c r="Z8" s="62"/>
      <c r="AD8" s="12"/>
    </row>
    <row r="9" spans="1:30" x14ac:dyDescent="0.25">
      <c r="A9" s="18" t="s" vm="52">
        <v>31</v>
      </c>
      <c r="B9" s="14" vm="4533">
        <v>0</v>
      </c>
      <c r="C9" s="14" vm="4534">
        <v>0</v>
      </c>
      <c r="D9" s="15" vm="4535">
        <v>0</v>
      </c>
      <c r="E9" s="16" vm="4536">
        <v>0</v>
      </c>
      <c r="F9" s="17" vm="4537">
        <v>0</v>
      </c>
      <c r="G9" s="14" vm="4538">
        <v>0</v>
      </c>
      <c r="H9" s="15" vm="4539">
        <v>0</v>
      </c>
      <c r="I9" s="16" vm="4540">
        <v>0</v>
      </c>
      <c r="J9" s="17" vm="4541">
        <v>0</v>
      </c>
      <c r="K9" s="14" vm="4542">
        <v>0</v>
      </c>
      <c r="L9" s="15" vm="4543">
        <v>0</v>
      </c>
      <c r="M9" s="16" vm="4544">
        <v>0</v>
      </c>
      <c r="N9" s="17" vm="4545">
        <v>0</v>
      </c>
      <c r="O9" s="14" vm="4546">
        <v>0</v>
      </c>
      <c r="P9" s="15" vm="4547">
        <v>0</v>
      </c>
      <c r="Q9" s="16" vm="4548">
        <v>0</v>
      </c>
      <c r="R9" s="17" vm="4549">
        <v>0</v>
      </c>
      <c r="S9" s="14" vm="4550">
        <v>0</v>
      </c>
      <c r="T9" s="15" vm="4543">
        <v>0</v>
      </c>
      <c r="U9" s="16" vm="4544">
        <v>0</v>
      </c>
      <c r="V9" s="17" vm="4545">
        <v>0</v>
      </c>
      <c r="W9" s="14" vm="4546">
        <v>0</v>
      </c>
      <c r="X9" s="15" vm="4547">
        <v>0</v>
      </c>
      <c r="Y9" s="16" vm="4548">
        <v>0</v>
      </c>
      <c r="Z9" s="62"/>
      <c r="AD9" s="12"/>
    </row>
    <row r="10" spans="1:30" x14ac:dyDescent="0.25">
      <c r="A10" s="18" t="s" vm="71">
        <v>33</v>
      </c>
      <c r="B10" s="14" vm="4551">
        <v>0</v>
      </c>
      <c r="C10" s="14" vm="4552">
        <v>0</v>
      </c>
      <c r="D10" s="15" vm="4553">
        <v>0</v>
      </c>
      <c r="E10" s="16" vm="4554">
        <v>0</v>
      </c>
      <c r="F10" s="17" vm="4555">
        <v>0</v>
      </c>
      <c r="G10" s="14" vm="4556">
        <v>0</v>
      </c>
      <c r="H10" s="15" vm="4557">
        <v>0</v>
      </c>
      <c r="I10" s="16" vm="4558">
        <v>0</v>
      </c>
      <c r="J10" s="17" vm="4559">
        <v>0</v>
      </c>
      <c r="K10" s="14" vm="4560">
        <v>0</v>
      </c>
      <c r="L10" s="15" vm="4561">
        <v>0</v>
      </c>
      <c r="M10" s="16" vm="4562">
        <v>0</v>
      </c>
      <c r="N10" s="17" vm="4563">
        <v>0</v>
      </c>
      <c r="O10" s="14" vm="4564">
        <v>0</v>
      </c>
      <c r="P10" s="15" vm="4565">
        <v>0</v>
      </c>
      <c r="Q10" s="16" vm="4566">
        <v>0</v>
      </c>
      <c r="R10" s="17" vm="4567">
        <v>0</v>
      </c>
      <c r="S10" s="14" vm="4568">
        <v>0</v>
      </c>
      <c r="T10" s="15" vm="4569">
        <v>0</v>
      </c>
      <c r="U10" s="16" vm="4570">
        <v>0</v>
      </c>
      <c r="V10" s="17" vm="4571">
        <v>0</v>
      </c>
      <c r="W10" s="14" vm="4572">
        <v>0</v>
      </c>
      <c r="X10" s="15" vm="4573">
        <v>0</v>
      </c>
      <c r="Y10" s="16" vm="4574">
        <v>0</v>
      </c>
      <c r="Z10" s="62"/>
      <c r="AD10" s="12"/>
    </row>
    <row r="11" spans="1:30" x14ac:dyDescent="0.25">
      <c r="A11" s="18" t="s" vm="96">
        <v>34</v>
      </c>
      <c r="B11" s="14" vm="4575">
        <v>-8.0859400000000002E-7</v>
      </c>
      <c r="C11" s="14" vm="4576">
        <v>0</v>
      </c>
      <c r="D11" s="15" vm="4577">
        <v>-8.0429400000000002E-7</v>
      </c>
      <c r="E11" s="16" vm="4578">
        <v>0</v>
      </c>
      <c r="F11" s="17" vm="4579">
        <v>-7.1443200000000003E-7</v>
      </c>
      <c r="G11" s="14" vm="4580">
        <v>0</v>
      </c>
      <c r="H11" s="15" vm="4581">
        <v>-8.0604599999999999E-7</v>
      </c>
      <c r="I11" s="16" vm="4582">
        <v>0</v>
      </c>
      <c r="J11" s="17" vm="4583">
        <v>-8.5696700000000005E-7</v>
      </c>
      <c r="K11" s="14" vm="4584">
        <v>0</v>
      </c>
      <c r="L11" s="15" vm="4585">
        <v>-8.0442299999999998E-7</v>
      </c>
      <c r="M11" s="16" vm="4586">
        <v>0</v>
      </c>
      <c r="N11" s="17" vm="4587">
        <v>-7.2805700000000005E-7</v>
      </c>
      <c r="O11" s="14" vm="4588">
        <v>0</v>
      </c>
      <c r="P11" s="15" vm="4589">
        <v>-7.80025E-7</v>
      </c>
      <c r="Q11" s="16" vm="4590">
        <v>0</v>
      </c>
      <c r="R11" s="17" vm="4591">
        <v>-7.8870200000000002E-7</v>
      </c>
      <c r="S11" s="14" vm="4592">
        <v>0</v>
      </c>
      <c r="T11" s="15" vm="4593">
        <v>-8.09023E-7</v>
      </c>
      <c r="U11" s="16" vm="4594">
        <v>0</v>
      </c>
      <c r="V11" s="17" vm="4595">
        <v>-8.15133E-7</v>
      </c>
      <c r="W11" s="14" vm="4596">
        <v>0</v>
      </c>
      <c r="X11" s="15" vm="4597">
        <v>-9.4702999999999998E-7</v>
      </c>
      <c r="Y11" s="16" vm="4598">
        <v>0</v>
      </c>
      <c r="Z11" s="62"/>
      <c r="AD11" s="12"/>
    </row>
    <row r="12" spans="1:30" x14ac:dyDescent="0.25">
      <c r="A12" s="18" t="s" vm="121">
        <v>35</v>
      </c>
      <c r="B12" s="14" vm="4599">
        <v>0</v>
      </c>
      <c r="C12" s="14" vm="4600">
        <v>0</v>
      </c>
      <c r="D12" s="15" vm="4601">
        <v>0</v>
      </c>
      <c r="E12" s="16" vm="4602">
        <v>0</v>
      </c>
      <c r="F12" s="17" vm="4603">
        <v>0</v>
      </c>
      <c r="G12" s="14" vm="4604">
        <v>0</v>
      </c>
      <c r="H12" s="15" vm="4605">
        <v>0</v>
      </c>
      <c r="I12" s="16" vm="4606">
        <v>0</v>
      </c>
      <c r="J12" s="17" vm="4607">
        <v>0</v>
      </c>
      <c r="K12" s="14" vm="4608">
        <v>0</v>
      </c>
      <c r="L12" s="15" vm="4609">
        <v>0</v>
      </c>
      <c r="M12" s="16" vm="4610">
        <v>0</v>
      </c>
      <c r="N12" s="17" vm="4611">
        <v>0</v>
      </c>
      <c r="O12" s="14" vm="4612">
        <v>0</v>
      </c>
      <c r="P12" s="15" vm="4613">
        <v>0</v>
      </c>
      <c r="Q12" s="16" vm="4614">
        <v>0</v>
      </c>
      <c r="R12" s="17" vm="4615">
        <v>0</v>
      </c>
      <c r="S12" s="14" vm="4616">
        <v>0</v>
      </c>
      <c r="T12" s="15" vm="4617">
        <v>0</v>
      </c>
      <c r="U12" s="16" vm="4618">
        <v>0</v>
      </c>
      <c r="V12" s="17" vm="4619">
        <v>0</v>
      </c>
      <c r="W12" s="14" vm="4620">
        <v>0</v>
      </c>
      <c r="X12" s="15" vm="4621">
        <v>0</v>
      </c>
      <c r="Y12" s="16" vm="4622">
        <v>0</v>
      </c>
      <c r="Z12" s="62"/>
      <c r="AD12" s="12"/>
    </row>
    <row r="13" spans="1:30" x14ac:dyDescent="0.25">
      <c r="A13" s="18" t="s" vm="146">
        <v>36</v>
      </c>
      <c r="B13" s="14" vm="4623">
        <v>0</v>
      </c>
      <c r="C13" s="14" vm="4624">
        <v>0</v>
      </c>
      <c r="D13" s="15" vm="4625">
        <v>0</v>
      </c>
      <c r="E13" s="16" vm="4626">
        <v>0</v>
      </c>
      <c r="F13" s="17" vm="4627">
        <v>0</v>
      </c>
      <c r="G13" s="14" vm="4628">
        <v>0</v>
      </c>
      <c r="H13" s="15" vm="4629">
        <v>0</v>
      </c>
      <c r="I13" s="16" vm="4630">
        <v>0</v>
      </c>
      <c r="J13" s="17" vm="4631">
        <v>0</v>
      </c>
      <c r="K13" s="14" vm="4632">
        <v>0</v>
      </c>
      <c r="L13" s="15" vm="4633">
        <v>0</v>
      </c>
      <c r="M13" s="16" vm="4634">
        <v>0</v>
      </c>
      <c r="N13" s="17" vm="4635">
        <v>0</v>
      </c>
      <c r="O13" s="14" vm="4636">
        <v>0</v>
      </c>
      <c r="P13" s="15" vm="4637">
        <v>0</v>
      </c>
      <c r="Q13" s="16" vm="4638">
        <v>0</v>
      </c>
      <c r="R13" s="17" vm="4639">
        <v>0</v>
      </c>
      <c r="S13" s="14" vm="4640">
        <v>0</v>
      </c>
      <c r="T13" s="15" vm="4641">
        <v>0</v>
      </c>
      <c r="U13" s="16" vm="4642">
        <v>0</v>
      </c>
      <c r="V13" s="17" vm="4643">
        <v>0</v>
      </c>
      <c r="W13" s="14" vm="4644">
        <v>0</v>
      </c>
      <c r="X13" s="15" vm="4645">
        <v>0</v>
      </c>
      <c r="Y13" s="16" vm="4646">
        <v>0</v>
      </c>
      <c r="Z13" s="62"/>
      <c r="AD13" s="12"/>
    </row>
    <row r="14" spans="1:30" x14ac:dyDescent="0.25">
      <c r="A14" s="18" t="s">
        <v>37</v>
      </c>
      <c r="B14" s="14" vm="4647">
        <v>0</v>
      </c>
      <c r="C14" s="14" vm="4648">
        <v>0</v>
      </c>
      <c r="D14" s="15" vm="4649">
        <v>0</v>
      </c>
      <c r="E14" s="16" vm="4650">
        <v>0</v>
      </c>
      <c r="F14" s="17" vm="4651">
        <v>0</v>
      </c>
      <c r="G14" s="14" vm="4652">
        <v>0</v>
      </c>
      <c r="H14" s="15" vm="4653">
        <v>0</v>
      </c>
      <c r="I14" s="16" vm="4654">
        <v>0</v>
      </c>
      <c r="J14" s="17" vm="4655">
        <v>0</v>
      </c>
      <c r="K14" s="14" vm="4656">
        <v>0</v>
      </c>
      <c r="L14" s="15" vm="4657">
        <v>0</v>
      </c>
      <c r="M14" s="16" vm="4658">
        <v>0</v>
      </c>
      <c r="N14" s="17" vm="4659">
        <v>0</v>
      </c>
      <c r="O14" s="14" vm="4660">
        <v>0</v>
      </c>
      <c r="P14" s="15" vm="4661">
        <v>0</v>
      </c>
      <c r="Q14" s="16" vm="4662">
        <v>0</v>
      </c>
      <c r="R14" s="17" vm="4663">
        <v>0</v>
      </c>
      <c r="S14" s="14" vm="4664">
        <v>0</v>
      </c>
      <c r="T14" s="15" vm="4665">
        <v>0</v>
      </c>
      <c r="U14" s="16" vm="4666">
        <v>0</v>
      </c>
      <c r="V14" s="17" vm="4667">
        <v>0</v>
      </c>
      <c r="W14" s="14" vm="4668">
        <v>0</v>
      </c>
      <c r="X14" s="15" vm="4669">
        <v>0</v>
      </c>
      <c r="Y14" s="16" vm="4670">
        <v>0</v>
      </c>
      <c r="Z14" s="62"/>
      <c r="AD14" s="12"/>
    </row>
    <row r="15" spans="1:30" x14ac:dyDescent="0.25">
      <c r="A15" s="18" t="s" vm="195">
        <v>38</v>
      </c>
      <c r="B15" s="14" vm="4671">
        <v>0</v>
      </c>
      <c r="C15" s="14" vm="4672">
        <v>0</v>
      </c>
      <c r="D15" s="15" vm="4673">
        <v>0</v>
      </c>
      <c r="E15" s="16" vm="4674">
        <v>0</v>
      </c>
      <c r="F15" s="17" vm="4675">
        <v>0</v>
      </c>
      <c r="G15" s="14" vm="4676">
        <v>0</v>
      </c>
      <c r="H15" s="15" vm="4677">
        <v>0</v>
      </c>
      <c r="I15" s="16" vm="4678">
        <v>0</v>
      </c>
      <c r="J15" s="17" vm="4679">
        <v>0</v>
      </c>
      <c r="K15" s="14" vm="4680">
        <v>0</v>
      </c>
      <c r="L15" s="15" vm="4681">
        <v>0</v>
      </c>
      <c r="M15" s="16" vm="4682">
        <v>0</v>
      </c>
      <c r="N15" s="17" vm="4683">
        <v>0</v>
      </c>
      <c r="O15" s="14" vm="4684">
        <v>0</v>
      </c>
      <c r="P15" s="15" vm="4685">
        <v>0</v>
      </c>
      <c r="Q15" s="16" vm="4686">
        <v>0</v>
      </c>
      <c r="R15" s="17" vm="4687">
        <v>0</v>
      </c>
      <c r="S15" s="14" vm="4688">
        <v>0</v>
      </c>
      <c r="T15" s="15" vm="4689">
        <v>0</v>
      </c>
      <c r="U15" s="16" vm="4690">
        <v>0</v>
      </c>
      <c r="V15" s="17" vm="4691">
        <v>0</v>
      </c>
      <c r="W15" s="14" vm="4692">
        <v>0</v>
      </c>
      <c r="X15" s="15" vm="4693">
        <v>0</v>
      </c>
      <c r="Y15" s="16" vm="4694">
        <v>0</v>
      </c>
      <c r="Z15" s="62"/>
    </row>
    <row r="16" spans="1:30" ht="13.5" customHeight="1" x14ac:dyDescent="0.25">
      <c r="A16" s="18" t="s" vm="220">
        <v>39</v>
      </c>
      <c r="B16" s="14" vm="4695">
        <v>0</v>
      </c>
      <c r="C16" s="14" vm="4696">
        <v>0</v>
      </c>
      <c r="D16" s="15" vm="4697">
        <v>0</v>
      </c>
      <c r="E16" s="16" vm="4698">
        <v>0</v>
      </c>
      <c r="F16" s="17" vm="4699">
        <v>0</v>
      </c>
      <c r="G16" s="14" vm="4700">
        <v>0</v>
      </c>
      <c r="H16" s="15" vm="4701">
        <v>0</v>
      </c>
      <c r="I16" s="16" vm="4702">
        <v>0</v>
      </c>
      <c r="J16" s="17" vm="4703">
        <v>0</v>
      </c>
      <c r="K16" s="14" vm="4704">
        <v>0</v>
      </c>
      <c r="L16" s="15" vm="4705">
        <v>0</v>
      </c>
      <c r="M16" s="16" vm="4706">
        <v>0</v>
      </c>
      <c r="N16" s="17" vm="4707">
        <v>0</v>
      </c>
      <c r="O16" s="14" vm="4708">
        <v>0</v>
      </c>
      <c r="P16" s="15" vm="4709">
        <v>0</v>
      </c>
      <c r="Q16" s="16" vm="4710">
        <v>0</v>
      </c>
      <c r="R16" s="17" vm="4711">
        <v>0</v>
      </c>
      <c r="S16" s="14" vm="4712">
        <v>0</v>
      </c>
      <c r="T16" s="15" vm="4713">
        <v>0</v>
      </c>
      <c r="U16" s="16" vm="4714">
        <v>0</v>
      </c>
      <c r="V16" s="17" vm="4715">
        <v>0</v>
      </c>
      <c r="W16" s="14" vm="4716">
        <v>0</v>
      </c>
      <c r="X16" s="15" vm="4717">
        <v>0</v>
      </c>
      <c r="Y16" s="16" vm="4718">
        <v>0</v>
      </c>
      <c r="Z16" s="62"/>
    </row>
    <row r="17" spans="1:30" x14ac:dyDescent="0.25">
      <c r="A17" s="18" t="s" vm="245">
        <v>40</v>
      </c>
      <c r="B17" s="14" vm="4719">
        <v>0</v>
      </c>
      <c r="C17" s="14" vm="4720">
        <v>0</v>
      </c>
      <c r="D17" s="15" vm="4721">
        <v>0</v>
      </c>
      <c r="E17" s="16" vm="4722">
        <v>0</v>
      </c>
      <c r="F17" s="17" vm="4723">
        <v>0</v>
      </c>
      <c r="G17" s="14" vm="4724">
        <v>0</v>
      </c>
      <c r="H17" s="15" vm="4725">
        <v>0</v>
      </c>
      <c r="I17" s="16" vm="4726">
        <v>0</v>
      </c>
      <c r="J17" s="17" vm="4727">
        <v>0</v>
      </c>
      <c r="K17" s="14" vm="4728">
        <v>0</v>
      </c>
      <c r="L17" s="15" vm="4729">
        <v>0</v>
      </c>
      <c r="M17" s="16" vm="4730">
        <v>0</v>
      </c>
      <c r="N17" s="17" vm="4731">
        <v>0</v>
      </c>
      <c r="O17" s="14" vm="4732">
        <v>0</v>
      </c>
      <c r="P17" s="15" vm="4733">
        <v>0</v>
      </c>
      <c r="Q17" s="16" vm="4734">
        <v>0</v>
      </c>
      <c r="R17" s="17" vm="4735">
        <v>0</v>
      </c>
      <c r="S17" s="14" vm="4736">
        <v>0</v>
      </c>
      <c r="T17" s="15" vm="4737">
        <v>0</v>
      </c>
      <c r="U17" s="16" vm="4738">
        <v>0</v>
      </c>
      <c r="V17" s="17" vm="4739">
        <v>0</v>
      </c>
      <c r="W17" s="14" vm="4740">
        <v>0</v>
      </c>
      <c r="X17" s="15" vm="4741">
        <v>0</v>
      </c>
      <c r="Y17" s="16" vm="4742">
        <v>0</v>
      </c>
      <c r="Z17" s="62"/>
    </row>
    <row r="18" spans="1:30" x14ac:dyDescent="0.25">
      <c r="A18" s="18" t="s" vm="270">
        <v>41</v>
      </c>
      <c r="B18" s="14" vm="4743">
        <v>0</v>
      </c>
      <c r="C18" s="14" vm="4744">
        <v>0</v>
      </c>
      <c r="D18" s="15" vm="4745">
        <v>0</v>
      </c>
      <c r="E18" s="16" vm="4746">
        <v>0</v>
      </c>
      <c r="F18" s="17" vm="4747">
        <v>0</v>
      </c>
      <c r="G18" s="14" vm="4748">
        <v>0</v>
      </c>
      <c r="H18" s="15" vm="4749">
        <v>0</v>
      </c>
      <c r="I18" s="16" vm="4750">
        <v>0</v>
      </c>
      <c r="J18" s="17" vm="4751">
        <v>0</v>
      </c>
      <c r="K18" s="14" vm="4752">
        <v>0</v>
      </c>
      <c r="L18" s="15" vm="4753">
        <v>0</v>
      </c>
      <c r="M18" s="16" vm="4754">
        <v>0</v>
      </c>
      <c r="N18" s="17" vm="4755">
        <v>0</v>
      </c>
      <c r="O18" s="14" vm="4756">
        <v>0</v>
      </c>
      <c r="P18" s="15" vm="4757">
        <v>0</v>
      </c>
      <c r="Q18" s="16" vm="4758">
        <v>0</v>
      </c>
      <c r="R18" s="17" vm="4759">
        <v>0</v>
      </c>
      <c r="S18" s="14" vm="4760">
        <v>0</v>
      </c>
      <c r="T18" s="15" vm="4761">
        <v>0</v>
      </c>
      <c r="U18" s="16" vm="4762">
        <v>0</v>
      </c>
      <c r="V18" s="17" vm="4763">
        <v>0</v>
      </c>
      <c r="W18" s="14" vm="4764">
        <v>0</v>
      </c>
      <c r="X18" s="15" vm="4765">
        <v>0</v>
      </c>
      <c r="Y18" s="16" vm="4766">
        <v>0</v>
      </c>
      <c r="Z18" s="62"/>
    </row>
    <row r="19" spans="1:30" x14ac:dyDescent="0.25">
      <c r="A19" s="18" t="s" vm="295">
        <v>42</v>
      </c>
      <c r="B19" s="14" vm="4767">
        <v>0</v>
      </c>
      <c r="C19" s="14" vm="4768">
        <v>0</v>
      </c>
      <c r="D19" s="15" vm="4769">
        <v>0</v>
      </c>
      <c r="E19" s="16" vm="4770">
        <v>0</v>
      </c>
      <c r="F19" s="17" vm="4771">
        <v>0</v>
      </c>
      <c r="G19" s="14" vm="4772">
        <v>0</v>
      </c>
      <c r="H19" s="15" vm="4773">
        <v>0</v>
      </c>
      <c r="I19" s="16" vm="4774">
        <v>0</v>
      </c>
      <c r="J19" s="17" vm="4775">
        <v>0</v>
      </c>
      <c r="K19" s="14" vm="4776">
        <v>0</v>
      </c>
      <c r="L19" s="15" vm="4777">
        <v>0</v>
      </c>
      <c r="M19" s="16" vm="4778">
        <v>0</v>
      </c>
      <c r="N19" s="17" vm="4779">
        <v>0</v>
      </c>
      <c r="O19" s="14" vm="4780">
        <v>0</v>
      </c>
      <c r="P19" s="15" vm="4781">
        <v>0</v>
      </c>
      <c r="Q19" s="16" vm="4782">
        <v>0</v>
      </c>
      <c r="R19" s="17" vm="4783">
        <v>0</v>
      </c>
      <c r="S19" s="14" vm="4784">
        <v>0</v>
      </c>
      <c r="T19" s="15" vm="4785">
        <v>0</v>
      </c>
      <c r="U19" s="16" vm="4786">
        <v>0</v>
      </c>
      <c r="V19" s="17" vm="4787">
        <v>0</v>
      </c>
      <c r="W19" s="14" vm="4788">
        <v>0</v>
      </c>
      <c r="X19" s="15" vm="4789">
        <v>0</v>
      </c>
      <c r="Y19" s="16" vm="4790">
        <v>0</v>
      </c>
      <c r="Z19" s="62"/>
      <c r="AD19" s="12"/>
    </row>
    <row r="20" spans="1:30" x14ac:dyDescent="0.25">
      <c r="A20" s="18" t="s" vm="320">
        <v>43</v>
      </c>
      <c r="B20" s="14" vm="4791">
        <v>0</v>
      </c>
      <c r="C20" s="14" vm="4792">
        <v>0</v>
      </c>
      <c r="D20" s="15" vm="4793">
        <v>0</v>
      </c>
      <c r="E20" s="16" vm="4794">
        <v>0</v>
      </c>
      <c r="F20" s="17" vm="4795">
        <v>0</v>
      </c>
      <c r="G20" s="14" vm="4796">
        <v>0</v>
      </c>
      <c r="H20" s="15" vm="4797">
        <v>0</v>
      </c>
      <c r="I20" s="16" vm="4798">
        <v>0</v>
      </c>
      <c r="J20" s="17" vm="4799">
        <v>0</v>
      </c>
      <c r="K20" s="14" vm="4800">
        <v>0</v>
      </c>
      <c r="L20" s="15" vm="4801">
        <v>0</v>
      </c>
      <c r="M20" s="16" vm="4802">
        <v>0</v>
      </c>
      <c r="N20" s="17" vm="4803">
        <v>0</v>
      </c>
      <c r="O20" s="14" vm="4804">
        <v>0</v>
      </c>
      <c r="P20" s="15" vm="4805">
        <v>0</v>
      </c>
      <c r="Q20" s="16" vm="4806">
        <v>0</v>
      </c>
      <c r="R20" s="17" vm="4807">
        <v>0</v>
      </c>
      <c r="S20" s="14" vm="4808">
        <v>0</v>
      </c>
      <c r="T20" s="15" vm="4809">
        <v>0</v>
      </c>
      <c r="U20" s="16" vm="4810">
        <v>0</v>
      </c>
      <c r="V20" s="17" vm="4811">
        <v>0</v>
      </c>
      <c r="W20" s="14" vm="4812">
        <v>0</v>
      </c>
      <c r="X20" s="15" vm="4813">
        <v>0</v>
      </c>
      <c r="Y20" s="16" vm="4814">
        <v>0</v>
      </c>
      <c r="Z20" s="62"/>
      <c r="AD20" s="12"/>
    </row>
    <row r="21" spans="1:30" x14ac:dyDescent="0.25">
      <c r="A21" s="18" t="s" vm="345">
        <v>44</v>
      </c>
      <c r="B21" s="14" vm="4815">
        <v>0</v>
      </c>
      <c r="C21" s="14" vm="4816">
        <v>0</v>
      </c>
      <c r="D21" s="15" vm="4817">
        <v>0</v>
      </c>
      <c r="E21" s="16" vm="4818">
        <v>0</v>
      </c>
      <c r="F21" s="17" vm="4819">
        <v>0</v>
      </c>
      <c r="G21" s="14" vm="4820">
        <v>0</v>
      </c>
      <c r="H21" s="15" vm="4821">
        <v>0</v>
      </c>
      <c r="I21" s="16" vm="4822">
        <v>0</v>
      </c>
      <c r="J21" s="17" vm="4823">
        <v>0</v>
      </c>
      <c r="K21" s="14" vm="4824">
        <v>0</v>
      </c>
      <c r="L21" s="15" vm="4825">
        <v>0</v>
      </c>
      <c r="M21" s="16" vm="4826">
        <v>0</v>
      </c>
      <c r="N21" s="17" vm="4827">
        <v>0</v>
      </c>
      <c r="O21" s="14" vm="4828">
        <v>0</v>
      </c>
      <c r="P21" s="15" vm="4829">
        <v>0</v>
      </c>
      <c r="Q21" s="16" vm="4830">
        <v>0</v>
      </c>
      <c r="R21" s="17" vm="4831">
        <v>0</v>
      </c>
      <c r="S21" s="14" vm="4832">
        <v>0</v>
      </c>
      <c r="T21" s="15" vm="4833">
        <v>0</v>
      </c>
      <c r="U21" s="16" vm="4834">
        <v>0</v>
      </c>
      <c r="V21" s="17" vm="4835">
        <v>0</v>
      </c>
      <c r="W21" s="14" vm="4836">
        <v>0</v>
      </c>
      <c r="X21" s="15" vm="4837">
        <v>0</v>
      </c>
      <c r="Y21" s="16" vm="4838">
        <v>0</v>
      </c>
      <c r="Z21" s="62"/>
      <c r="AD21" s="12"/>
    </row>
    <row r="22" spans="1:30" x14ac:dyDescent="0.25">
      <c r="A22" s="18" t="s" vm="370">
        <v>45</v>
      </c>
      <c r="B22" s="14" vm="4839">
        <v>0</v>
      </c>
      <c r="C22" s="14" vm="4840">
        <v>0</v>
      </c>
      <c r="D22" s="15" vm="4841">
        <v>0</v>
      </c>
      <c r="E22" s="16" vm="4842">
        <v>0</v>
      </c>
      <c r="F22" s="17" vm="4843">
        <v>0</v>
      </c>
      <c r="G22" s="14" vm="4844">
        <v>0</v>
      </c>
      <c r="H22" s="15" vm="4845">
        <v>0</v>
      </c>
      <c r="I22" s="16" vm="4846">
        <v>0</v>
      </c>
      <c r="J22" s="17" vm="4847">
        <v>0</v>
      </c>
      <c r="K22" s="14" vm="4848">
        <v>0</v>
      </c>
      <c r="L22" s="15" vm="4849">
        <v>0</v>
      </c>
      <c r="M22" s="16" vm="4850">
        <v>0</v>
      </c>
      <c r="N22" s="17" vm="4851">
        <v>0</v>
      </c>
      <c r="O22" s="14" vm="4852">
        <v>0</v>
      </c>
      <c r="P22" s="15" vm="4853">
        <v>0</v>
      </c>
      <c r="Q22" s="16" vm="4854">
        <v>0</v>
      </c>
      <c r="R22" s="17" vm="4855">
        <v>0</v>
      </c>
      <c r="S22" s="14" vm="4856">
        <v>0</v>
      </c>
      <c r="T22" s="15" vm="4857">
        <v>0</v>
      </c>
      <c r="U22" s="16" vm="4858">
        <v>0</v>
      </c>
      <c r="V22" s="17" vm="4859">
        <v>0</v>
      </c>
      <c r="W22" s="14" vm="4860">
        <v>0</v>
      </c>
      <c r="X22" s="15" vm="4861">
        <v>0</v>
      </c>
      <c r="Y22" s="16" vm="4862">
        <v>0</v>
      </c>
      <c r="Z22" s="62"/>
    </row>
    <row r="23" spans="1:30" x14ac:dyDescent="0.25">
      <c r="A23" s="18" t="s" vm="395">
        <v>46</v>
      </c>
      <c r="B23" s="14" vm="4863">
        <v>0</v>
      </c>
      <c r="C23" s="14" vm="4864">
        <v>0</v>
      </c>
      <c r="D23" s="15" vm="4865">
        <v>0</v>
      </c>
      <c r="E23" s="16" vm="4866">
        <v>0</v>
      </c>
      <c r="F23" s="17" vm="4867">
        <v>0</v>
      </c>
      <c r="G23" s="14" vm="4868">
        <v>0</v>
      </c>
      <c r="H23" s="15" vm="4869">
        <v>0</v>
      </c>
      <c r="I23" s="16" vm="4870">
        <v>0</v>
      </c>
      <c r="J23" s="17" vm="4871">
        <v>0</v>
      </c>
      <c r="K23" s="14" vm="4872">
        <v>0</v>
      </c>
      <c r="L23" s="15" vm="4873">
        <v>0</v>
      </c>
      <c r="M23" s="16" vm="4874">
        <v>0</v>
      </c>
      <c r="N23" s="17" vm="4875">
        <v>0</v>
      </c>
      <c r="O23" s="14" vm="4876">
        <v>0</v>
      </c>
      <c r="P23" s="15" vm="4877">
        <v>0</v>
      </c>
      <c r="Q23" s="16" vm="4878">
        <v>0</v>
      </c>
      <c r="R23" s="17" vm="4879">
        <v>0</v>
      </c>
      <c r="S23" s="14" vm="4880">
        <v>0</v>
      </c>
      <c r="T23" s="15" vm="4881">
        <v>0</v>
      </c>
      <c r="U23" s="16" vm="4882">
        <v>0</v>
      </c>
      <c r="V23" s="17" vm="4883">
        <v>0</v>
      </c>
      <c r="W23" s="14" vm="4884">
        <v>0</v>
      </c>
      <c r="X23" s="15" vm="4885">
        <v>0</v>
      </c>
      <c r="Y23" s="16" vm="4886">
        <v>0</v>
      </c>
      <c r="Z23" s="62"/>
    </row>
    <row r="24" spans="1:30" x14ac:dyDescent="0.25">
      <c r="A24" s="18" t="s" vm="420">
        <v>47</v>
      </c>
      <c r="B24" s="14" vm="4887">
        <v>0</v>
      </c>
      <c r="C24" s="14" vm="4888">
        <v>0</v>
      </c>
      <c r="D24" s="15" vm="4889">
        <v>0</v>
      </c>
      <c r="E24" s="16" vm="4890">
        <v>0</v>
      </c>
      <c r="F24" s="17" vm="4891">
        <v>0</v>
      </c>
      <c r="G24" s="14" vm="4892">
        <v>0</v>
      </c>
      <c r="H24" s="15" vm="4893">
        <v>0</v>
      </c>
      <c r="I24" s="16" vm="4894">
        <v>0</v>
      </c>
      <c r="J24" s="17" vm="4895">
        <v>0</v>
      </c>
      <c r="K24" s="14" vm="4896">
        <v>0</v>
      </c>
      <c r="L24" s="15" vm="4897">
        <v>0</v>
      </c>
      <c r="M24" s="16" vm="4898">
        <v>0</v>
      </c>
      <c r="N24" s="17" vm="4899">
        <v>0</v>
      </c>
      <c r="O24" s="14" vm="4900">
        <v>0</v>
      </c>
      <c r="P24" s="15" vm="4901">
        <v>0</v>
      </c>
      <c r="Q24" s="16" vm="4902">
        <v>0</v>
      </c>
      <c r="R24" s="17" vm="4903">
        <v>0</v>
      </c>
      <c r="S24" s="14" vm="4904">
        <v>0</v>
      </c>
      <c r="T24" s="15" vm="4905">
        <v>0</v>
      </c>
      <c r="U24" s="16" vm="4906">
        <v>0</v>
      </c>
      <c r="V24" s="17" vm="4907">
        <v>0</v>
      </c>
      <c r="W24" s="14" vm="4908">
        <v>0</v>
      </c>
      <c r="X24" s="15" vm="4909">
        <v>0</v>
      </c>
      <c r="Y24" s="16" vm="4910">
        <v>0</v>
      </c>
      <c r="Z24" s="62"/>
    </row>
    <row r="25" spans="1:30" x14ac:dyDescent="0.25">
      <c r="A25" s="18" t="s" vm="445">
        <v>48</v>
      </c>
      <c r="B25" s="14" vm="4911">
        <v>0</v>
      </c>
      <c r="C25" s="14" vm="4912">
        <v>0</v>
      </c>
      <c r="D25" s="15" vm="4913">
        <v>0</v>
      </c>
      <c r="E25" s="16" vm="4914">
        <v>0</v>
      </c>
      <c r="F25" s="17" vm="4915">
        <v>0</v>
      </c>
      <c r="G25" s="14" vm="4916">
        <v>0</v>
      </c>
      <c r="H25" s="15" vm="4917">
        <v>0</v>
      </c>
      <c r="I25" s="16" vm="4918">
        <v>0</v>
      </c>
      <c r="J25" s="17" vm="4919">
        <v>0</v>
      </c>
      <c r="K25" s="14" vm="4920">
        <v>0</v>
      </c>
      <c r="L25" s="15" vm="4921">
        <v>0</v>
      </c>
      <c r="M25" s="16" vm="4922">
        <v>0</v>
      </c>
      <c r="N25" s="17" vm="4923">
        <v>0</v>
      </c>
      <c r="O25" s="14" vm="4924">
        <v>0</v>
      </c>
      <c r="P25" s="15" vm="4925">
        <v>0</v>
      </c>
      <c r="Q25" s="16" vm="4926">
        <v>0</v>
      </c>
      <c r="R25" s="17" vm="4927">
        <v>0</v>
      </c>
      <c r="S25" s="14" vm="4928">
        <v>0</v>
      </c>
      <c r="T25" s="15" vm="4929">
        <v>0</v>
      </c>
      <c r="U25" s="16" vm="4930">
        <v>0</v>
      </c>
      <c r="V25" s="17" vm="4931">
        <v>0</v>
      </c>
      <c r="W25" s="14" vm="4932">
        <v>0</v>
      </c>
      <c r="X25" s="15" vm="4933">
        <v>0</v>
      </c>
      <c r="Y25" s="16" vm="4934">
        <v>0</v>
      </c>
      <c r="Z25" s="62"/>
    </row>
    <row r="26" spans="1:30" x14ac:dyDescent="0.25">
      <c r="A26" s="19" t="s">
        <v>49</v>
      </c>
      <c r="B26" s="20">
        <v>3.2323409349999999E-3</v>
      </c>
      <c r="C26" s="20">
        <v>1</v>
      </c>
      <c r="D26" s="21">
        <v>9.8483397060000009E-3</v>
      </c>
      <c r="E26" s="22">
        <v>1</v>
      </c>
      <c r="F26" s="23">
        <v>-1.8870960432000001E-2</v>
      </c>
      <c r="G26" s="20">
        <v>1</v>
      </c>
      <c r="H26" s="21">
        <v>1.3496677344000001E-2</v>
      </c>
      <c r="I26" s="22">
        <v>1</v>
      </c>
      <c r="J26" s="20">
        <v>2.7200120329999998E-3</v>
      </c>
      <c r="K26" s="20">
        <v>1</v>
      </c>
      <c r="L26" s="21">
        <v>7.1457315770000005E-3</v>
      </c>
      <c r="M26" s="22">
        <v>1</v>
      </c>
      <c r="N26" s="23">
        <v>4.5185134599999994E-4</v>
      </c>
      <c r="O26" s="20">
        <v>1</v>
      </c>
      <c r="P26" s="21">
        <v>-8.0253702499999999E-4</v>
      </c>
      <c r="Q26" s="22">
        <v>1</v>
      </c>
      <c r="R26" s="20">
        <v>-1.433471702E-3</v>
      </c>
      <c r="S26" s="20">
        <v>1</v>
      </c>
      <c r="T26" s="21">
        <v>-4.0722618029999996E-3</v>
      </c>
      <c r="U26" s="22">
        <v>1</v>
      </c>
      <c r="V26" s="23">
        <v>1.3016007334999999E-3</v>
      </c>
      <c r="W26" s="20">
        <v>1</v>
      </c>
      <c r="X26" s="21">
        <v>3.7741299959999997E-3</v>
      </c>
      <c r="Y26" s="22">
        <v>1</v>
      </c>
      <c r="Z26" s="62"/>
    </row>
    <row r="27" spans="1:30" x14ac:dyDescent="0.25">
      <c r="A27" s="24" t="s" vm="470">
        <v>50</v>
      </c>
      <c r="B27" s="25" vm="4935">
        <v>436.08699999999999</v>
      </c>
      <c r="C27" s="26"/>
      <c r="D27" s="27" vm="4936">
        <v>1334.9110000000001</v>
      </c>
      <c r="E27" s="26"/>
      <c r="F27" s="28" vm="4937">
        <v>-2871.7240000000002</v>
      </c>
      <c r="G27" s="26"/>
      <c r="H27" s="27" vm="4938">
        <v>2542.7179999999998</v>
      </c>
      <c r="I27" s="26"/>
      <c r="J27" s="28" vm="4939">
        <v>467.529</v>
      </c>
      <c r="K27" s="26"/>
      <c r="L27" s="29" vm="4940">
        <v>1278.1780000000001</v>
      </c>
      <c r="M27" s="30"/>
      <c r="N27" s="31" vm="4941">
        <v>89.96</v>
      </c>
      <c r="O27" s="30"/>
      <c r="P27" s="29" vm="4942">
        <v>-167.00899999999999</v>
      </c>
      <c r="Q27" s="30"/>
      <c r="R27" s="31" vm="4943">
        <v>-306.392</v>
      </c>
      <c r="S27" s="30"/>
      <c r="T27" s="29" vm="4944">
        <v>-873.87599999999998</v>
      </c>
      <c r="U27" s="30"/>
      <c r="V27" s="31" vm="4945">
        <v>274.52100000000002</v>
      </c>
      <c r="W27" s="30"/>
      <c r="X27" s="29" vm="4946">
        <v>685.57500000000005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4947">
        <v>3.2323410000000001E-3</v>
      </c>
      <c r="C29" s="14" vm="4948">
        <v>1</v>
      </c>
      <c r="D29" s="15" vm="4949">
        <v>9.8483400000000006E-3</v>
      </c>
      <c r="E29" s="16" vm="4950">
        <v>1</v>
      </c>
      <c r="F29" s="14" vm="4951">
        <v>-1.8870960999999999E-2</v>
      </c>
      <c r="G29" s="14" vm="4952">
        <v>1</v>
      </c>
      <c r="H29" s="15" vm="4953">
        <v>1.3496677E-2</v>
      </c>
      <c r="I29" s="16" vm="4954">
        <v>1</v>
      </c>
      <c r="J29" s="17" vm="4955">
        <v>2.720012E-3</v>
      </c>
      <c r="K29" s="14" vm="4956">
        <v>1</v>
      </c>
      <c r="L29" s="15" vm="4957">
        <v>7.1457320000000001E-3</v>
      </c>
      <c r="M29" s="16" vm="4958">
        <v>1</v>
      </c>
      <c r="N29" s="17" vm="4959">
        <v>4.5185199999999998E-4</v>
      </c>
      <c r="O29" s="14" vm="4960">
        <v>1</v>
      </c>
      <c r="P29" s="15" vm="4961">
        <v>-8.0253699999999998E-4</v>
      </c>
      <c r="Q29" s="16" vm="4962">
        <v>1</v>
      </c>
      <c r="R29" s="17" vm="4963">
        <v>-1.433471E-3</v>
      </c>
      <c r="S29" s="14" vm="4964">
        <v>1</v>
      </c>
      <c r="T29" s="15" vm="4965">
        <v>-4.0722620000000001E-3</v>
      </c>
      <c r="U29" s="16" vm="4966">
        <v>1</v>
      </c>
      <c r="V29" s="17" vm="4967">
        <v>1.3016010000000001E-3</v>
      </c>
      <c r="W29" s="14" vm="4968">
        <v>1</v>
      </c>
      <c r="X29" s="15" vm="4969">
        <v>3.7741300000000001E-3</v>
      </c>
      <c r="Y29" s="16" vm="4970">
        <v>1</v>
      </c>
      <c r="Z29" s="62"/>
    </row>
    <row r="30" spans="1:30" x14ac:dyDescent="0.25">
      <c r="A30" s="18" t="s" vm="508">
        <v>52</v>
      </c>
      <c r="B30" s="14" vm="4971">
        <v>0</v>
      </c>
      <c r="C30" s="14" vm="4972">
        <v>0</v>
      </c>
      <c r="D30" s="15" vm="4973">
        <v>0</v>
      </c>
      <c r="E30" s="16" vm="4974">
        <v>0</v>
      </c>
      <c r="F30" s="14" vm="4975">
        <v>0</v>
      </c>
      <c r="G30" s="14" vm="4976">
        <v>0</v>
      </c>
      <c r="H30" s="16" vm="4977">
        <v>0</v>
      </c>
      <c r="I30" s="16" vm="4978">
        <v>0</v>
      </c>
      <c r="J30" s="17" vm="4979">
        <v>0</v>
      </c>
      <c r="K30" s="14" vm="4980">
        <v>0</v>
      </c>
      <c r="L30" s="15" vm="4981">
        <v>0</v>
      </c>
      <c r="M30" s="16" vm="4982">
        <v>0</v>
      </c>
      <c r="N30" s="17" vm="4983">
        <v>0</v>
      </c>
      <c r="O30" s="14" vm="4984">
        <v>0</v>
      </c>
      <c r="P30" s="15" vm="4985">
        <v>0</v>
      </c>
      <c r="Q30" s="16" vm="4986">
        <v>0</v>
      </c>
      <c r="R30" s="17" vm="4987">
        <v>0</v>
      </c>
      <c r="S30" s="14" vm="4988">
        <v>0</v>
      </c>
      <c r="T30" s="15" vm="4989">
        <v>0</v>
      </c>
      <c r="U30" s="16" vm="4990">
        <v>0</v>
      </c>
      <c r="V30" s="17" vm="4991">
        <v>0</v>
      </c>
      <c r="W30" s="14" vm="4992">
        <v>0</v>
      </c>
      <c r="X30" s="15" vm="4993">
        <v>0</v>
      </c>
      <c r="Y30" s="16" vm="4994">
        <v>0</v>
      </c>
      <c r="Z30" s="62"/>
    </row>
    <row r="31" spans="1:30" x14ac:dyDescent="0.25">
      <c r="A31" s="19" t="s">
        <v>49</v>
      </c>
      <c r="B31" s="20">
        <v>3.2323410000000001E-3</v>
      </c>
      <c r="C31" s="20">
        <v>1</v>
      </c>
      <c r="D31" s="22">
        <v>9.8483400000000006E-3</v>
      </c>
      <c r="E31" s="22">
        <v>1</v>
      </c>
      <c r="F31" s="20">
        <v>-1.8870960999999999E-2</v>
      </c>
      <c r="G31" s="20">
        <v>1</v>
      </c>
      <c r="H31" s="22">
        <v>1.3496677E-2</v>
      </c>
      <c r="I31" s="22">
        <v>1</v>
      </c>
      <c r="J31" s="20">
        <v>2.720012E-3</v>
      </c>
      <c r="K31" s="20">
        <v>1</v>
      </c>
      <c r="L31" s="22">
        <v>7.1457320000000001E-3</v>
      </c>
      <c r="M31" s="22">
        <v>1</v>
      </c>
      <c r="N31" s="20">
        <v>4.5185199999999998E-4</v>
      </c>
      <c r="O31" s="20">
        <v>1</v>
      </c>
      <c r="P31" s="22">
        <v>-8.0253699999999998E-4</v>
      </c>
      <c r="Q31" s="22">
        <v>1</v>
      </c>
      <c r="R31" s="20">
        <v>-1.433471E-3</v>
      </c>
      <c r="S31" s="20">
        <v>1</v>
      </c>
      <c r="T31" s="22">
        <v>-4.0722620000000001E-3</v>
      </c>
      <c r="U31" s="22">
        <v>1</v>
      </c>
      <c r="V31" s="20">
        <v>1.3016010000000001E-3</v>
      </c>
      <c r="W31" s="20">
        <v>1</v>
      </c>
      <c r="X31" s="22">
        <v>3.7741300000000001E-3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4995">
        <v>3.2323410000000001E-3</v>
      </c>
      <c r="C33" s="14" vm="4996">
        <v>1</v>
      </c>
      <c r="D33" s="15" vm="4997">
        <v>9.8483400000000006E-3</v>
      </c>
      <c r="E33" s="16" vm="4998">
        <v>1</v>
      </c>
      <c r="F33" s="14" vm="4999">
        <v>-1.8870960999999999E-2</v>
      </c>
      <c r="G33" s="14" vm="5000">
        <v>1</v>
      </c>
      <c r="H33" s="15" vm="5001">
        <v>1.3496677E-2</v>
      </c>
      <c r="I33" s="16" vm="5002">
        <v>1</v>
      </c>
      <c r="J33" s="17" vm="5003">
        <v>2.720012E-3</v>
      </c>
      <c r="K33" s="14" vm="5004">
        <v>1</v>
      </c>
      <c r="L33" s="15" vm="5005">
        <v>7.1457320000000001E-3</v>
      </c>
      <c r="M33" s="16" vm="5006">
        <v>1</v>
      </c>
      <c r="N33" s="17" vm="5007">
        <v>4.5185199999999998E-4</v>
      </c>
      <c r="O33" s="14" vm="5008">
        <v>1</v>
      </c>
      <c r="P33" s="15" vm="5009">
        <v>-8.0253699999999998E-4</v>
      </c>
      <c r="Q33" s="16" vm="5010">
        <v>1</v>
      </c>
      <c r="R33" s="17" vm="5011">
        <v>-1.433471E-3</v>
      </c>
      <c r="S33" s="14" vm="5012">
        <v>1</v>
      </c>
      <c r="T33" s="15" vm="5013">
        <v>-4.0722620000000001E-3</v>
      </c>
      <c r="U33" s="16" vm="5014">
        <v>1</v>
      </c>
      <c r="V33" s="17" vm="5015">
        <v>1.3016010000000001E-3</v>
      </c>
      <c r="W33" s="14" vm="5016">
        <v>1</v>
      </c>
      <c r="X33" s="15" vm="5017">
        <v>3.7741300000000001E-3</v>
      </c>
      <c r="Y33" s="16" vm="5018">
        <v>1</v>
      </c>
      <c r="Z33" s="62"/>
    </row>
    <row r="34" spans="1:26" x14ac:dyDescent="0.25">
      <c r="A34" s="18" t="s" vm="558">
        <v>54</v>
      </c>
      <c r="B34" s="14" vm="5019">
        <v>0</v>
      </c>
      <c r="C34" s="14" vm="5020">
        <v>0</v>
      </c>
      <c r="D34" s="15" vm="5021">
        <v>0</v>
      </c>
      <c r="E34" s="16" vm="5022">
        <v>0</v>
      </c>
      <c r="F34" s="14" vm="5023">
        <v>0</v>
      </c>
      <c r="G34" s="14" vm="5024">
        <v>0</v>
      </c>
      <c r="H34" s="16" vm="5025">
        <v>0</v>
      </c>
      <c r="I34" s="16" vm="5026">
        <v>0</v>
      </c>
      <c r="J34" s="17" vm="5027">
        <v>0</v>
      </c>
      <c r="K34" s="14" vm="5028">
        <v>0</v>
      </c>
      <c r="L34" s="15" vm="5029">
        <v>0</v>
      </c>
      <c r="M34" s="16" vm="5030">
        <v>0</v>
      </c>
      <c r="N34" s="17" vm="5031">
        <v>0</v>
      </c>
      <c r="O34" s="14" vm="5032">
        <v>0</v>
      </c>
      <c r="P34" s="15" vm="5033">
        <v>0</v>
      </c>
      <c r="Q34" s="16" vm="5034">
        <v>0</v>
      </c>
      <c r="R34" s="17" vm="5035">
        <v>0</v>
      </c>
      <c r="S34" s="14" vm="5036">
        <v>0</v>
      </c>
      <c r="T34" s="15" vm="5037">
        <v>0</v>
      </c>
      <c r="U34" s="16" vm="5038">
        <v>0</v>
      </c>
      <c r="V34" s="17" vm="5039">
        <v>0</v>
      </c>
      <c r="W34" s="14" vm="5040">
        <v>0</v>
      </c>
      <c r="X34" s="15" vm="5041">
        <v>0</v>
      </c>
      <c r="Y34" s="16" vm="5042">
        <v>0</v>
      </c>
      <c r="Z34" s="62"/>
    </row>
    <row r="35" spans="1:26" x14ac:dyDescent="0.25">
      <c r="A35" s="19" t="s">
        <v>49</v>
      </c>
      <c r="B35" s="20">
        <v>3.2323410000000001E-3</v>
      </c>
      <c r="C35" s="20">
        <v>1</v>
      </c>
      <c r="D35" s="22">
        <v>9.8483400000000006E-3</v>
      </c>
      <c r="E35" s="22">
        <v>1</v>
      </c>
      <c r="F35" s="20">
        <v>-1.8870960999999999E-2</v>
      </c>
      <c r="G35" s="20">
        <v>1</v>
      </c>
      <c r="H35" s="22">
        <v>1.3496677E-2</v>
      </c>
      <c r="I35" s="22">
        <v>1</v>
      </c>
      <c r="J35" s="20">
        <v>2.720012E-3</v>
      </c>
      <c r="K35" s="20">
        <v>1</v>
      </c>
      <c r="L35" s="22">
        <v>7.1457320000000001E-3</v>
      </c>
      <c r="M35" s="22">
        <v>1</v>
      </c>
      <c r="N35" s="20">
        <v>4.5185199999999998E-4</v>
      </c>
      <c r="O35" s="20">
        <v>1</v>
      </c>
      <c r="P35" s="22">
        <v>-8.0253699999999998E-4</v>
      </c>
      <c r="Q35" s="22">
        <v>1</v>
      </c>
      <c r="R35" s="20">
        <v>-1.433471E-3</v>
      </c>
      <c r="S35" s="20">
        <v>1</v>
      </c>
      <c r="T35" s="22">
        <v>-4.0722620000000001E-3</v>
      </c>
      <c r="U35" s="22">
        <v>1</v>
      </c>
      <c r="V35" s="20">
        <v>1.3016010000000001E-3</v>
      </c>
      <c r="W35" s="20">
        <v>1</v>
      </c>
      <c r="X35" s="22">
        <v>3.7741300000000001E-3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-6.6654402651481861E-7</v>
      </c>
      <c r="C39" s="14" vm="4490">
        <v>2.9552999999999999E-2</v>
      </c>
      <c r="D39" s="15">
        <v>5.1833392169563734E-7</v>
      </c>
      <c r="E39" s="16" vm="4496">
        <v>4.1409855000000002E-2</v>
      </c>
      <c r="F39" s="17">
        <v>1.1376077040943996E-6</v>
      </c>
      <c r="G39" s="14" vm="4502">
        <v>5.1287389000000003E-2</v>
      </c>
      <c r="H39" s="15">
        <v>3.1042717855911673E-6</v>
      </c>
      <c r="I39" s="16" vm="4508">
        <v>1.093271E-2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-6.0034425027461211E-3</v>
      </c>
      <c r="C40" s="14" vm="4514">
        <v>0.97044699999999995</v>
      </c>
      <c r="D40" s="15">
        <v>1.7371828302800586E-2</v>
      </c>
      <c r="E40" s="16" vm="4520">
        <v>0.95859014499999995</v>
      </c>
      <c r="F40" s="17">
        <v>1.5558921638382206E-2</v>
      </c>
      <c r="G40" s="14" vm="4526">
        <v>0.94871261100000004</v>
      </c>
      <c r="H40" s="15">
        <v>1.6563199015495241E-2</v>
      </c>
      <c r="I40" s="16" vm="4532">
        <v>0.98906729000000004</v>
      </c>
    </row>
    <row r="41" spans="1:26" x14ac:dyDescent="0.25">
      <c r="A41" s="18" t="s">
        <v>31</v>
      </c>
      <c r="B41" s="17">
        <v>0</v>
      </c>
      <c r="C41" s="14" vm="4538">
        <v>0</v>
      </c>
      <c r="D41" s="15">
        <v>0</v>
      </c>
      <c r="E41" s="16" vm="4544">
        <v>0</v>
      </c>
      <c r="F41" s="17">
        <v>0</v>
      </c>
      <c r="G41" s="14" vm="4550">
        <v>0</v>
      </c>
      <c r="H41" s="15">
        <v>0</v>
      </c>
      <c r="I41" s="16" vm="4544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4556">
        <v>0</v>
      </c>
      <c r="D42" s="15">
        <v>0</v>
      </c>
      <c r="E42" s="16" vm="4562">
        <v>0</v>
      </c>
      <c r="F42" s="17">
        <v>0</v>
      </c>
      <c r="G42" s="14" vm="4568">
        <v>0</v>
      </c>
      <c r="H42" s="15">
        <v>0</v>
      </c>
      <c r="I42" s="16" vm="4574">
        <v>0</v>
      </c>
      <c r="K42" s="40"/>
      <c r="L42" s="40"/>
    </row>
    <row r="43" spans="1:26" x14ac:dyDescent="0.25">
      <c r="A43" s="18" t="s">
        <v>64</v>
      </c>
      <c r="B43" s="17">
        <v>-1.783282352549356E-6</v>
      </c>
      <c r="C43" s="14" vm="4580">
        <v>0</v>
      </c>
      <c r="D43" s="15">
        <v>-4.1946566996643182E-6</v>
      </c>
      <c r="E43" s="16" vm="4586">
        <v>0</v>
      </c>
      <c r="F43" s="17">
        <v>-6.9091314401055261E-6</v>
      </c>
      <c r="G43" s="14" vm="4592">
        <v>0</v>
      </c>
      <c r="H43" s="15">
        <v>-1.009982860135708E-5</v>
      </c>
      <c r="I43" s="16" vm="4598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4604">
        <v>0</v>
      </c>
      <c r="D44" s="15">
        <v>0</v>
      </c>
      <c r="E44" s="16" vm="4610">
        <v>0</v>
      </c>
      <c r="F44" s="17">
        <v>0</v>
      </c>
      <c r="G44" s="14" vm="4616">
        <v>0</v>
      </c>
      <c r="H44" s="15">
        <v>0</v>
      </c>
      <c r="I44" s="16" vm="4622">
        <v>0</v>
      </c>
      <c r="K44" s="41"/>
      <c r="L44" s="41"/>
      <c r="O44" s="42"/>
    </row>
    <row r="45" spans="1:26" x14ac:dyDescent="0.25">
      <c r="A45" s="18" t="s">
        <v>36</v>
      </c>
      <c r="B45" s="17">
        <v>0</v>
      </c>
      <c r="C45" s="14" vm="4628">
        <v>0</v>
      </c>
      <c r="D45" s="15">
        <v>0</v>
      </c>
      <c r="E45" s="16" vm="4634">
        <v>0</v>
      </c>
      <c r="F45" s="17">
        <v>0</v>
      </c>
      <c r="G45" s="14" vm="4640">
        <v>0</v>
      </c>
      <c r="H45" s="15">
        <v>0</v>
      </c>
      <c r="I45" s="16" vm="4646">
        <v>0</v>
      </c>
      <c r="K45" s="41"/>
      <c r="L45" s="41"/>
    </row>
    <row r="46" spans="1:26" x14ac:dyDescent="0.25">
      <c r="A46" s="18" t="s">
        <v>37</v>
      </c>
      <c r="B46" s="17">
        <v>0</v>
      </c>
      <c r="C46" s="14" vm="4652">
        <v>0</v>
      </c>
      <c r="D46" s="15">
        <v>0</v>
      </c>
      <c r="E46" s="16" vm="4658">
        <v>0</v>
      </c>
      <c r="F46" s="17">
        <v>0</v>
      </c>
      <c r="G46" s="14" vm="4664">
        <v>0</v>
      </c>
      <c r="H46" s="15">
        <v>0</v>
      </c>
      <c r="I46" s="16" vm="4670">
        <v>0</v>
      </c>
      <c r="K46" s="41"/>
      <c r="L46" s="41"/>
    </row>
    <row r="47" spans="1:26" x14ac:dyDescent="0.25">
      <c r="A47" s="18" t="s">
        <v>38</v>
      </c>
      <c r="B47" s="17">
        <v>0</v>
      </c>
      <c r="C47" s="14" vm="4676">
        <v>0</v>
      </c>
      <c r="D47" s="15">
        <v>0</v>
      </c>
      <c r="E47" s="16" vm="4682">
        <v>0</v>
      </c>
      <c r="F47" s="17">
        <v>0</v>
      </c>
      <c r="G47" s="14" vm="4688">
        <v>0</v>
      </c>
      <c r="H47" s="15">
        <v>0</v>
      </c>
      <c r="I47" s="16" vm="4694">
        <v>0</v>
      </c>
      <c r="K47" s="41"/>
      <c r="L47" s="41"/>
    </row>
    <row r="48" spans="1:26" x14ac:dyDescent="0.25">
      <c r="A48" s="18" t="s">
        <v>39</v>
      </c>
      <c r="B48" s="17">
        <v>0</v>
      </c>
      <c r="C48" s="14" vm="4700">
        <v>0</v>
      </c>
      <c r="D48" s="15">
        <v>0</v>
      </c>
      <c r="E48" s="16" vm="4706">
        <v>0</v>
      </c>
      <c r="F48" s="17">
        <v>0</v>
      </c>
      <c r="G48" s="14" vm="4712">
        <v>0</v>
      </c>
      <c r="H48" s="15">
        <v>0</v>
      </c>
      <c r="I48" s="16" vm="4718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4724">
        <v>0</v>
      </c>
      <c r="D49" s="15">
        <v>0</v>
      </c>
      <c r="E49" s="16" vm="4730">
        <v>0</v>
      </c>
      <c r="F49" s="17">
        <v>0</v>
      </c>
      <c r="G49" s="14" vm="4736">
        <v>0</v>
      </c>
      <c r="H49" s="15">
        <v>0</v>
      </c>
      <c r="I49" s="16" vm="4742">
        <v>0</v>
      </c>
      <c r="K49" s="41"/>
      <c r="L49" s="41"/>
    </row>
    <row r="50" spans="1:13" x14ac:dyDescent="0.25">
      <c r="A50" s="18" t="s">
        <v>41</v>
      </c>
      <c r="B50" s="17">
        <v>0</v>
      </c>
      <c r="C50" s="14" vm="4748">
        <v>0</v>
      </c>
      <c r="D50" s="15">
        <v>0</v>
      </c>
      <c r="E50" s="16" vm="4754">
        <v>0</v>
      </c>
      <c r="F50" s="17">
        <v>0</v>
      </c>
      <c r="G50" s="14" vm="4760">
        <v>0</v>
      </c>
      <c r="H50" s="15">
        <v>0</v>
      </c>
      <c r="I50" s="16" vm="4766">
        <v>0</v>
      </c>
      <c r="K50" s="41"/>
      <c r="L50" s="41"/>
    </row>
    <row r="51" spans="1:13" x14ac:dyDescent="0.25">
      <c r="A51" s="18" t="s">
        <v>66</v>
      </c>
      <c r="B51" s="17">
        <v>0</v>
      </c>
      <c r="C51" s="14" vm="4772">
        <v>0</v>
      </c>
      <c r="D51" s="15">
        <v>0</v>
      </c>
      <c r="E51" s="16" vm="4778">
        <v>0</v>
      </c>
      <c r="F51" s="17">
        <v>0</v>
      </c>
      <c r="G51" s="14" vm="4784">
        <v>0</v>
      </c>
      <c r="H51" s="15">
        <v>0</v>
      </c>
      <c r="I51" s="16" vm="4790">
        <v>0</v>
      </c>
      <c r="K51" s="41"/>
      <c r="L51" s="41"/>
    </row>
    <row r="52" spans="1:13" x14ac:dyDescent="0.25">
      <c r="A52" s="18" t="s">
        <v>43</v>
      </c>
      <c r="B52" s="17">
        <v>0</v>
      </c>
      <c r="C52" s="14" vm="4796">
        <v>0</v>
      </c>
      <c r="D52" s="15">
        <v>0</v>
      </c>
      <c r="E52" s="16" vm="4802">
        <v>0</v>
      </c>
      <c r="F52" s="17">
        <v>0</v>
      </c>
      <c r="G52" s="14" vm="4808">
        <v>0</v>
      </c>
      <c r="H52" s="15">
        <v>0</v>
      </c>
      <c r="I52" s="16" vm="4814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4820">
        <v>0</v>
      </c>
      <c r="D53" s="15">
        <v>0</v>
      </c>
      <c r="E53" s="16" vm="4826">
        <v>0</v>
      </c>
      <c r="F53" s="17">
        <v>0</v>
      </c>
      <c r="G53" s="14" vm="4832">
        <v>0</v>
      </c>
      <c r="H53" s="15">
        <v>0</v>
      </c>
      <c r="I53" s="16" vm="4838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4844">
        <v>0</v>
      </c>
      <c r="D54" s="15">
        <v>0</v>
      </c>
      <c r="E54" s="16" vm="4850">
        <v>0</v>
      </c>
      <c r="F54" s="17">
        <v>0</v>
      </c>
      <c r="G54" s="14" vm="4856">
        <v>0</v>
      </c>
      <c r="H54" s="15">
        <v>0</v>
      </c>
      <c r="I54" s="16" vm="4862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4868">
        <v>0</v>
      </c>
      <c r="D55" s="15">
        <v>0</v>
      </c>
      <c r="E55" s="16" vm="4874">
        <v>0</v>
      </c>
      <c r="F55" s="17">
        <v>0</v>
      </c>
      <c r="G55" s="14" vm="4880">
        <v>0</v>
      </c>
      <c r="H55" s="15">
        <v>0</v>
      </c>
      <c r="I55" s="16" vm="4886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4892">
        <v>0</v>
      </c>
      <c r="D56" s="15">
        <v>0</v>
      </c>
      <c r="E56" s="16" vm="4898">
        <v>0</v>
      </c>
      <c r="F56" s="17">
        <v>0</v>
      </c>
      <c r="G56" s="14" vm="4904">
        <v>0</v>
      </c>
      <c r="H56" s="15">
        <v>0</v>
      </c>
      <c r="I56" s="16" vm="4910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4916">
        <v>0</v>
      </c>
      <c r="D57" s="15">
        <v>0</v>
      </c>
      <c r="E57" s="16" vm="4922">
        <v>0</v>
      </c>
      <c r="F57" s="17">
        <v>0</v>
      </c>
      <c r="G57" s="14" vm="4928">
        <v>0</v>
      </c>
      <c r="H57" s="15">
        <v>0</v>
      </c>
      <c r="I57" s="16" vm="4934">
        <v>0</v>
      </c>
      <c r="K57" s="41"/>
      <c r="L57" s="41"/>
    </row>
    <row r="58" spans="1:13" x14ac:dyDescent="0.25">
      <c r="A58" s="19" t="s">
        <v>49</v>
      </c>
      <c r="B58" s="43">
        <v>-6.0058923291251842E-3</v>
      </c>
      <c r="C58" s="20">
        <v>1</v>
      </c>
      <c r="D58" s="44">
        <v>1.7368151980022617E-2</v>
      </c>
      <c r="E58" s="45">
        <v>1</v>
      </c>
      <c r="F58" s="23">
        <v>1.5553150114646197E-2</v>
      </c>
      <c r="G58" s="46">
        <v>1</v>
      </c>
      <c r="H58" s="47">
        <v>1.6556203458679475E-2</v>
      </c>
      <c r="I58" s="22">
        <v>1</v>
      </c>
      <c r="K58" s="41"/>
      <c r="L58" s="41"/>
    </row>
    <row r="59" spans="1:13" x14ac:dyDescent="0.25">
      <c r="A59" s="48" t="s">
        <v>50</v>
      </c>
      <c r="B59" s="43"/>
      <c r="C59" s="49">
        <v>-1100.7260000000001</v>
      </c>
      <c r="D59" s="44"/>
      <c r="E59" s="49">
        <v>3187.6989999999996</v>
      </c>
      <c r="F59" s="43"/>
      <c r="G59" s="49">
        <v>2804.2579999999998</v>
      </c>
      <c r="H59" s="44"/>
      <c r="I59" s="49">
        <v>2890.4780000000001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-6.0058925354624119E-3</v>
      </c>
      <c r="C61" s="52" vm="4952">
        <v>1</v>
      </c>
      <c r="D61" s="53">
        <v>1.7368151802219574E-2</v>
      </c>
      <c r="E61" s="16" vm="4958">
        <v>1</v>
      </c>
      <c r="F61" s="54">
        <v>1.5553151516861168E-2</v>
      </c>
      <c r="G61" s="52" vm="4964">
        <v>1</v>
      </c>
      <c r="H61" s="53">
        <v>1.6556204990769346E-2</v>
      </c>
      <c r="I61" s="55" vm="4970">
        <v>1</v>
      </c>
      <c r="K61" s="41"/>
      <c r="L61" s="41"/>
    </row>
    <row r="62" spans="1:13" x14ac:dyDescent="0.25">
      <c r="A62" s="18" t="s">
        <v>52</v>
      </c>
      <c r="B62" s="51">
        <v>0</v>
      </c>
      <c r="C62" s="14" vm="4976">
        <v>0</v>
      </c>
      <c r="D62" s="53">
        <v>0</v>
      </c>
      <c r="E62" s="16" vm="4982">
        <v>0</v>
      </c>
      <c r="F62" s="54">
        <v>0</v>
      </c>
      <c r="G62" s="14" vm="4988">
        <v>0</v>
      </c>
      <c r="H62" s="53">
        <v>0</v>
      </c>
      <c r="I62" s="16" vm="4994">
        <v>0</v>
      </c>
      <c r="K62" s="56"/>
      <c r="L62" s="41"/>
    </row>
    <row r="63" spans="1:13" x14ac:dyDescent="0.25">
      <c r="A63" s="19" t="s">
        <v>49</v>
      </c>
      <c r="B63" s="43">
        <v>-6.0058925354624119E-3</v>
      </c>
      <c r="C63" s="43">
        <v>1</v>
      </c>
      <c r="D63" s="44">
        <v>1.7368151802219574E-2</v>
      </c>
      <c r="E63" s="45">
        <v>1</v>
      </c>
      <c r="F63" s="23">
        <v>1.5553151516861168E-2</v>
      </c>
      <c r="G63" s="46">
        <v>1</v>
      </c>
      <c r="H63" s="47">
        <v>1.6556204990769346E-2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-6.0058925354624119E-3</v>
      </c>
      <c r="C65" s="52" vm="5000">
        <v>1</v>
      </c>
      <c r="D65" s="53">
        <v>1.7368151802219574E-2</v>
      </c>
      <c r="E65" s="16" vm="5006">
        <v>1</v>
      </c>
      <c r="F65" s="54">
        <v>1.5553151516861168E-2</v>
      </c>
      <c r="G65" s="52" vm="5012">
        <v>1</v>
      </c>
      <c r="H65" s="53">
        <v>1.6556204990769346E-2</v>
      </c>
      <c r="I65" s="55" vm="5018">
        <v>1</v>
      </c>
      <c r="K65" s="41"/>
      <c r="L65" s="41"/>
    </row>
    <row r="66" spans="1:12" x14ac:dyDescent="0.25">
      <c r="A66" s="18" t="s">
        <v>54</v>
      </c>
      <c r="B66" s="51">
        <v>0</v>
      </c>
      <c r="C66" s="14" vm="5024">
        <v>0</v>
      </c>
      <c r="D66" s="53">
        <v>0</v>
      </c>
      <c r="E66" s="16" vm="5030">
        <v>0</v>
      </c>
      <c r="F66" s="54">
        <v>0</v>
      </c>
      <c r="G66" s="14" vm="5036">
        <v>0</v>
      </c>
      <c r="H66" s="53">
        <v>0</v>
      </c>
      <c r="I66" s="16" vm="5042">
        <v>0</v>
      </c>
      <c r="K66" s="41"/>
      <c r="L66" s="41"/>
    </row>
    <row r="67" spans="1:12" x14ac:dyDescent="0.25">
      <c r="A67" s="19" t="s">
        <v>49</v>
      </c>
      <c r="B67" s="43">
        <v>-6.0058925354624119E-3</v>
      </c>
      <c r="C67" s="43">
        <v>1</v>
      </c>
      <c r="D67" s="44">
        <v>1.7368151802219574E-2</v>
      </c>
      <c r="E67" s="45">
        <v>1</v>
      </c>
      <c r="F67" s="60">
        <v>1.5553151516861168E-2</v>
      </c>
      <c r="G67" s="46">
        <v>1</v>
      </c>
      <c r="H67" s="47">
        <v>1.6556204990769346E-2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60EE-41FF-4EFD-91F0-C5655F379630}">
  <sheetPr codeName="גיליון18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5043">
        <v>79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5044">
        <v>1.7389700000000001E-5</v>
      </c>
      <c r="C7" s="14" vm="5045">
        <v>1.1262123000000001E-2</v>
      </c>
      <c r="D7" s="15" vm="5046">
        <v>0</v>
      </c>
      <c r="E7" s="16" vm="5047">
        <v>3.3605272999999998E-2</v>
      </c>
      <c r="F7" s="17" vm="5048">
        <v>0</v>
      </c>
      <c r="G7" s="14" vm="5049">
        <v>2.2765371E-2</v>
      </c>
      <c r="H7" s="15" vm="5050">
        <v>8.8052600000000008E-6</v>
      </c>
      <c r="I7" s="16" vm="5051">
        <v>8.4574569999999998E-3</v>
      </c>
      <c r="J7" s="17" vm="5052">
        <v>0</v>
      </c>
      <c r="K7" s="14" vm="5053">
        <v>2.0360725E-2</v>
      </c>
      <c r="L7" s="15" vm="5054">
        <v>0</v>
      </c>
      <c r="M7" s="16" vm="5055">
        <v>2.8453293000000001E-2</v>
      </c>
      <c r="N7" s="17" vm="5056">
        <v>6.20119E-7</v>
      </c>
      <c r="O7" s="14" vm="5057">
        <v>3.5095109999999999E-2</v>
      </c>
      <c r="P7" s="15" vm="5058">
        <v>0</v>
      </c>
      <c r="Q7" s="16" vm="5059">
        <v>5.8359567000000001E-2</v>
      </c>
      <c r="R7" s="17" vm="5060">
        <v>0</v>
      </c>
      <c r="S7" s="14" vm="5061">
        <v>4.6928607999999997E-2</v>
      </c>
      <c r="T7" s="15" vm="5062">
        <v>7.7559900000000001E-7</v>
      </c>
      <c r="U7" s="16" vm="5063">
        <v>3.6024210000000001E-2</v>
      </c>
      <c r="V7" s="17" vm="5064">
        <v>-2.15006E-8</v>
      </c>
      <c r="W7" s="14" vm="5065">
        <v>4.3755163E-2</v>
      </c>
      <c r="X7" s="15" vm="5066">
        <v>1.5954499999999999E-9</v>
      </c>
      <c r="Y7" s="16" vm="5067">
        <v>1.7936404E-2</v>
      </c>
      <c r="Z7" s="62"/>
      <c r="AD7" s="12"/>
    </row>
    <row r="8" spans="1:30" x14ac:dyDescent="0.25">
      <c r="A8" s="18" t="s" vm="27">
        <v>30</v>
      </c>
      <c r="B8" s="14" vm="5068">
        <v>3.4772560000000002E-3</v>
      </c>
      <c r="C8" s="14" vm="5069">
        <v>0.98873787700000004</v>
      </c>
      <c r="D8" s="15" vm="5070">
        <v>8.7254889999999995E-3</v>
      </c>
      <c r="E8" s="16" vm="5071">
        <v>0.96639472699999995</v>
      </c>
      <c r="F8" s="17" vm="5072">
        <v>-3.8784223E-2</v>
      </c>
      <c r="G8" s="14" vm="5073">
        <v>0.97723462900000002</v>
      </c>
      <c r="H8" s="15" vm="5074">
        <v>1.5731934E-2</v>
      </c>
      <c r="I8" s="16" vm="5075">
        <v>0.991542543</v>
      </c>
      <c r="J8" s="17" vm="5076">
        <v>1.4905998E-2</v>
      </c>
      <c r="K8" s="14" vm="5077">
        <v>0.97963927500000003</v>
      </c>
      <c r="L8" s="15" vm="5078">
        <v>-6.4812089999999999E-3</v>
      </c>
      <c r="M8" s="16" vm="5079">
        <v>0.97154670700000001</v>
      </c>
      <c r="N8" s="17" vm="5080">
        <v>-4.6355429999999998E-3</v>
      </c>
      <c r="O8" s="14" vm="5081">
        <v>0.96490489000000002</v>
      </c>
      <c r="P8" s="15" vm="5082">
        <v>1.0956659000000001E-2</v>
      </c>
      <c r="Q8" s="16" vm="5083">
        <v>0.941640433</v>
      </c>
      <c r="R8" s="17" vm="5084">
        <v>-1.5622617E-2</v>
      </c>
      <c r="S8" s="14" vm="5085">
        <v>0.95307139200000002</v>
      </c>
      <c r="T8" s="15" vm="5086">
        <v>-2.1402230000000001E-3</v>
      </c>
      <c r="U8" s="16" vm="5087">
        <v>0.96397579</v>
      </c>
      <c r="V8" s="17" vm="5088">
        <v>1.2658994999999999E-2</v>
      </c>
      <c r="W8" s="14" vm="5089">
        <v>0.95624483699999996</v>
      </c>
      <c r="X8" s="15" vm="5090">
        <v>5.7277259999999998E-3</v>
      </c>
      <c r="Y8" s="16" vm="5091">
        <v>0.98206359600000004</v>
      </c>
      <c r="Z8" s="62"/>
      <c r="AD8" s="12"/>
    </row>
    <row r="9" spans="1:30" x14ac:dyDescent="0.25">
      <c r="A9" s="18" t="s" vm="52">
        <v>31</v>
      </c>
      <c r="B9" s="14" vm="5092">
        <v>0</v>
      </c>
      <c r="C9" s="14" vm="5093">
        <v>0</v>
      </c>
      <c r="D9" s="15" vm="5094">
        <v>0</v>
      </c>
      <c r="E9" s="16" vm="5095">
        <v>0</v>
      </c>
      <c r="F9" s="17" vm="5096">
        <v>0</v>
      </c>
      <c r="G9" s="14" vm="5097">
        <v>0</v>
      </c>
      <c r="H9" s="15" vm="5098">
        <v>0</v>
      </c>
      <c r="I9" s="16" vm="5099">
        <v>0</v>
      </c>
      <c r="J9" s="17" vm="5100">
        <v>0</v>
      </c>
      <c r="K9" s="14" vm="5101">
        <v>0</v>
      </c>
      <c r="L9" s="15" vm="5102">
        <v>0</v>
      </c>
      <c r="M9" s="16" vm="5103">
        <v>0</v>
      </c>
      <c r="N9" s="17" vm="5104">
        <v>0</v>
      </c>
      <c r="O9" s="14" vm="5105">
        <v>0</v>
      </c>
      <c r="P9" s="15" vm="5106">
        <v>0</v>
      </c>
      <c r="Q9" s="16" vm="5107">
        <v>0</v>
      </c>
      <c r="R9" s="17" vm="5108">
        <v>0</v>
      </c>
      <c r="S9" s="14" vm="5109">
        <v>0</v>
      </c>
      <c r="T9" s="15" vm="5102">
        <v>0</v>
      </c>
      <c r="U9" s="16" vm="5103">
        <v>0</v>
      </c>
      <c r="V9" s="17" vm="5104">
        <v>0</v>
      </c>
      <c r="W9" s="14" vm="5105">
        <v>0</v>
      </c>
      <c r="X9" s="15" vm="5106">
        <v>0</v>
      </c>
      <c r="Y9" s="16" vm="5107">
        <v>0</v>
      </c>
      <c r="Z9" s="62"/>
      <c r="AD9" s="12"/>
    </row>
    <row r="10" spans="1:30" x14ac:dyDescent="0.25">
      <c r="A10" s="18" t="s" vm="71">
        <v>33</v>
      </c>
      <c r="B10" s="14" vm="5110">
        <v>0</v>
      </c>
      <c r="C10" s="14" vm="5111">
        <v>0</v>
      </c>
      <c r="D10" s="15" vm="5112">
        <v>0</v>
      </c>
      <c r="E10" s="16" vm="5113">
        <v>0</v>
      </c>
      <c r="F10" s="17" vm="5114">
        <v>0</v>
      </c>
      <c r="G10" s="14" vm="5115">
        <v>0</v>
      </c>
      <c r="H10" s="15" vm="5116">
        <v>0</v>
      </c>
      <c r="I10" s="16" vm="5117">
        <v>0</v>
      </c>
      <c r="J10" s="17" vm="5118">
        <v>0</v>
      </c>
      <c r="K10" s="14" vm="5119">
        <v>0</v>
      </c>
      <c r="L10" s="15" vm="5120">
        <v>0</v>
      </c>
      <c r="M10" s="16" vm="5121">
        <v>0</v>
      </c>
      <c r="N10" s="17" vm="5122">
        <v>0</v>
      </c>
      <c r="O10" s="14" vm="5123">
        <v>0</v>
      </c>
      <c r="P10" s="15" vm="5124">
        <v>0</v>
      </c>
      <c r="Q10" s="16" vm="5125">
        <v>0</v>
      </c>
      <c r="R10" s="17" vm="5126">
        <v>0</v>
      </c>
      <c r="S10" s="14" vm="5127">
        <v>0</v>
      </c>
      <c r="T10" s="15" vm="5128">
        <v>0</v>
      </c>
      <c r="U10" s="16" vm="5129">
        <v>0</v>
      </c>
      <c r="V10" s="17" vm="5130">
        <v>0</v>
      </c>
      <c r="W10" s="14" vm="5131">
        <v>0</v>
      </c>
      <c r="X10" s="15" vm="5132">
        <v>0</v>
      </c>
      <c r="Y10" s="16" vm="5133">
        <v>0</v>
      </c>
      <c r="Z10" s="62"/>
      <c r="AD10" s="12"/>
    </row>
    <row r="11" spans="1:30" x14ac:dyDescent="0.25">
      <c r="A11" s="18" t="s" vm="96">
        <v>34</v>
      </c>
      <c r="B11" s="14" vm="5134">
        <v>-8.2416099999999996E-7</v>
      </c>
      <c r="C11" s="14" vm="5135">
        <v>0</v>
      </c>
      <c r="D11" s="15" vm="5136">
        <v>-8.1765100000000005E-7</v>
      </c>
      <c r="E11" s="16" vm="5137">
        <v>0</v>
      </c>
      <c r="F11" s="17" vm="5138">
        <v>-7.4688600000000003E-7</v>
      </c>
      <c r="G11" s="14" vm="5139">
        <v>0</v>
      </c>
      <c r="H11" s="15" vm="5140">
        <v>-8.2071599999999995E-7</v>
      </c>
      <c r="I11" s="16" vm="5141">
        <v>0</v>
      </c>
      <c r="J11" s="17" vm="5142">
        <v>-8.4137199999999997E-7</v>
      </c>
      <c r="K11" s="14" vm="5143">
        <v>0</v>
      </c>
      <c r="L11" s="15" vm="5144">
        <v>-8.2318500000000002E-7</v>
      </c>
      <c r="M11" s="16" vm="5145">
        <v>0</v>
      </c>
      <c r="N11" s="17" vm="5146">
        <v>-8.1187499999999996E-7</v>
      </c>
      <c r="O11" s="14" vm="5147">
        <v>0</v>
      </c>
      <c r="P11" s="15" vm="5148">
        <v>-7.9559100000000002E-7</v>
      </c>
      <c r="Q11" s="16" vm="5149">
        <v>0</v>
      </c>
      <c r="R11" s="17" vm="5150">
        <v>-7.9667600000000001E-7</v>
      </c>
      <c r="S11" s="14" vm="5151">
        <v>0</v>
      </c>
      <c r="T11" s="15" vm="5152">
        <v>-8.1594400000000004E-7</v>
      </c>
      <c r="U11" s="16" vm="5153">
        <v>0</v>
      </c>
      <c r="V11" s="17" vm="5154">
        <v>-8.1596499999999999E-7</v>
      </c>
      <c r="W11" s="14" vm="5155">
        <v>0</v>
      </c>
      <c r="X11" s="15" vm="5156">
        <v>-8.3742499999999997E-7</v>
      </c>
      <c r="Y11" s="16" vm="5157">
        <v>0</v>
      </c>
      <c r="Z11" s="62"/>
      <c r="AD11" s="12"/>
    </row>
    <row r="12" spans="1:30" x14ac:dyDescent="0.25">
      <c r="A12" s="18" t="s" vm="121">
        <v>35</v>
      </c>
      <c r="B12" s="14" vm="5158">
        <v>0</v>
      </c>
      <c r="C12" s="14" vm="5159">
        <v>0</v>
      </c>
      <c r="D12" s="15" vm="5160">
        <v>0</v>
      </c>
      <c r="E12" s="16" vm="5161">
        <v>0</v>
      </c>
      <c r="F12" s="17" vm="5162">
        <v>0</v>
      </c>
      <c r="G12" s="14" vm="5163">
        <v>0</v>
      </c>
      <c r="H12" s="15" vm="5164">
        <v>0</v>
      </c>
      <c r="I12" s="16" vm="5165">
        <v>0</v>
      </c>
      <c r="J12" s="17" vm="5166">
        <v>0</v>
      </c>
      <c r="K12" s="14" vm="5167">
        <v>0</v>
      </c>
      <c r="L12" s="15" vm="5168">
        <v>0</v>
      </c>
      <c r="M12" s="16" vm="5169">
        <v>0</v>
      </c>
      <c r="N12" s="17" vm="5170">
        <v>0</v>
      </c>
      <c r="O12" s="14" vm="5171">
        <v>0</v>
      </c>
      <c r="P12" s="15" vm="5172">
        <v>0</v>
      </c>
      <c r="Q12" s="16" vm="5173">
        <v>0</v>
      </c>
      <c r="R12" s="17" vm="5174">
        <v>0</v>
      </c>
      <c r="S12" s="14" vm="5175">
        <v>0</v>
      </c>
      <c r="T12" s="15" vm="5176">
        <v>0</v>
      </c>
      <c r="U12" s="16" vm="5177">
        <v>0</v>
      </c>
      <c r="V12" s="17" vm="5178">
        <v>0</v>
      </c>
      <c r="W12" s="14" vm="5179">
        <v>0</v>
      </c>
      <c r="X12" s="15" vm="5180">
        <v>0</v>
      </c>
      <c r="Y12" s="16" vm="5181">
        <v>0</v>
      </c>
      <c r="Z12" s="62"/>
      <c r="AD12" s="12"/>
    </row>
    <row r="13" spans="1:30" x14ac:dyDescent="0.25">
      <c r="A13" s="18" t="s" vm="146">
        <v>36</v>
      </c>
      <c r="B13" s="14" vm="5182">
        <v>0</v>
      </c>
      <c r="C13" s="14" vm="5183">
        <v>0</v>
      </c>
      <c r="D13" s="15" vm="5184">
        <v>0</v>
      </c>
      <c r="E13" s="16" vm="5185">
        <v>0</v>
      </c>
      <c r="F13" s="17" vm="5186">
        <v>0</v>
      </c>
      <c r="G13" s="14" vm="5187">
        <v>0</v>
      </c>
      <c r="H13" s="15" vm="5188">
        <v>0</v>
      </c>
      <c r="I13" s="16" vm="5189">
        <v>0</v>
      </c>
      <c r="J13" s="17" vm="5190">
        <v>0</v>
      </c>
      <c r="K13" s="14" vm="5191">
        <v>0</v>
      </c>
      <c r="L13" s="15" vm="5192">
        <v>0</v>
      </c>
      <c r="M13" s="16" vm="5193">
        <v>0</v>
      </c>
      <c r="N13" s="17" vm="5194">
        <v>0</v>
      </c>
      <c r="O13" s="14" vm="5195">
        <v>0</v>
      </c>
      <c r="P13" s="15" vm="5196">
        <v>0</v>
      </c>
      <c r="Q13" s="16" vm="5197">
        <v>0</v>
      </c>
      <c r="R13" s="17" vm="5198">
        <v>0</v>
      </c>
      <c r="S13" s="14" vm="5199">
        <v>0</v>
      </c>
      <c r="T13" s="15" vm="5200">
        <v>0</v>
      </c>
      <c r="U13" s="16" vm="5201">
        <v>0</v>
      </c>
      <c r="V13" s="17" vm="5202">
        <v>0</v>
      </c>
      <c r="W13" s="14" vm="5203">
        <v>0</v>
      </c>
      <c r="X13" s="15" vm="5204">
        <v>0</v>
      </c>
      <c r="Y13" s="16" vm="5205">
        <v>0</v>
      </c>
      <c r="Z13" s="62"/>
      <c r="AD13" s="12"/>
    </row>
    <row r="14" spans="1:30" x14ac:dyDescent="0.25">
      <c r="A14" s="18" t="s">
        <v>37</v>
      </c>
      <c r="B14" s="14" vm="5206">
        <v>0</v>
      </c>
      <c r="C14" s="14" vm="5207">
        <v>0</v>
      </c>
      <c r="D14" s="15" vm="5208">
        <v>0</v>
      </c>
      <c r="E14" s="16" vm="5209">
        <v>0</v>
      </c>
      <c r="F14" s="17" vm="5210">
        <v>0</v>
      </c>
      <c r="G14" s="14" vm="5211">
        <v>0</v>
      </c>
      <c r="H14" s="15" vm="5212">
        <v>0</v>
      </c>
      <c r="I14" s="16" vm="5213">
        <v>0</v>
      </c>
      <c r="J14" s="17" vm="5214">
        <v>0</v>
      </c>
      <c r="K14" s="14" vm="5215">
        <v>0</v>
      </c>
      <c r="L14" s="15" vm="5216">
        <v>0</v>
      </c>
      <c r="M14" s="16" vm="5217">
        <v>0</v>
      </c>
      <c r="N14" s="17" vm="5218">
        <v>0</v>
      </c>
      <c r="O14" s="14" vm="5219">
        <v>0</v>
      </c>
      <c r="P14" s="15" vm="5220">
        <v>0</v>
      </c>
      <c r="Q14" s="16" vm="5221">
        <v>0</v>
      </c>
      <c r="R14" s="17" vm="5222">
        <v>0</v>
      </c>
      <c r="S14" s="14" vm="5223">
        <v>0</v>
      </c>
      <c r="T14" s="15" vm="5224">
        <v>0</v>
      </c>
      <c r="U14" s="16" vm="5225">
        <v>0</v>
      </c>
      <c r="V14" s="17" vm="5226">
        <v>0</v>
      </c>
      <c r="W14" s="14" vm="5227">
        <v>0</v>
      </c>
      <c r="X14" s="15" vm="5228">
        <v>0</v>
      </c>
      <c r="Y14" s="16" vm="5229">
        <v>0</v>
      </c>
      <c r="Z14" s="62"/>
      <c r="AD14" s="12"/>
    </row>
    <row r="15" spans="1:30" x14ac:dyDescent="0.25">
      <c r="A15" s="18" t="s" vm="195">
        <v>38</v>
      </c>
      <c r="B15" s="14" vm="5230">
        <v>0</v>
      </c>
      <c r="C15" s="14" vm="5231">
        <v>0</v>
      </c>
      <c r="D15" s="15" vm="5232">
        <v>0</v>
      </c>
      <c r="E15" s="16" vm="5233">
        <v>0</v>
      </c>
      <c r="F15" s="17" vm="5234">
        <v>0</v>
      </c>
      <c r="G15" s="14" vm="5235">
        <v>0</v>
      </c>
      <c r="H15" s="15" vm="5236">
        <v>0</v>
      </c>
      <c r="I15" s="16" vm="5237">
        <v>0</v>
      </c>
      <c r="J15" s="17" vm="5238">
        <v>0</v>
      </c>
      <c r="K15" s="14" vm="5239">
        <v>0</v>
      </c>
      <c r="L15" s="15" vm="5240">
        <v>0</v>
      </c>
      <c r="M15" s="16" vm="5241">
        <v>0</v>
      </c>
      <c r="N15" s="17" vm="5242">
        <v>0</v>
      </c>
      <c r="O15" s="14" vm="5243">
        <v>0</v>
      </c>
      <c r="P15" s="15" vm="5244">
        <v>0</v>
      </c>
      <c r="Q15" s="16" vm="5245">
        <v>0</v>
      </c>
      <c r="R15" s="17" vm="5246">
        <v>0</v>
      </c>
      <c r="S15" s="14" vm="5247">
        <v>0</v>
      </c>
      <c r="T15" s="15" vm="5248">
        <v>0</v>
      </c>
      <c r="U15" s="16" vm="5249">
        <v>0</v>
      </c>
      <c r="V15" s="17" vm="5250">
        <v>0</v>
      </c>
      <c r="W15" s="14" vm="5251">
        <v>0</v>
      </c>
      <c r="X15" s="15" vm="5252">
        <v>0</v>
      </c>
      <c r="Y15" s="16" vm="5253">
        <v>0</v>
      </c>
      <c r="Z15" s="62"/>
    </row>
    <row r="16" spans="1:30" ht="13.5" customHeight="1" x14ac:dyDescent="0.25">
      <c r="A16" s="18" t="s" vm="220">
        <v>39</v>
      </c>
      <c r="B16" s="14" vm="5254">
        <v>0</v>
      </c>
      <c r="C16" s="14" vm="5255">
        <v>0</v>
      </c>
      <c r="D16" s="15" vm="5256">
        <v>0</v>
      </c>
      <c r="E16" s="16" vm="5257">
        <v>0</v>
      </c>
      <c r="F16" s="17" vm="5258">
        <v>0</v>
      </c>
      <c r="G16" s="14" vm="5259">
        <v>0</v>
      </c>
      <c r="H16" s="15" vm="5260">
        <v>0</v>
      </c>
      <c r="I16" s="16" vm="5261">
        <v>0</v>
      </c>
      <c r="J16" s="17" vm="5262">
        <v>0</v>
      </c>
      <c r="K16" s="14" vm="5263">
        <v>0</v>
      </c>
      <c r="L16" s="15" vm="5264">
        <v>0</v>
      </c>
      <c r="M16" s="16" vm="5265">
        <v>0</v>
      </c>
      <c r="N16" s="17" vm="5266">
        <v>0</v>
      </c>
      <c r="O16" s="14" vm="5267">
        <v>0</v>
      </c>
      <c r="P16" s="15" vm="5268">
        <v>0</v>
      </c>
      <c r="Q16" s="16" vm="5269">
        <v>0</v>
      </c>
      <c r="R16" s="17" vm="5270">
        <v>0</v>
      </c>
      <c r="S16" s="14" vm="5271">
        <v>0</v>
      </c>
      <c r="T16" s="15" vm="5272">
        <v>0</v>
      </c>
      <c r="U16" s="16" vm="5273">
        <v>0</v>
      </c>
      <c r="V16" s="17" vm="5274">
        <v>0</v>
      </c>
      <c r="W16" s="14" vm="5275">
        <v>0</v>
      </c>
      <c r="X16" s="15" vm="5276">
        <v>0</v>
      </c>
      <c r="Y16" s="16" vm="5277">
        <v>0</v>
      </c>
      <c r="Z16" s="62"/>
    </row>
    <row r="17" spans="1:30" x14ac:dyDescent="0.25">
      <c r="A17" s="18" t="s" vm="245">
        <v>40</v>
      </c>
      <c r="B17" s="14" vm="5278">
        <v>0</v>
      </c>
      <c r="C17" s="14" vm="5279">
        <v>0</v>
      </c>
      <c r="D17" s="15" vm="5280">
        <v>0</v>
      </c>
      <c r="E17" s="16" vm="5281">
        <v>0</v>
      </c>
      <c r="F17" s="17" vm="5282">
        <v>0</v>
      </c>
      <c r="G17" s="14" vm="5283">
        <v>0</v>
      </c>
      <c r="H17" s="15" vm="5284">
        <v>0</v>
      </c>
      <c r="I17" s="16" vm="5285">
        <v>0</v>
      </c>
      <c r="J17" s="17" vm="5286">
        <v>0</v>
      </c>
      <c r="K17" s="14" vm="5287">
        <v>0</v>
      </c>
      <c r="L17" s="15" vm="5288">
        <v>0</v>
      </c>
      <c r="M17" s="16" vm="5289">
        <v>0</v>
      </c>
      <c r="N17" s="17" vm="5290">
        <v>0</v>
      </c>
      <c r="O17" s="14" vm="5291">
        <v>0</v>
      </c>
      <c r="P17" s="15" vm="5292">
        <v>0</v>
      </c>
      <c r="Q17" s="16" vm="5293">
        <v>0</v>
      </c>
      <c r="R17" s="17" vm="5294">
        <v>0</v>
      </c>
      <c r="S17" s="14" vm="5295">
        <v>0</v>
      </c>
      <c r="T17" s="15" vm="5296">
        <v>0</v>
      </c>
      <c r="U17" s="16" vm="5297">
        <v>0</v>
      </c>
      <c r="V17" s="17" vm="5298">
        <v>0</v>
      </c>
      <c r="W17" s="14" vm="5299">
        <v>0</v>
      </c>
      <c r="X17" s="15" vm="5300">
        <v>0</v>
      </c>
      <c r="Y17" s="16" vm="5301">
        <v>0</v>
      </c>
      <c r="Z17" s="62"/>
    </row>
    <row r="18" spans="1:30" x14ac:dyDescent="0.25">
      <c r="A18" s="18" t="s" vm="270">
        <v>41</v>
      </c>
      <c r="B18" s="14" vm="5302">
        <v>0</v>
      </c>
      <c r="C18" s="14" vm="5303">
        <v>1.6068600000000001E-12</v>
      </c>
      <c r="D18" s="15" vm="5304">
        <v>0</v>
      </c>
      <c r="E18" s="16" vm="5305">
        <v>-1.2243799999999999E-13</v>
      </c>
      <c r="F18" s="17" vm="5306">
        <v>0</v>
      </c>
      <c r="G18" s="14" vm="5307">
        <v>-4.6195400000000003E-12</v>
      </c>
      <c r="H18" s="15" vm="5308">
        <v>0</v>
      </c>
      <c r="I18" s="16" vm="5309">
        <v>-1.39259E-12</v>
      </c>
      <c r="J18" s="17" vm="5310">
        <v>0</v>
      </c>
      <c r="K18" s="14" vm="5311">
        <v>1.6587299999999999E-12</v>
      </c>
      <c r="L18" s="15" vm="5312">
        <v>0</v>
      </c>
      <c r="M18" s="16" vm="5313">
        <v>7.7498300000000001E-13</v>
      </c>
      <c r="N18" s="17" vm="5314">
        <v>0</v>
      </c>
      <c r="O18" s="14" vm="5315">
        <v>1.34091E-12</v>
      </c>
      <c r="P18" s="15" vm="5316">
        <v>0</v>
      </c>
      <c r="Q18" s="16" vm="5317">
        <v>3.27164E-12</v>
      </c>
      <c r="R18" s="17" vm="5318">
        <v>0</v>
      </c>
      <c r="S18" s="14" vm="5319">
        <v>6.1601600000000005E-13</v>
      </c>
      <c r="T18" s="15" vm="5320">
        <v>0</v>
      </c>
      <c r="U18" s="16" vm="5321">
        <v>1.7349400000000001E-12</v>
      </c>
      <c r="V18" s="17" vm="5322">
        <v>0</v>
      </c>
      <c r="W18" s="14" vm="5323">
        <v>4.7244500000000001E-12</v>
      </c>
      <c r="X18" s="15" vm="5324">
        <v>0</v>
      </c>
      <c r="Y18" s="16" vm="5325">
        <v>7.1279800000000001E-12</v>
      </c>
      <c r="Z18" s="62"/>
    </row>
    <row r="19" spans="1:30" x14ac:dyDescent="0.25">
      <c r="A19" s="18" t="s" vm="295">
        <v>42</v>
      </c>
      <c r="B19" s="14" vm="5326">
        <v>0</v>
      </c>
      <c r="C19" s="14" vm="5327">
        <v>0</v>
      </c>
      <c r="D19" s="15" vm="5328">
        <v>0</v>
      </c>
      <c r="E19" s="16" vm="5329">
        <v>0</v>
      </c>
      <c r="F19" s="17" vm="5330">
        <v>0</v>
      </c>
      <c r="G19" s="14" vm="5331">
        <v>0</v>
      </c>
      <c r="H19" s="15" vm="5332">
        <v>0</v>
      </c>
      <c r="I19" s="16" vm="5333">
        <v>0</v>
      </c>
      <c r="J19" s="17" vm="5334">
        <v>0</v>
      </c>
      <c r="K19" s="14" vm="5335">
        <v>0</v>
      </c>
      <c r="L19" s="15" vm="5336">
        <v>0</v>
      </c>
      <c r="M19" s="16" vm="5337">
        <v>0</v>
      </c>
      <c r="N19" s="17" vm="5338">
        <v>0</v>
      </c>
      <c r="O19" s="14" vm="5339">
        <v>0</v>
      </c>
      <c r="P19" s="15" vm="5340">
        <v>0</v>
      </c>
      <c r="Q19" s="16" vm="5341">
        <v>0</v>
      </c>
      <c r="R19" s="17" vm="5342">
        <v>0</v>
      </c>
      <c r="S19" s="14" vm="5343">
        <v>0</v>
      </c>
      <c r="T19" s="15" vm="5344">
        <v>0</v>
      </c>
      <c r="U19" s="16" vm="5345">
        <v>0</v>
      </c>
      <c r="V19" s="17" vm="5346">
        <v>0</v>
      </c>
      <c r="W19" s="14" vm="5347">
        <v>0</v>
      </c>
      <c r="X19" s="15" vm="5348">
        <v>0</v>
      </c>
      <c r="Y19" s="16" vm="5349">
        <v>0</v>
      </c>
      <c r="Z19" s="62"/>
      <c r="AD19" s="12"/>
    </row>
    <row r="20" spans="1:30" x14ac:dyDescent="0.25">
      <c r="A20" s="18" t="s" vm="320">
        <v>43</v>
      </c>
      <c r="B20" s="14" vm="5350">
        <v>0</v>
      </c>
      <c r="C20" s="14" vm="5351">
        <v>0</v>
      </c>
      <c r="D20" s="15" vm="5352">
        <v>0</v>
      </c>
      <c r="E20" s="16" vm="5353">
        <v>0</v>
      </c>
      <c r="F20" s="17" vm="5354">
        <v>0</v>
      </c>
      <c r="G20" s="14" vm="5355">
        <v>0</v>
      </c>
      <c r="H20" s="15" vm="5356">
        <v>0</v>
      </c>
      <c r="I20" s="16" vm="5357">
        <v>0</v>
      </c>
      <c r="J20" s="17" vm="5358">
        <v>0</v>
      </c>
      <c r="K20" s="14" vm="5359">
        <v>0</v>
      </c>
      <c r="L20" s="15" vm="5360">
        <v>0</v>
      </c>
      <c r="M20" s="16" vm="5361">
        <v>0</v>
      </c>
      <c r="N20" s="17" vm="5362">
        <v>0</v>
      </c>
      <c r="O20" s="14" vm="5363">
        <v>0</v>
      </c>
      <c r="P20" s="15" vm="5364">
        <v>0</v>
      </c>
      <c r="Q20" s="16" vm="5365">
        <v>0</v>
      </c>
      <c r="R20" s="17" vm="5366">
        <v>0</v>
      </c>
      <c r="S20" s="14" vm="5367">
        <v>0</v>
      </c>
      <c r="T20" s="15" vm="5368">
        <v>0</v>
      </c>
      <c r="U20" s="16" vm="5369">
        <v>0</v>
      </c>
      <c r="V20" s="17" vm="5370">
        <v>0</v>
      </c>
      <c r="W20" s="14" vm="5371">
        <v>0</v>
      </c>
      <c r="X20" s="15" vm="5372">
        <v>0</v>
      </c>
      <c r="Y20" s="16" vm="5373">
        <v>0</v>
      </c>
      <c r="Z20" s="62"/>
      <c r="AD20" s="12"/>
    </row>
    <row r="21" spans="1:30" x14ac:dyDescent="0.25">
      <c r="A21" s="18" t="s" vm="345">
        <v>44</v>
      </c>
      <c r="B21" s="14" vm="5374">
        <v>0</v>
      </c>
      <c r="C21" s="14" vm="5375">
        <v>0</v>
      </c>
      <c r="D21" s="15" vm="5376">
        <v>0</v>
      </c>
      <c r="E21" s="16" vm="5377">
        <v>0</v>
      </c>
      <c r="F21" s="17" vm="5378">
        <v>0</v>
      </c>
      <c r="G21" s="14" vm="5379">
        <v>0</v>
      </c>
      <c r="H21" s="15" vm="5380">
        <v>0</v>
      </c>
      <c r="I21" s="16" vm="5381">
        <v>0</v>
      </c>
      <c r="J21" s="17" vm="5382">
        <v>0</v>
      </c>
      <c r="K21" s="14" vm="5383">
        <v>0</v>
      </c>
      <c r="L21" s="15" vm="5384">
        <v>0</v>
      </c>
      <c r="M21" s="16" vm="5385">
        <v>0</v>
      </c>
      <c r="N21" s="17" vm="5386">
        <v>0</v>
      </c>
      <c r="O21" s="14" vm="5387">
        <v>0</v>
      </c>
      <c r="P21" s="15" vm="5388">
        <v>0</v>
      </c>
      <c r="Q21" s="16" vm="5389">
        <v>0</v>
      </c>
      <c r="R21" s="17" vm="5390">
        <v>0</v>
      </c>
      <c r="S21" s="14" vm="5391">
        <v>0</v>
      </c>
      <c r="T21" s="15" vm="5392">
        <v>0</v>
      </c>
      <c r="U21" s="16" vm="5393">
        <v>0</v>
      </c>
      <c r="V21" s="17" vm="5394">
        <v>0</v>
      </c>
      <c r="W21" s="14" vm="5395">
        <v>0</v>
      </c>
      <c r="X21" s="15" vm="5396">
        <v>0</v>
      </c>
      <c r="Y21" s="16" vm="5397">
        <v>0</v>
      </c>
      <c r="Z21" s="62"/>
      <c r="AD21" s="12"/>
    </row>
    <row r="22" spans="1:30" x14ac:dyDescent="0.25">
      <c r="A22" s="18" t="s" vm="370">
        <v>45</v>
      </c>
      <c r="B22" s="14" vm="5398">
        <v>0</v>
      </c>
      <c r="C22" s="14" vm="5399">
        <v>0</v>
      </c>
      <c r="D22" s="15" vm="5400">
        <v>0</v>
      </c>
      <c r="E22" s="16" vm="5401">
        <v>0</v>
      </c>
      <c r="F22" s="17" vm="5402">
        <v>0</v>
      </c>
      <c r="G22" s="14" vm="5403">
        <v>0</v>
      </c>
      <c r="H22" s="15" vm="5404">
        <v>0</v>
      </c>
      <c r="I22" s="16" vm="5405">
        <v>0</v>
      </c>
      <c r="J22" s="17" vm="5406">
        <v>0</v>
      </c>
      <c r="K22" s="14" vm="5407">
        <v>0</v>
      </c>
      <c r="L22" s="15" vm="5408">
        <v>0</v>
      </c>
      <c r="M22" s="16" vm="5409">
        <v>0</v>
      </c>
      <c r="N22" s="17" vm="5410">
        <v>0</v>
      </c>
      <c r="O22" s="14" vm="5411">
        <v>0</v>
      </c>
      <c r="P22" s="15" vm="5412">
        <v>0</v>
      </c>
      <c r="Q22" s="16" vm="5413">
        <v>0</v>
      </c>
      <c r="R22" s="17" vm="5414">
        <v>0</v>
      </c>
      <c r="S22" s="14" vm="5415">
        <v>0</v>
      </c>
      <c r="T22" s="15" vm="5416">
        <v>0</v>
      </c>
      <c r="U22" s="16" vm="5417">
        <v>0</v>
      </c>
      <c r="V22" s="17" vm="5418">
        <v>0</v>
      </c>
      <c r="W22" s="14" vm="5419">
        <v>0</v>
      </c>
      <c r="X22" s="15" vm="5420">
        <v>0</v>
      </c>
      <c r="Y22" s="16" vm="5421">
        <v>0</v>
      </c>
      <c r="Z22" s="62"/>
    </row>
    <row r="23" spans="1:30" x14ac:dyDescent="0.25">
      <c r="A23" s="18" t="s" vm="395">
        <v>46</v>
      </c>
      <c r="B23" s="14" vm="5422">
        <v>0</v>
      </c>
      <c r="C23" s="14" vm="5423">
        <v>0</v>
      </c>
      <c r="D23" s="15" vm="5424">
        <v>0</v>
      </c>
      <c r="E23" s="16" vm="5425">
        <v>0</v>
      </c>
      <c r="F23" s="17" vm="5426">
        <v>0</v>
      </c>
      <c r="G23" s="14" vm="5427">
        <v>0</v>
      </c>
      <c r="H23" s="15" vm="5428">
        <v>0</v>
      </c>
      <c r="I23" s="16" vm="5429">
        <v>0</v>
      </c>
      <c r="J23" s="17" vm="5430">
        <v>0</v>
      </c>
      <c r="K23" s="14" vm="5431">
        <v>0</v>
      </c>
      <c r="L23" s="15" vm="5432">
        <v>0</v>
      </c>
      <c r="M23" s="16" vm="5433">
        <v>0</v>
      </c>
      <c r="N23" s="17" vm="5434">
        <v>0</v>
      </c>
      <c r="O23" s="14" vm="5435">
        <v>0</v>
      </c>
      <c r="P23" s="15" vm="5436">
        <v>0</v>
      </c>
      <c r="Q23" s="16" vm="5437">
        <v>0</v>
      </c>
      <c r="R23" s="17" vm="5438">
        <v>0</v>
      </c>
      <c r="S23" s="14" vm="5439">
        <v>0</v>
      </c>
      <c r="T23" s="15" vm="5440">
        <v>0</v>
      </c>
      <c r="U23" s="16" vm="5441">
        <v>0</v>
      </c>
      <c r="V23" s="17" vm="5442">
        <v>0</v>
      </c>
      <c r="W23" s="14" vm="5443">
        <v>0</v>
      </c>
      <c r="X23" s="15" vm="5444">
        <v>0</v>
      </c>
      <c r="Y23" s="16" vm="5445">
        <v>0</v>
      </c>
      <c r="Z23" s="62"/>
    </row>
    <row r="24" spans="1:30" x14ac:dyDescent="0.25">
      <c r="A24" s="18" t="s" vm="420">
        <v>47</v>
      </c>
      <c r="B24" s="14" vm="5446">
        <v>0</v>
      </c>
      <c r="C24" s="14" vm="5447">
        <v>0</v>
      </c>
      <c r="D24" s="15" vm="5448">
        <v>0</v>
      </c>
      <c r="E24" s="16" vm="5449">
        <v>0</v>
      </c>
      <c r="F24" s="17" vm="5450">
        <v>0</v>
      </c>
      <c r="G24" s="14" vm="5451">
        <v>0</v>
      </c>
      <c r="H24" s="15" vm="5452">
        <v>0</v>
      </c>
      <c r="I24" s="16" vm="5453">
        <v>0</v>
      </c>
      <c r="J24" s="17" vm="5454">
        <v>0</v>
      </c>
      <c r="K24" s="14" vm="5455">
        <v>0</v>
      </c>
      <c r="L24" s="15" vm="5456">
        <v>0</v>
      </c>
      <c r="M24" s="16" vm="5457">
        <v>0</v>
      </c>
      <c r="N24" s="17" vm="5458">
        <v>0</v>
      </c>
      <c r="O24" s="14" vm="5459">
        <v>0</v>
      </c>
      <c r="P24" s="15" vm="5460">
        <v>0</v>
      </c>
      <c r="Q24" s="16" vm="5461">
        <v>0</v>
      </c>
      <c r="R24" s="17" vm="5462">
        <v>0</v>
      </c>
      <c r="S24" s="14" vm="5463">
        <v>0</v>
      </c>
      <c r="T24" s="15" vm="5464">
        <v>0</v>
      </c>
      <c r="U24" s="16" vm="5465">
        <v>0</v>
      </c>
      <c r="V24" s="17" vm="5466">
        <v>0</v>
      </c>
      <c r="W24" s="14" vm="5467">
        <v>0</v>
      </c>
      <c r="X24" s="15" vm="5468">
        <v>0</v>
      </c>
      <c r="Y24" s="16" vm="5469">
        <v>0</v>
      </c>
      <c r="Z24" s="62"/>
    </row>
    <row r="25" spans="1:30" x14ac:dyDescent="0.25">
      <c r="A25" s="18" t="s" vm="445">
        <v>48</v>
      </c>
      <c r="B25" s="14" vm="5470">
        <v>0</v>
      </c>
      <c r="C25" s="14" vm="5471">
        <v>0</v>
      </c>
      <c r="D25" s="15" vm="5472">
        <v>0</v>
      </c>
      <c r="E25" s="16" vm="5473">
        <v>0</v>
      </c>
      <c r="F25" s="17" vm="5474">
        <v>0</v>
      </c>
      <c r="G25" s="14" vm="5475">
        <v>0</v>
      </c>
      <c r="H25" s="15" vm="5476">
        <v>0</v>
      </c>
      <c r="I25" s="16" vm="5477">
        <v>0</v>
      </c>
      <c r="J25" s="17" vm="5478">
        <v>0</v>
      </c>
      <c r="K25" s="14" vm="5479">
        <v>0</v>
      </c>
      <c r="L25" s="15" vm="5480">
        <v>0</v>
      </c>
      <c r="M25" s="16" vm="5481">
        <v>-3.9619900000000002E-12</v>
      </c>
      <c r="N25" s="17" vm="5482">
        <v>0</v>
      </c>
      <c r="O25" s="14" vm="5483">
        <v>-3.5700599999999998E-12</v>
      </c>
      <c r="P25" s="15" vm="5484">
        <v>0</v>
      </c>
      <c r="Q25" s="16" vm="5485">
        <v>-3.1725000000000001E-12</v>
      </c>
      <c r="R25" s="17" vm="5486">
        <v>0</v>
      </c>
      <c r="S25" s="14" vm="5487">
        <v>-3.1913100000000001E-12</v>
      </c>
      <c r="T25" s="15" vm="5488">
        <v>0</v>
      </c>
      <c r="U25" s="16" vm="5489">
        <v>-3.1662599999999999E-12</v>
      </c>
      <c r="V25" s="17" vm="5490">
        <v>0</v>
      </c>
      <c r="W25" s="14" vm="5491">
        <v>-3.18833E-12</v>
      </c>
      <c r="X25" s="15" vm="5492">
        <v>0</v>
      </c>
      <c r="Y25" s="16" vm="5493">
        <v>-6.4265500000000003E-12</v>
      </c>
      <c r="Z25" s="62"/>
    </row>
    <row r="26" spans="1:30" x14ac:dyDescent="0.25">
      <c r="A26" s="19" t="s">
        <v>49</v>
      </c>
      <c r="B26" s="20">
        <v>3.4938215389999998E-3</v>
      </c>
      <c r="C26" s="20">
        <v>1.0000000000016069</v>
      </c>
      <c r="D26" s="21">
        <v>8.7246713489999989E-3</v>
      </c>
      <c r="E26" s="22">
        <v>0.99999999999987754</v>
      </c>
      <c r="F26" s="23">
        <v>-3.8784969885999998E-2</v>
      </c>
      <c r="G26" s="20">
        <v>0.99999999999538047</v>
      </c>
      <c r="H26" s="21">
        <v>1.5739918544E-2</v>
      </c>
      <c r="I26" s="22">
        <v>0.99999999999860745</v>
      </c>
      <c r="J26" s="20">
        <v>1.4905156628E-2</v>
      </c>
      <c r="K26" s="20">
        <v>1.0000000000016587</v>
      </c>
      <c r="L26" s="21">
        <v>-6.4820321850000001E-3</v>
      </c>
      <c r="M26" s="22">
        <v>0.99999999999681299</v>
      </c>
      <c r="N26" s="23">
        <v>-4.6357347560000003E-3</v>
      </c>
      <c r="O26" s="20">
        <v>0.99999999999777089</v>
      </c>
      <c r="P26" s="21">
        <v>1.0955863409E-2</v>
      </c>
      <c r="Q26" s="22">
        <v>1.000000000000099</v>
      </c>
      <c r="R26" s="20">
        <v>-1.5623413676E-2</v>
      </c>
      <c r="S26" s="20">
        <v>0.99999999999742462</v>
      </c>
      <c r="T26" s="21">
        <v>-2.1402633450000002E-3</v>
      </c>
      <c r="U26" s="22">
        <v>0.99999999999856859</v>
      </c>
      <c r="V26" s="23">
        <v>1.26581575344E-2</v>
      </c>
      <c r="W26" s="20">
        <v>1.0000000000015361</v>
      </c>
      <c r="X26" s="21">
        <v>5.7268901704500006E-3</v>
      </c>
      <c r="Y26" s="22">
        <v>1.0000000000007014</v>
      </c>
      <c r="Z26" s="62"/>
    </row>
    <row r="27" spans="1:30" x14ac:dyDescent="0.25">
      <c r="A27" s="24" t="s" vm="470">
        <v>50</v>
      </c>
      <c r="B27" s="25" vm="5494">
        <v>385.55799999999999</v>
      </c>
      <c r="C27" s="26"/>
      <c r="D27" s="27" vm="5495">
        <v>973.88199999999995</v>
      </c>
      <c r="E27" s="26"/>
      <c r="F27" s="28" vm="5496">
        <v>-4781.6099999999997</v>
      </c>
      <c r="G27" s="26"/>
      <c r="H27" s="27" vm="5497">
        <v>1825.5070000000001</v>
      </c>
      <c r="I27" s="26"/>
      <c r="J27" s="28" vm="5498">
        <v>1713.421</v>
      </c>
      <c r="K27" s="26"/>
      <c r="L27" s="29" vm="5499">
        <v>-759.55600000000004</v>
      </c>
      <c r="M27" s="30"/>
      <c r="N27" s="31" vm="5500">
        <v>-530.90700000000004</v>
      </c>
      <c r="O27" s="30"/>
      <c r="P27" s="29" vm="5501">
        <v>1296.5119999999999</v>
      </c>
      <c r="Q27" s="30"/>
      <c r="R27" s="31" vm="5502">
        <v>-1862.6279999999999</v>
      </c>
      <c r="S27" s="30"/>
      <c r="T27" s="29" vm="5503">
        <v>-243.49799999999999</v>
      </c>
      <c r="U27" s="30"/>
      <c r="V27" s="31" vm="5504">
        <v>1436.5139999999999</v>
      </c>
      <c r="W27" s="30"/>
      <c r="X27" s="29" vm="5505">
        <v>610.21400000000006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5506">
        <v>3.4938209999999998E-3</v>
      </c>
      <c r="C29" s="14" vm="5507">
        <v>1</v>
      </c>
      <c r="D29" s="15" vm="5508">
        <v>8.7246709999999998E-3</v>
      </c>
      <c r="E29" s="16" vm="5509">
        <v>1</v>
      </c>
      <c r="F29" s="14" vm="5510">
        <v>-3.8784970000000002E-2</v>
      </c>
      <c r="G29" s="14" vm="5511">
        <v>1</v>
      </c>
      <c r="H29" s="15" vm="5512">
        <v>1.5739917999999999E-2</v>
      </c>
      <c r="I29" s="16" vm="5513">
        <v>1</v>
      </c>
      <c r="J29" s="17" vm="5514">
        <v>1.4905157E-2</v>
      </c>
      <c r="K29" s="14" vm="5515">
        <v>1</v>
      </c>
      <c r="L29" s="15" vm="5516">
        <v>-6.4820320000000004E-3</v>
      </c>
      <c r="M29" s="16" vm="5517">
        <v>1</v>
      </c>
      <c r="N29" s="17" vm="5518">
        <v>-4.6357350000000002E-3</v>
      </c>
      <c r="O29" s="14" vm="5519">
        <v>1</v>
      </c>
      <c r="P29" s="15" vm="5520">
        <v>1.0955863E-2</v>
      </c>
      <c r="Q29" s="16" vm="5521">
        <v>1</v>
      </c>
      <c r="R29" s="17" vm="5522">
        <v>-1.5623412999999999E-2</v>
      </c>
      <c r="S29" s="14" vm="5523">
        <v>1</v>
      </c>
      <c r="T29" s="15" vm="5524">
        <v>-2.1402629999999999E-3</v>
      </c>
      <c r="U29" s="16" vm="5525">
        <v>1</v>
      </c>
      <c r="V29" s="17" vm="5526">
        <v>1.2658157999999999E-2</v>
      </c>
      <c r="W29" s="14" vm="5527">
        <v>1</v>
      </c>
      <c r="X29" s="15" vm="5528">
        <v>5.7268900000000001E-3</v>
      </c>
      <c r="Y29" s="16" vm="5529">
        <v>1</v>
      </c>
      <c r="Z29" s="62"/>
    </row>
    <row r="30" spans="1:30" x14ac:dyDescent="0.25">
      <c r="A30" s="18" t="s" vm="508">
        <v>52</v>
      </c>
      <c r="B30" s="14" vm="5530">
        <v>0</v>
      </c>
      <c r="C30" s="14" vm="5531">
        <v>0</v>
      </c>
      <c r="D30" s="15" vm="5532">
        <v>0</v>
      </c>
      <c r="E30" s="16" vm="5533">
        <v>0</v>
      </c>
      <c r="F30" s="14" vm="5534">
        <v>0</v>
      </c>
      <c r="G30" s="14" vm="5535">
        <v>0</v>
      </c>
      <c r="H30" s="16" vm="5536">
        <v>0</v>
      </c>
      <c r="I30" s="16" vm="5537">
        <v>7.5208300000000005E-11</v>
      </c>
      <c r="J30" s="17" vm="5538">
        <v>0</v>
      </c>
      <c r="K30" s="14" vm="5539">
        <v>7.3432900000000006E-11</v>
      </c>
      <c r="L30" s="15" vm="5540">
        <v>0</v>
      </c>
      <c r="M30" s="16" vm="5541">
        <v>7.2508799999999996E-11</v>
      </c>
      <c r="N30" s="17" vm="5542">
        <v>0</v>
      </c>
      <c r="O30" s="14" vm="5543">
        <v>6.43208E-11</v>
      </c>
      <c r="P30" s="15" vm="5544">
        <v>0</v>
      </c>
      <c r="Q30" s="16" vm="5545">
        <v>5.62127E-11</v>
      </c>
      <c r="R30" s="17" vm="5546">
        <v>0</v>
      </c>
      <c r="S30" s="14" vm="5547">
        <v>5.80937E-11</v>
      </c>
      <c r="T30" s="15" vm="5548">
        <v>0</v>
      </c>
      <c r="U30" s="16" vm="5549">
        <v>5.7027400000000001E-11</v>
      </c>
      <c r="V30" s="17" vm="5550">
        <v>0</v>
      </c>
      <c r="W30" s="14" vm="5551">
        <v>5.6157600000000001E-11</v>
      </c>
      <c r="X30" s="15" vm="5552">
        <v>0</v>
      </c>
      <c r="Y30" s="16" vm="5553">
        <v>5.6730000000000001E-11</v>
      </c>
      <c r="Z30" s="62"/>
    </row>
    <row r="31" spans="1:30" x14ac:dyDescent="0.25">
      <c r="A31" s="19" t="s">
        <v>49</v>
      </c>
      <c r="B31" s="20">
        <v>3.4938209999999998E-3</v>
      </c>
      <c r="C31" s="20">
        <v>1</v>
      </c>
      <c r="D31" s="22">
        <v>8.7246709999999998E-3</v>
      </c>
      <c r="E31" s="22">
        <v>1</v>
      </c>
      <c r="F31" s="20">
        <v>-3.8784970000000002E-2</v>
      </c>
      <c r="G31" s="20">
        <v>1</v>
      </c>
      <c r="H31" s="22">
        <v>1.5739917999999999E-2</v>
      </c>
      <c r="I31" s="22">
        <v>1.0000000000752083</v>
      </c>
      <c r="J31" s="20">
        <v>1.4905157E-2</v>
      </c>
      <c r="K31" s="20">
        <v>1.0000000000734328</v>
      </c>
      <c r="L31" s="22">
        <v>-6.4820320000000004E-3</v>
      </c>
      <c r="M31" s="22">
        <v>1.0000000000725089</v>
      </c>
      <c r="N31" s="20">
        <v>-4.6357350000000002E-3</v>
      </c>
      <c r="O31" s="20">
        <v>1.0000000000643208</v>
      </c>
      <c r="P31" s="22">
        <v>1.0955863E-2</v>
      </c>
      <c r="Q31" s="22">
        <v>1.0000000000562126</v>
      </c>
      <c r="R31" s="20">
        <v>-1.5623412999999999E-2</v>
      </c>
      <c r="S31" s="20">
        <v>1.0000000000580938</v>
      </c>
      <c r="T31" s="22">
        <v>-2.1402629999999999E-3</v>
      </c>
      <c r="U31" s="22">
        <v>1.0000000000570275</v>
      </c>
      <c r="V31" s="20">
        <v>1.2658157999999999E-2</v>
      </c>
      <c r="W31" s="20">
        <v>1.0000000000561575</v>
      </c>
      <c r="X31" s="22">
        <v>5.7268900000000001E-3</v>
      </c>
      <c r="Y31" s="22">
        <v>1.00000000005673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5554">
        <v>3.4938209999999998E-3</v>
      </c>
      <c r="C33" s="14" vm="5555">
        <v>1</v>
      </c>
      <c r="D33" s="15" vm="5556">
        <v>8.7246709999999998E-3</v>
      </c>
      <c r="E33" s="16" vm="5557">
        <v>1</v>
      </c>
      <c r="F33" s="14" vm="5558">
        <v>-3.8784970000000002E-2</v>
      </c>
      <c r="G33" s="14" vm="5559">
        <v>1</v>
      </c>
      <c r="H33" s="15" vm="5560">
        <v>1.5739917999999999E-2</v>
      </c>
      <c r="I33" s="16" vm="5561">
        <v>1</v>
      </c>
      <c r="J33" s="17" vm="5562">
        <v>1.4905157E-2</v>
      </c>
      <c r="K33" s="14" vm="5563">
        <v>1</v>
      </c>
      <c r="L33" s="15" vm="5564">
        <v>-6.4820320000000004E-3</v>
      </c>
      <c r="M33" s="16" vm="5565">
        <v>1</v>
      </c>
      <c r="N33" s="17" vm="5566">
        <v>-4.6357350000000002E-3</v>
      </c>
      <c r="O33" s="14" vm="5567">
        <v>1</v>
      </c>
      <c r="P33" s="15" vm="5568">
        <v>1.0955863E-2</v>
      </c>
      <c r="Q33" s="16" vm="5569">
        <v>1</v>
      </c>
      <c r="R33" s="17" vm="5570">
        <v>-1.5623412999999999E-2</v>
      </c>
      <c r="S33" s="14" vm="5571">
        <v>1</v>
      </c>
      <c r="T33" s="15" vm="5572">
        <v>-2.1402629999999999E-3</v>
      </c>
      <c r="U33" s="16" vm="5573">
        <v>1</v>
      </c>
      <c r="V33" s="17" vm="5574">
        <v>1.2658157999999999E-2</v>
      </c>
      <c r="W33" s="14" vm="5575">
        <v>1</v>
      </c>
      <c r="X33" s="15" vm="5576">
        <v>5.7268900000000001E-3</v>
      </c>
      <c r="Y33" s="16" vm="5577">
        <v>1</v>
      </c>
      <c r="Z33" s="62"/>
    </row>
    <row r="34" spans="1:26" x14ac:dyDescent="0.25">
      <c r="A34" s="18" t="s" vm="558">
        <v>54</v>
      </c>
      <c r="B34" s="14" vm="5578">
        <v>0</v>
      </c>
      <c r="C34" s="14" vm="5579">
        <v>1.6068600000000001E-12</v>
      </c>
      <c r="D34" s="15" vm="5580">
        <v>0</v>
      </c>
      <c r="E34" s="16" vm="5581">
        <v>-1.2243799999999999E-13</v>
      </c>
      <c r="F34" s="14" vm="5582">
        <v>0</v>
      </c>
      <c r="G34" s="14" vm="5583">
        <v>-4.6195400000000003E-12</v>
      </c>
      <c r="H34" s="16" vm="5584">
        <v>0</v>
      </c>
      <c r="I34" s="16" vm="5585">
        <v>-1.39259E-12</v>
      </c>
      <c r="J34" s="17" vm="5586">
        <v>0</v>
      </c>
      <c r="K34" s="14" vm="5587">
        <v>1.6587299999999999E-12</v>
      </c>
      <c r="L34" s="15" vm="5588">
        <v>0</v>
      </c>
      <c r="M34" s="16" vm="5589">
        <v>7.7498300000000001E-13</v>
      </c>
      <c r="N34" s="17" vm="5590">
        <v>0</v>
      </c>
      <c r="O34" s="14" vm="5591">
        <v>-2.22915E-12</v>
      </c>
      <c r="P34" s="15" vm="5592">
        <v>0</v>
      </c>
      <c r="Q34" s="16" vm="5593">
        <v>9.91406E-14</v>
      </c>
      <c r="R34" s="17" vm="5594">
        <v>0</v>
      </c>
      <c r="S34" s="14" vm="5595">
        <v>-2.57529E-12</v>
      </c>
      <c r="T34" s="15" vm="5596">
        <v>0</v>
      </c>
      <c r="U34" s="16" vm="5597">
        <v>-1.43132E-12</v>
      </c>
      <c r="V34" s="17" vm="5598">
        <v>0</v>
      </c>
      <c r="W34" s="14" vm="5599">
        <v>1.5361199999999999E-12</v>
      </c>
      <c r="X34" s="15" vm="5600">
        <v>0</v>
      </c>
      <c r="Y34" s="16" vm="5601">
        <v>7.0142299999999997E-13</v>
      </c>
      <c r="Z34" s="62"/>
    </row>
    <row r="35" spans="1:26" x14ac:dyDescent="0.25">
      <c r="A35" s="19" t="s">
        <v>49</v>
      </c>
      <c r="B35" s="20">
        <v>3.4938209999999998E-3</v>
      </c>
      <c r="C35" s="20">
        <v>1.0000000000016069</v>
      </c>
      <c r="D35" s="22">
        <v>8.7246709999999998E-3</v>
      </c>
      <c r="E35" s="22">
        <v>0.99999999999987754</v>
      </c>
      <c r="F35" s="20">
        <v>-3.8784970000000002E-2</v>
      </c>
      <c r="G35" s="20">
        <v>0.99999999999538047</v>
      </c>
      <c r="H35" s="22">
        <v>1.5739917999999999E-2</v>
      </c>
      <c r="I35" s="22">
        <v>0.99999999999860745</v>
      </c>
      <c r="J35" s="20">
        <v>1.4905157E-2</v>
      </c>
      <c r="K35" s="20">
        <v>1.0000000000016587</v>
      </c>
      <c r="L35" s="22">
        <v>-6.4820320000000004E-3</v>
      </c>
      <c r="M35" s="22">
        <v>1.0000000000007749</v>
      </c>
      <c r="N35" s="20">
        <v>-4.6357350000000002E-3</v>
      </c>
      <c r="O35" s="20">
        <v>0.99999999999777089</v>
      </c>
      <c r="P35" s="22">
        <v>1.0955863E-2</v>
      </c>
      <c r="Q35" s="22">
        <v>1.000000000000099</v>
      </c>
      <c r="R35" s="20">
        <v>-1.5623412999999999E-2</v>
      </c>
      <c r="S35" s="20">
        <v>0.99999999999742473</v>
      </c>
      <c r="T35" s="22">
        <v>-2.1402629999999999E-3</v>
      </c>
      <c r="U35" s="22">
        <v>0.9999999999985687</v>
      </c>
      <c r="V35" s="20">
        <v>1.2658157999999999E-2</v>
      </c>
      <c r="W35" s="20">
        <v>1.0000000000015361</v>
      </c>
      <c r="X35" s="22">
        <v>5.7268900000000001E-3</v>
      </c>
      <c r="Y35" s="22">
        <v>1.0000000000007014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1.5146814630405842E-5</v>
      </c>
      <c r="C39" s="14" vm="5049">
        <v>2.2765371E-2</v>
      </c>
      <c r="D39" s="15">
        <v>1.5859432776973873E-5</v>
      </c>
      <c r="E39" s="16" vm="5055">
        <v>2.8453293000000001E-2</v>
      </c>
      <c r="F39" s="17">
        <v>2.2303790134213872E-5</v>
      </c>
      <c r="G39" s="14" vm="5061">
        <v>4.6928607999999997E-2</v>
      </c>
      <c r="H39" s="15">
        <v>1.5540566074028595E-4</v>
      </c>
      <c r="I39" s="16" vm="5067">
        <v>1.7936404E-2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-2.7024052474737791E-2</v>
      </c>
      <c r="C40" s="14" vm="5073">
        <v>0.97723462900000002</v>
      </c>
      <c r="D40" s="15">
        <v>-3.4800093205123433E-3</v>
      </c>
      <c r="E40" s="16" vm="5079">
        <v>0.97154670700000001</v>
      </c>
      <c r="F40" s="17">
        <v>-1.2902481678804761E-2</v>
      </c>
      <c r="G40" s="14" vm="5085">
        <v>0.95307139200000002</v>
      </c>
      <c r="H40" s="15">
        <v>3.0823373080578862E-3</v>
      </c>
      <c r="I40" s="16" vm="5091">
        <v>0.98206359600000004</v>
      </c>
    </row>
    <row r="41" spans="1:26" x14ac:dyDescent="0.25">
      <c r="A41" s="18" t="s">
        <v>31</v>
      </c>
      <c r="B41" s="17">
        <v>0</v>
      </c>
      <c r="C41" s="14" vm="5097">
        <v>0</v>
      </c>
      <c r="D41" s="15">
        <v>0</v>
      </c>
      <c r="E41" s="16" vm="5103">
        <v>0</v>
      </c>
      <c r="F41" s="17">
        <v>0</v>
      </c>
      <c r="G41" s="14" vm="5109">
        <v>0</v>
      </c>
      <c r="H41" s="15">
        <v>0</v>
      </c>
      <c r="I41" s="16" vm="5103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5115">
        <v>0</v>
      </c>
      <c r="D42" s="15">
        <v>0</v>
      </c>
      <c r="E42" s="16" vm="5121">
        <v>0</v>
      </c>
      <c r="F42" s="17">
        <v>0</v>
      </c>
      <c r="G42" s="14" vm="5127">
        <v>0</v>
      </c>
      <c r="H42" s="15">
        <v>0</v>
      </c>
      <c r="I42" s="16" vm="5133">
        <v>0</v>
      </c>
      <c r="K42" s="40"/>
      <c r="L42" s="40"/>
    </row>
    <row r="43" spans="1:26" x14ac:dyDescent="0.25">
      <c r="A43" s="18" t="s">
        <v>64</v>
      </c>
      <c r="B43" s="17">
        <v>-2.1650326254043444E-6</v>
      </c>
      <c r="C43" s="14" vm="5139">
        <v>0</v>
      </c>
      <c r="D43" s="15">
        <v>-3.0349546062857254E-6</v>
      </c>
      <c r="E43" s="16" vm="5145">
        <v>0</v>
      </c>
      <c r="F43" s="17">
        <v>-6.2570411170377789E-6</v>
      </c>
      <c r="G43" s="14" vm="5151">
        <v>0</v>
      </c>
      <c r="H43" s="15">
        <v>-5.6168108987675074E-5</v>
      </c>
      <c r="I43" s="16" vm="5157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5163">
        <v>0</v>
      </c>
      <c r="D44" s="15">
        <v>0</v>
      </c>
      <c r="E44" s="16" vm="5169">
        <v>0</v>
      </c>
      <c r="F44" s="17">
        <v>0</v>
      </c>
      <c r="G44" s="14" vm="5175">
        <v>0</v>
      </c>
      <c r="H44" s="15">
        <v>0</v>
      </c>
      <c r="I44" s="16" vm="5181">
        <v>0</v>
      </c>
      <c r="K44" s="41"/>
      <c r="L44" s="41"/>
      <c r="O44" s="42"/>
    </row>
    <row r="45" spans="1:26" x14ac:dyDescent="0.25">
      <c r="A45" s="18" t="s">
        <v>36</v>
      </c>
      <c r="B45" s="17">
        <v>0</v>
      </c>
      <c r="C45" s="14" vm="5187">
        <v>0</v>
      </c>
      <c r="D45" s="15">
        <v>0</v>
      </c>
      <c r="E45" s="16" vm="5193">
        <v>0</v>
      </c>
      <c r="F45" s="17">
        <v>0</v>
      </c>
      <c r="G45" s="14" vm="5199">
        <v>0</v>
      </c>
      <c r="H45" s="15">
        <v>0</v>
      </c>
      <c r="I45" s="16" vm="5205">
        <v>0</v>
      </c>
      <c r="K45" s="41"/>
      <c r="L45" s="41"/>
    </row>
    <row r="46" spans="1:26" x14ac:dyDescent="0.25">
      <c r="A46" s="18" t="s">
        <v>37</v>
      </c>
      <c r="B46" s="17">
        <v>0</v>
      </c>
      <c r="C46" s="14" vm="5211">
        <v>0</v>
      </c>
      <c r="D46" s="15">
        <v>0</v>
      </c>
      <c r="E46" s="16" vm="5217">
        <v>0</v>
      </c>
      <c r="F46" s="17">
        <v>0</v>
      </c>
      <c r="G46" s="14" vm="5223">
        <v>0</v>
      </c>
      <c r="H46" s="15">
        <v>0</v>
      </c>
      <c r="I46" s="16" vm="5229">
        <v>0</v>
      </c>
      <c r="K46" s="41"/>
      <c r="L46" s="41"/>
    </row>
    <row r="47" spans="1:26" x14ac:dyDescent="0.25">
      <c r="A47" s="18" t="s">
        <v>38</v>
      </c>
      <c r="B47" s="17">
        <v>0</v>
      </c>
      <c r="C47" s="14" vm="5235">
        <v>0</v>
      </c>
      <c r="D47" s="15">
        <v>0</v>
      </c>
      <c r="E47" s="16" vm="5241">
        <v>0</v>
      </c>
      <c r="F47" s="17">
        <v>0</v>
      </c>
      <c r="G47" s="14" vm="5247">
        <v>0</v>
      </c>
      <c r="H47" s="15">
        <v>0</v>
      </c>
      <c r="I47" s="16" vm="5253">
        <v>0</v>
      </c>
      <c r="K47" s="41"/>
      <c r="L47" s="41"/>
    </row>
    <row r="48" spans="1:26" x14ac:dyDescent="0.25">
      <c r="A48" s="18" t="s">
        <v>39</v>
      </c>
      <c r="B48" s="17">
        <v>0</v>
      </c>
      <c r="C48" s="14" vm="5259">
        <v>0</v>
      </c>
      <c r="D48" s="15">
        <v>0</v>
      </c>
      <c r="E48" s="16" vm="5265">
        <v>0</v>
      </c>
      <c r="F48" s="17">
        <v>0</v>
      </c>
      <c r="G48" s="14" vm="5271">
        <v>0</v>
      </c>
      <c r="H48" s="15">
        <v>0</v>
      </c>
      <c r="I48" s="16" vm="5277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5283">
        <v>0</v>
      </c>
      <c r="D49" s="15">
        <v>0</v>
      </c>
      <c r="E49" s="16" vm="5289">
        <v>0</v>
      </c>
      <c r="F49" s="17">
        <v>0</v>
      </c>
      <c r="G49" s="14" vm="5295">
        <v>0</v>
      </c>
      <c r="H49" s="15">
        <v>0</v>
      </c>
      <c r="I49" s="16" vm="5301">
        <v>0</v>
      </c>
      <c r="K49" s="41"/>
      <c r="L49" s="41"/>
    </row>
    <row r="50" spans="1:13" x14ac:dyDescent="0.25">
      <c r="A50" s="18" t="s">
        <v>41</v>
      </c>
      <c r="B50" s="17">
        <v>0</v>
      </c>
      <c r="C50" s="14" vm="5307">
        <v>-4.6195400000000003E-12</v>
      </c>
      <c r="D50" s="15">
        <v>0</v>
      </c>
      <c r="E50" s="16" vm="5313">
        <v>7.7498300000000001E-13</v>
      </c>
      <c r="F50" s="17">
        <v>0</v>
      </c>
      <c r="G50" s="14" vm="5319">
        <v>6.1601600000000005E-13</v>
      </c>
      <c r="H50" s="15">
        <v>0</v>
      </c>
      <c r="I50" s="16" vm="5325">
        <v>7.1279800000000001E-12</v>
      </c>
      <c r="K50" s="41"/>
      <c r="L50" s="41"/>
    </row>
    <row r="51" spans="1:13" x14ac:dyDescent="0.25">
      <c r="A51" s="18" t="s">
        <v>66</v>
      </c>
      <c r="B51" s="17">
        <v>0</v>
      </c>
      <c r="C51" s="14" vm="5331">
        <v>0</v>
      </c>
      <c r="D51" s="15">
        <v>0</v>
      </c>
      <c r="E51" s="16" vm="5337">
        <v>0</v>
      </c>
      <c r="F51" s="17">
        <v>0</v>
      </c>
      <c r="G51" s="14" vm="5343">
        <v>0</v>
      </c>
      <c r="H51" s="15">
        <v>0</v>
      </c>
      <c r="I51" s="16" vm="5349">
        <v>0</v>
      </c>
      <c r="K51" s="41"/>
      <c r="L51" s="41"/>
    </row>
    <row r="52" spans="1:13" x14ac:dyDescent="0.25">
      <c r="A52" s="18" t="s">
        <v>43</v>
      </c>
      <c r="B52" s="17">
        <v>0</v>
      </c>
      <c r="C52" s="14" vm="5355">
        <v>0</v>
      </c>
      <c r="D52" s="15">
        <v>0</v>
      </c>
      <c r="E52" s="16" vm="5361">
        <v>0</v>
      </c>
      <c r="F52" s="17">
        <v>0</v>
      </c>
      <c r="G52" s="14" vm="5367">
        <v>0</v>
      </c>
      <c r="H52" s="15">
        <v>0</v>
      </c>
      <c r="I52" s="16" vm="5373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5379">
        <v>0</v>
      </c>
      <c r="D53" s="15">
        <v>0</v>
      </c>
      <c r="E53" s="16" vm="5385">
        <v>0</v>
      </c>
      <c r="F53" s="17">
        <v>0</v>
      </c>
      <c r="G53" s="14" vm="5391">
        <v>0</v>
      </c>
      <c r="H53" s="15">
        <v>0</v>
      </c>
      <c r="I53" s="16" vm="5397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5403">
        <v>0</v>
      </c>
      <c r="D54" s="15">
        <v>0</v>
      </c>
      <c r="E54" s="16" vm="5409">
        <v>0</v>
      </c>
      <c r="F54" s="17">
        <v>0</v>
      </c>
      <c r="G54" s="14" vm="5415">
        <v>0</v>
      </c>
      <c r="H54" s="15">
        <v>0</v>
      </c>
      <c r="I54" s="16" vm="5421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5427">
        <v>0</v>
      </c>
      <c r="D55" s="15">
        <v>0</v>
      </c>
      <c r="E55" s="16" vm="5433">
        <v>0</v>
      </c>
      <c r="F55" s="17">
        <v>0</v>
      </c>
      <c r="G55" s="14" vm="5439">
        <v>0</v>
      </c>
      <c r="H55" s="15">
        <v>0</v>
      </c>
      <c r="I55" s="16" vm="5445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5451">
        <v>0</v>
      </c>
      <c r="D56" s="15">
        <v>0</v>
      </c>
      <c r="E56" s="16" vm="5457">
        <v>0</v>
      </c>
      <c r="F56" s="17">
        <v>0</v>
      </c>
      <c r="G56" s="14" vm="5463">
        <v>0</v>
      </c>
      <c r="H56" s="15">
        <v>0</v>
      </c>
      <c r="I56" s="16" vm="5469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5475">
        <v>0</v>
      </c>
      <c r="D57" s="15">
        <v>0</v>
      </c>
      <c r="E57" s="16" vm="5481">
        <v>-3.9619900000000002E-12</v>
      </c>
      <c r="F57" s="17">
        <v>0</v>
      </c>
      <c r="G57" s="14" vm="5487">
        <v>-3.1913100000000001E-12</v>
      </c>
      <c r="H57" s="15">
        <v>0</v>
      </c>
      <c r="I57" s="16" vm="5493">
        <v>-6.4265500000000003E-12</v>
      </c>
      <c r="K57" s="41"/>
      <c r="L57" s="41"/>
    </row>
    <row r="58" spans="1:13" x14ac:dyDescent="0.25">
      <c r="A58" s="19" t="s">
        <v>49</v>
      </c>
      <c r="B58" s="43">
        <v>-2.7011070692732786E-2</v>
      </c>
      <c r="C58" s="20">
        <v>0.99999999999538047</v>
      </c>
      <c r="D58" s="44">
        <v>-3.4671848423416529E-3</v>
      </c>
      <c r="E58" s="45">
        <v>1.0000000000016587</v>
      </c>
      <c r="F58" s="23">
        <v>-1.2886434929787582E-2</v>
      </c>
      <c r="G58" s="46">
        <v>0.99999999999742462</v>
      </c>
      <c r="H58" s="47">
        <v>3.1815748598105209E-3</v>
      </c>
      <c r="I58" s="22">
        <v>1.0000000000007014</v>
      </c>
      <c r="K58" s="41"/>
      <c r="L58" s="41"/>
    </row>
    <row r="59" spans="1:13" x14ac:dyDescent="0.25">
      <c r="A59" s="48" t="s">
        <v>50</v>
      </c>
      <c r="B59" s="43"/>
      <c r="C59" s="49">
        <v>-3422.1699999999996</v>
      </c>
      <c r="D59" s="44"/>
      <c r="E59" s="49">
        <v>-642.79799999999955</v>
      </c>
      <c r="F59" s="43"/>
      <c r="G59" s="49">
        <v>-1739.8209999999995</v>
      </c>
      <c r="H59" s="44"/>
      <c r="I59" s="49">
        <v>63.409000000000447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-2.701107158062975E-2</v>
      </c>
      <c r="C61" s="52" vm="5511">
        <v>1</v>
      </c>
      <c r="D61" s="53">
        <v>-3.4671854418391848E-3</v>
      </c>
      <c r="E61" s="16" vm="5517">
        <v>1</v>
      </c>
      <c r="F61" s="54">
        <v>-1.2886435721538636E-2</v>
      </c>
      <c r="G61" s="52" vm="5523">
        <v>1</v>
      </c>
      <c r="H61" s="53">
        <v>3.1815732056166704E-3</v>
      </c>
      <c r="I61" s="55" vm="5529">
        <v>1</v>
      </c>
      <c r="K61" s="41"/>
      <c r="L61" s="41"/>
    </row>
    <row r="62" spans="1:13" x14ac:dyDescent="0.25">
      <c r="A62" s="18" t="s">
        <v>52</v>
      </c>
      <c r="B62" s="51">
        <v>0</v>
      </c>
      <c r="C62" s="14" vm="5535">
        <v>0</v>
      </c>
      <c r="D62" s="53">
        <v>0</v>
      </c>
      <c r="E62" s="16" vm="5541">
        <v>7.2508799999999996E-11</v>
      </c>
      <c r="F62" s="54">
        <v>0</v>
      </c>
      <c r="G62" s="14" vm="5547">
        <v>5.80937E-11</v>
      </c>
      <c r="H62" s="53">
        <v>0</v>
      </c>
      <c r="I62" s="16" vm="5553">
        <v>5.6730000000000001E-11</v>
      </c>
      <c r="K62" s="56"/>
      <c r="L62" s="41"/>
    </row>
    <row r="63" spans="1:13" x14ac:dyDescent="0.25">
      <c r="A63" s="19" t="s">
        <v>49</v>
      </c>
      <c r="B63" s="43">
        <v>-2.701107158062975E-2</v>
      </c>
      <c r="C63" s="43">
        <v>1</v>
      </c>
      <c r="D63" s="44">
        <v>-3.4671854418391848E-3</v>
      </c>
      <c r="E63" s="45">
        <v>1.0000000000725089</v>
      </c>
      <c r="F63" s="23">
        <v>-1.2886435721538636E-2</v>
      </c>
      <c r="G63" s="46">
        <v>1.0000000000580938</v>
      </c>
      <c r="H63" s="47">
        <v>3.1815732056166704E-3</v>
      </c>
      <c r="I63" s="22">
        <v>1.00000000005673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-2.701107158062975E-2</v>
      </c>
      <c r="C65" s="52" vm="5559">
        <v>1</v>
      </c>
      <c r="D65" s="53">
        <v>-3.4671854418391848E-3</v>
      </c>
      <c r="E65" s="16" vm="5565">
        <v>1</v>
      </c>
      <c r="F65" s="54">
        <v>-1.2886435721538636E-2</v>
      </c>
      <c r="G65" s="52" vm="5571">
        <v>1</v>
      </c>
      <c r="H65" s="53">
        <v>3.1815732056166704E-3</v>
      </c>
      <c r="I65" s="55" vm="5577">
        <v>1</v>
      </c>
      <c r="K65" s="41"/>
      <c r="L65" s="41"/>
    </row>
    <row r="66" spans="1:12" x14ac:dyDescent="0.25">
      <c r="A66" s="18" t="s">
        <v>54</v>
      </c>
      <c r="B66" s="51">
        <v>0</v>
      </c>
      <c r="C66" s="14" vm="5583">
        <v>-4.6195400000000003E-12</v>
      </c>
      <c r="D66" s="53">
        <v>0</v>
      </c>
      <c r="E66" s="16" vm="5589">
        <v>7.7498300000000001E-13</v>
      </c>
      <c r="F66" s="54">
        <v>0</v>
      </c>
      <c r="G66" s="14" vm="5595">
        <v>-2.57529E-12</v>
      </c>
      <c r="H66" s="53">
        <v>0</v>
      </c>
      <c r="I66" s="16" vm="5601">
        <v>7.0142299999999997E-13</v>
      </c>
      <c r="K66" s="41"/>
      <c r="L66" s="41"/>
    </row>
    <row r="67" spans="1:12" x14ac:dyDescent="0.25">
      <c r="A67" s="19" t="s">
        <v>49</v>
      </c>
      <c r="B67" s="43">
        <v>-2.701107158062975E-2</v>
      </c>
      <c r="C67" s="43">
        <v>0.99999999999538047</v>
      </c>
      <c r="D67" s="44">
        <v>-3.4671854418391848E-3</v>
      </c>
      <c r="E67" s="45">
        <v>1.0000000000007749</v>
      </c>
      <c r="F67" s="60">
        <v>-1.2886435721538636E-2</v>
      </c>
      <c r="G67" s="46">
        <v>0.99999999999742473</v>
      </c>
      <c r="H67" s="47">
        <v>3.1815732056166704E-3</v>
      </c>
      <c r="I67" s="22">
        <v>1.0000000000007014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D893-5D78-4922-85F9-1267F57CDC3A}">
  <sheetPr codeName="גיליון19"/>
  <dimension ref="A1:AD72"/>
  <sheetViews>
    <sheetView rightToLeft="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5602">
        <v>80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5603">
        <v>-1.0050100000000001E-5</v>
      </c>
      <c r="C7" s="14" vm="5604">
        <v>3.0824312999999999E-2</v>
      </c>
      <c r="D7" s="15" vm="5605">
        <v>-1.2258899999999999E-4</v>
      </c>
      <c r="E7" s="16" vm="5606">
        <v>4.2338046999999997E-2</v>
      </c>
      <c r="F7" s="17" vm="5607">
        <v>7.9087500000000002E-4</v>
      </c>
      <c r="G7" s="14" vm="5608">
        <v>4.659634E-2</v>
      </c>
      <c r="H7" s="15" vm="5609">
        <v>-1.7645399999999999E-5</v>
      </c>
      <c r="I7" s="16" vm="5610">
        <v>3.9480042E-2</v>
      </c>
      <c r="J7" s="17" vm="5611">
        <v>-7.7896600000000002E-5</v>
      </c>
      <c r="K7" s="14" vm="5612">
        <v>4.7929678000000003E-2</v>
      </c>
      <c r="L7" s="15" vm="5613">
        <v>-5.2410200000000002E-5</v>
      </c>
      <c r="M7" s="16" vm="5614">
        <v>5.1566979999999998E-2</v>
      </c>
      <c r="N7" s="17" vm="5615">
        <v>-1.8285400000000001E-4</v>
      </c>
      <c r="O7" s="14" vm="5616">
        <v>5.4358670999999997E-2</v>
      </c>
      <c r="P7" s="15" vm="5617">
        <v>-1.1924199999999999E-4</v>
      </c>
      <c r="Q7" s="16" vm="5618">
        <v>5.0359418000000003E-2</v>
      </c>
      <c r="R7" s="17" vm="5619">
        <v>5.7749500000000003E-4</v>
      </c>
      <c r="S7" s="14" vm="5620">
        <v>3.4935004999999998E-2</v>
      </c>
      <c r="T7" s="15" vm="5621">
        <v>8.5946999999999992E-6</v>
      </c>
      <c r="U7" s="16" vm="5622">
        <v>3.2549250000000002E-2</v>
      </c>
      <c r="V7" s="17" vm="5623">
        <v>-1.54232E-4</v>
      </c>
      <c r="W7" s="14" vm="5624">
        <v>2.4763091000000001E-2</v>
      </c>
      <c r="X7" s="15" vm="5625">
        <v>-1.2457500000000001E-4</v>
      </c>
      <c r="Y7" s="16" vm="5626">
        <v>3.3565692000000001E-2</v>
      </c>
      <c r="Z7" s="62"/>
      <c r="AD7" s="12"/>
    </row>
    <row r="8" spans="1:30" x14ac:dyDescent="0.25">
      <c r="A8" s="18" t="s" vm="27">
        <v>30</v>
      </c>
      <c r="B8" s="14" vm="5627">
        <v>7.4933200000000001E-4</v>
      </c>
      <c r="C8" s="14" vm="5628">
        <v>0.20911738099999999</v>
      </c>
      <c r="D8" s="15" vm="5629">
        <v>2.2708350000000001E-3</v>
      </c>
      <c r="E8" s="16" vm="5630">
        <v>0.19519277900000001</v>
      </c>
      <c r="F8" s="17" vm="5631">
        <v>-7.4505370000000001E-3</v>
      </c>
      <c r="G8" s="14" vm="5632">
        <v>0.17902267599999999</v>
      </c>
      <c r="H8" s="15" vm="5633">
        <v>3.341269E-3</v>
      </c>
      <c r="I8" s="16" vm="5634">
        <v>0.194310861</v>
      </c>
      <c r="J8" s="17" vm="5635">
        <v>1.9782519999999998E-3</v>
      </c>
      <c r="K8" s="14" vm="5636">
        <v>0.20025506300000001</v>
      </c>
      <c r="L8" s="15" vm="5637">
        <v>4.2719200000000003E-5</v>
      </c>
      <c r="M8" s="16" vm="5638">
        <v>0.20206965399999999</v>
      </c>
      <c r="N8" s="17" vm="5639">
        <v>-4.7079499999999998E-4</v>
      </c>
      <c r="O8" s="14" vm="5640">
        <v>0.196232094</v>
      </c>
      <c r="P8" s="15" vm="5641">
        <v>1.2309490000000001E-3</v>
      </c>
      <c r="Q8" s="16" vm="5642">
        <v>0.19576284999999999</v>
      </c>
      <c r="R8" s="17" vm="5643">
        <v>-2.4265250000000001E-3</v>
      </c>
      <c r="S8" s="14" vm="5644">
        <v>0.211090219</v>
      </c>
      <c r="T8" s="15" vm="5645">
        <v>-7.2588500000000001E-4</v>
      </c>
      <c r="U8" s="16" vm="5646">
        <v>0.20979481999999999</v>
      </c>
      <c r="V8" s="17" vm="5647">
        <v>1.262591E-3</v>
      </c>
      <c r="W8" s="14" vm="5648">
        <v>0.20458373999999999</v>
      </c>
      <c r="X8" s="15" vm="5649">
        <v>8.2078499999999998E-4</v>
      </c>
      <c r="Y8" s="16" vm="5650">
        <v>0.20334387800000001</v>
      </c>
      <c r="Z8" s="62"/>
      <c r="AD8" s="12"/>
    </row>
    <row r="9" spans="1:30" x14ac:dyDescent="0.25">
      <c r="A9" s="18" t="s" vm="52">
        <v>31</v>
      </c>
      <c r="B9" s="14" vm="5651">
        <v>0</v>
      </c>
      <c r="C9" s="14" vm="5652">
        <v>0</v>
      </c>
      <c r="D9" s="15" vm="5653">
        <v>0</v>
      </c>
      <c r="E9" s="16" vm="5654">
        <v>0</v>
      </c>
      <c r="F9" s="17" vm="5655">
        <v>0</v>
      </c>
      <c r="G9" s="14" vm="5656">
        <v>0</v>
      </c>
      <c r="H9" s="15" vm="5657">
        <v>0</v>
      </c>
      <c r="I9" s="16" vm="5658">
        <v>0</v>
      </c>
      <c r="J9" s="17" vm="5659">
        <v>0</v>
      </c>
      <c r="K9" s="14" vm="5660">
        <v>0</v>
      </c>
      <c r="L9" s="15" vm="5661">
        <v>0</v>
      </c>
      <c r="M9" s="16" vm="5662">
        <v>0</v>
      </c>
      <c r="N9" s="17" vm="5663">
        <v>0</v>
      </c>
      <c r="O9" s="14" vm="5664">
        <v>0</v>
      </c>
      <c r="P9" s="15" vm="5665">
        <v>0</v>
      </c>
      <c r="Q9" s="16" vm="5666">
        <v>0</v>
      </c>
      <c r="R9" s="17" vm="5667">
        <v>0</v>
      </c>
      <c r="S9" s="14" vm="5668">
        <v>0</v>
      </c>
      <c r="T9" s="15" vm="5661">
        <v>0</v>
      </c>
      <c r="U9" s="16" vm="5662">
        <v>0</v>
      </c>
      <c r="V9" s="17" vm="5663">
        <v>0</v>
      </c>
      <c r="W9" s="14" vm="5664">
        <v>0</v>
      </c>
      <c r="X9" s="15" vm="5665">
        <v>0</v>
      </c>
      <c r="Y9" s="16" vm="5666">
        <v>0</v>
      </c>
      <c r="Z9" s="62"/>
      <c r="AD9" s="12"/>
    </row>
    <row r="10" spans="1:30" x14ac:dyDescent="0.25">
      <c r="A10" s="18" t="s" vm="71">
        <v>33</v>
      </c>
      <c r="B10" s="14" vm="5669">
        <v>0</v>
      </c>
      <c r="C10" s="14" vm="5670">
        <v>0</v>
      </c>
      <c r="D10" s="15" vm="5671">
        <v>0</v>
      </c>
      <c r="E10" s="16" vm="5672">
        <v>0</v>
      </c>
      <c r="F10" s="17" vm="5673">
        <v>0</v>
      </c>
      <c r="G10" s="14" vm="5674">
        <v>0</v>
      </c>
      <c r="H10" s="15" vm="5675">
        <v>0</v>
      </c>
      <c r="I10" s="16" vm="5676">
        <v>0</v>
      </c>
      <c r="J10" s="17" vm="5677">
        <v>0</v>
      </c>
      <c r="K10" s="14" vm="5678">
        <v>0</v>
      </c>
      <c r="L10" s="15" vm="5679">
        <v>0</v>
      </c>
      <c r="M10" s="16" vm="5680">
        <v>0</v>
      </c>
      <c r="N10" s="17" vm="5681">
        <v>0</v>
      </c>
      <c r="O10" s="14" vm="5682">
        <v>0</v>
      </c>
      <c r="P10" s="15" vm="5683">
        <v>0</v>
      </c>
      <c r="Q10" s="16" vm="5684">
        <v>0</v>
      </c>
      <c r="R10" s="17" vm="5685">
        <v>0</v>
      </c>
      <c r="S10" s="14" vm="5686">
        <v>0</v>
      </c>
      <c r="T10" s="15" vm="5687">
        <v>0</v>
      </c>
      <c r="U10" s="16" vm="5688">
        <v>0</v>
      </c>
      <c r="V10" s="17" vm="5689">
        <v>0</v>
      </c>
      <c r="W10" s="14" vm="5690">
        <v>0</v>
      </c>
      <c r="X10" s="15" vm="5691">
        <v>0</v>
      </c>
      <c r="Y10" s="16" vm="5692">
        <v>0</v>
      </c>
      <c r="Z10" s="62"/>
      <c r="AD10" s="12"/>
    </row>
    <row r="11" spans="1:30" x14ac:dyDescent="0.25">
      <c r="A11" s="18" t="s" vm="96">
        <v>34</v>
      </c>
      <c r="B11" s="14" vm="5693">
        <v>-5.9618699999999996E-7</v>
      </c>
      <c r="C11" s="14" vm="5694">
        <v>0</v>
      </c>
      <c r="D11" s="15" vm="5695">
        <v>-6.0770599999999998E-7</v>
      </c>
      <c r="E11" s="16" vm="5696">
        <v>0</v>
      </c>
      <c r="F11" s="17" vm="5697">
        <v>-6.0875599999999995E-7</v>
      </c>
      <c r="G11" s="14" vm="5698">
        <v>0</v>
      </c>
      <c r="H11" s="15" vm="5699">
        <v>-6.0408899999999998E-7</v>
      </c>
      <c r="I11" s="16" vm="5700">
        <v>0</v>
      </c>
      <c r="J11" s="17" vm="5701">
        <v>-5.8653999999999996E-7</v>
      </c>
      <c r="K11" s="14" vm="5702">
        <v>0</v>
      </c>
      <c r="L11" s="15" vm="5703">
        <v>-5.9316700000000003E-7</v>
      </c>
      <c r="M11" s="16" vm="5704">
        <v>0</v>
      </c>
      <c r="N11" s="17" vm="5705">
        <v>-5.8385199999999998E-7</v>
      </c>
      <c r="O11" s="14" vm="5706">
        <v>0</v>
      </c>
      <c r="P11" s="15" vm="5707">
        <v>-5.65449E-7</v>
      </c>
      <c r="Q11" s="16" vm="5708">
        <v>0</v>
      </c>
      <c r="R11" s="17" vm="5709">
        <v>-5.8460299999999996E-7</v>
      </c>
      <c r="S11" s="14" vm="5710">
        <v>0</v>
      </c>
      <c r="T11" s="15" vm="5711">
        <v>-5.8457100000000003E-7</v>
      </c>
      <c r="U11" s="16" vm="5712">
        <v>0</v>
      </c>
      <c r="V11" s="17" vm="5713">
        <v>-5.89687E-7</v>
      </c>
      <c r="W11" s="14" vm="5714">
        <v>0</v>
      </c>
      <c r="X11" s="15" vm="5715">
        <v>-5.7807099999999996E-7</v>
      </c>
      <c r="Y11" s="16" vm="5716">
        <v>0</v>
      </c>
      <c r="Z11" s="62"/>
      <c r="AD11" s="12"/>
    </row>
    <row r="12" spans="1:30" x14ac:dyDescent="0.25">
      <c r="A12" s="18" t="s" vm="121">
        <v>35</v>
      </c>
      <c r="B12" s="14" vm="5717">
        <v>0</v>
      </c>
      <c r="C12" s="14" vm="5718">
        <v>0</v>
      </c>
      <c r="D12" s="15" vm="5719">
        <v>0</v>
      </c>
      <c r="E12" s="16" vm="5720">
        <v>0</v>
      </c>
      <c r="F12" s="17" vm="5721">
        <v>0</v>
      </c>
      <c r="G12" s="14" vm="5722">
        <v>0</v>
      </c>
      <c r="H12" s="15" vm="5723">
        <v>0</v>
      </c>
      <c r="I12" s="16" vm="5724">
        <v>0</v>
      </c>
      <c r="J12" s="17" vm="5725">
        <v>0</v>
      </c>
      <c r="K12" s="14" vm="5726">
        <v>0</v>
      </c>
      <c r="L12" s="15" vm="5727">
        <v>0</v>
      </c>
      <c r="M12" s="16" vm="5728">
        <v>0</v>
      </c>
      <c r="N12" s="17" vm="5729">
        <v>0</v>
      </c>
      <c r="O12" s="14" vm="5730">
        <v>0</v>
      </c>
      <c r="P12" s="15" vm="5731">
        <v>0</v>
      </c>
      <c r="Q12" s="16" vm="5732">
        <v>0</v>
      </c>
      <c r="R12" s="17" vm="5733">
        <v>0</v>
      </c>
      <c r="S12" s="14" vm="5734">
        <v>0</v>
      </c>
      <c r="T12" s="15" vm="5735">
        <v>0</v>
      </c>
      <c r="U12" s="16" vm="5736">
        <v>0</v>
      </c>
      <c r="V12" s="17" vm="5737">
        <v>0</v>
      </c>
      <c r="W12" s="14" vm="5738">
        <v>0</v>
      </c>
      <c r="X12" s="15" vm="5739">
        <v>0</v>
      </c>
      <c r="Y12" s="16" vm="5740">
        <v>0</v>
      </c>
      <c r="Z12" s="62"/>
      <c r="AD12" s="12"/>
    </row>
    <row r="13" spans="1:30" x14ac:dyDescent="0.25">
      <c r="A13" s="18" t="s" vm="146">
        <v>36</v>
      </c>
      <c r="B13" s="14" vm="5741">
        <v>0</v>
      </c>
      <c r="C13" s="14" vm="5742">
        <v>0</v>
      </c>
      <c r="D13" s="15" vm="5743">
        <v>0</v>
      </c>
      <c r="E13" s="16" vm="5744">
        <v>0</v>
      </c>
      <c r="F13" s="17" vm="5745">
        <v>0</v>
      </c>
      <c r="G13" s="14" vm="5746">
        <v>0</v>
      </c>
      <c r="H13" s="15" vm="5747">
        <v>0</v>
      </c>
      <c r="I13" s="16" vm="5748">
        <v>0</v>
      </c>
      <c r="J13" s="17" vm="5749">
        <v>0</v>
      </c>
      <c r="K13" s="14" vm="5750">
        <v>0</v>
      </c>
      <c r="L13" s="15" vm="5751">
        <v>0</v>
      </c>
      <c r="M13" s="16" vm="5752">
        <v>0</v>
      </c>
      <c r="N13" s="17" vm="5753">
        <v>0</v>
      </c>
      <c r="O13" s="14" vm="5754">
        <v>0</v>
      </c>
      <c r="P13" s="15" vm="5755">
        <v>0</v>
      </c>
      <c r="Q13" s="16" vm="5756">
        <v>0</v>
      </c>
      <c r="R13" s="17" vm="5757">
        <v>0</v>
      </c>
      <c r="S13" s="14" vm="5758">
        <v>0</v>
      </c>
      <c r="T13" s="15" vm="5759">
        <v>0</v>
      </c>
      <c r="U13" s="16" vm="5760">
        <v>0</v>
      </c>
      <c r="V13" s="17" vm="5761">
        <v>0</v>
      </c>
      <c r="W13" s="14" vm="5762">
        <v>0</v>
      </c>
      <c r="X13" s="15" vm="5763">
        <v>0</v>
      </c>
      <c r="Y13" s="16" vm="5764">
        <v>0</v>
      </c>
      <c r="Z13" s="62"/>
      <c r="AD13" s="12"/>
    </row>
    <row r="14" spans="1:30" x14ac:dyDescent="0.25">
      <c r="A14" s="18" t="s">
        <v>37</v>
      </c>
      <c r="B14" s="14" vm="5765">
        <v>-4.24292E-4</v>
      </c>
      <c r="C14" s="14" vm="5766">
        <v>0.69390148399999996</v>
      </c>
      <c r="D14" s="15" vm="5767">
        <v>-2.1638187999999999E-2</v>
      </c>
      <c r="E14" s="16" vm="5768">
        <v>0.69422545499999999</v>
      </c>
      <c r="F14" s="17" vm="5769">
        <v>-7.2173003999999999E-2</v>
      </c>
      <c r="G14" s="14" vm="5770">
        <v>0.72051762600000002</v>
      </c>
      <c r="H14" s="15" vm="5771">
        <v>4.1003721E-2</v>
      </c>
      <c r="I14" s="16" vm="5772">
        <v>0.71274957500000002</v>
      </c>
      <c r="J14" s="17" vm="5773">
        <v>1.1276158999999999E-2</v>
      </c>
      <c r="K14" s="14" vm="5774">
        <v>0.68997586700000002</v>
      </c>
      <c r="L14" s="15" vm="5775">
        <v>-3.81416E-3</v>
      </c>
      <c r="M14" s="16" vm="5776">
        <v>0.68431638400000006</v>
      </c>
      <c r="N14" s="17" vm="5777">
        <v>2.1500268999999999E-2</v>
      </c>
      <c r="O14" s="14" vm="5778">
        <v>0.69007370899999998</v>
      </c>
      <c r="P14" s="15" vm="5779">
        <v>1.7386253000000001E-2</v>
      </c>
      <c r="Q14" s="16" vm="5780">
        <v>0.69484727099999999</v>
      </c>
      <c r="R14" s="17" vm="5781">
        <v>-8.3124710000000001E-3</v>
      </c>
      <c r="S14" s="14" vm="5782">
        <v>0.69810898799999999</v>
      </c>
      <c r="T14" s="15" vm="5783">
        <v>-4.6524820000000003E-3</v>
      </c>
      <c r="U14" s="16" vm="5784">
        <v>0.70027929499999997</v>
      </c>
      <c r="V14" s="17" vm="5785">
        <v>3.2400995000000002E-2</v>
      </c>
      <c r="W14" s="14" vm="5786">
        <v>0.70689553900000002</v>
      </c>
      <c r="X14" s="15" vm="5787">
        <v>7.9810579999999992E-3</v>
      </c>
      <c r="Y14" s="16" vm="5788">
        <v>0.70018714299999996</v>
      </c>
      <c r="Z14" s="62"/>
      <c r="AD14" s="12"/>
    </row>
    <row r="15" spans="1:30" x14ac:dyDescent="0.25">
      <c r="A15" s="18" t="s" vm="195">
        <v>38</v>
      </c>
      <c r="B15" s="14" vm="5789">
        <v>0</v>
      </c>
      <c r="C15" s="14" vm="5790">
        <v>0</v>
      </c>
      <c r="D15" s="15" vm="5791">
        <v>0</v>
      </c>
      <c r="E15" s="16" vm="5792">
        <v>0</v>
      </c>
      <c r="F15" s="17" vm="5793">
        <v>0</v>
      </c>
      <c r="G15" s="14" vm="5794">
        <v>0</v>
      </c>
      <c r="H15" s="15" vm="5795">
        <v>0</v>
      </c>
      <c r="I15" s="16" vm="5796">
        <v>0</v>
      </c>
      <c r="J15" s="17" vm="5797">
        <v>0</v>
      </c>
      <c r="K15" s="14" vm="5798">
        <v>0</v>
      </c>
      <c r="L15" s="15" vm="5799">
        <v>0</v>
      </c>
      <c r="M15" s="16" vm="5800">
        <v>0</v>
      </c>
      <c r="N15" s="17" vm="5801">
        <v>0</v>
      </c>
      <c r="O15" s="14" vm="5802">
        <v>0</v>
      </c>
      <c r="P15" s="15" vm="5803">
        <v>0</v>
      </c>
      <c r="Q15" s="16" vm="5804">
        <v>0</v>
      </c>
      <c r="R15" s="17" vm="5805">
        <v>0</v>
      </c>
      <c r="S15" s="14" vm="5806">
        <v>0</v>
      </c>
      <c r="T15" s="15" vm="5807">
        <v>0</v>
      </c>
      <c r="U15" s="16" vm="5808">
        <v>0</v>
      </c>
      <c r="V15" s="17" vm="5809">
        <v>0</v>
      </c>
      <c r="W15" s="14" vm="5810">
        <v>0</v>
      </c>
      <c r="X15" s="15" vm="5811">
        <v>0</v>
      </c>
      <c r="Y15" s="16" vm="5812">
        <v>0</v>
      </c>
      <c r="Z15" s="62"/>
    </row>
    <row r="16" spans="1:30" ht="13.5" customHeight="1" x14ac:dyDescent="0.25">
      <c r="A16" s="18" t="s" vm="220">
        <v>39</v>
      </c>
      <c r="B16" s="14" vm="5813">
        <v>0</v>
      </c>
      <c r="C16" s="14" vm="5814">
        <v>0</v>
      </c>
      <c r="D16" s="15" vm="5815">
        <v>0</v>
      </c>
      <c r="E16" s="16" vm="5816">
        <v>0</v>
      </c>
      <c r="F16" s="17" vm="5817">
        <v>0</v>
      </c>
      <c r="G16" s="14" vm="5818">
        <v>0</v>
      </c>
      <c r="H16" s="15" vm="5819">
        <v>0</v>
      </c>
      <c r="I16" s="16" vm="5820">
        <v>0</v>
      </c>
      <c r="J16" s="17" vm="5821">
        <v>0</v>
      </c>
      <c r="K16" s="14" vm="5822">
        <v>0</v>
      </c>
      <c r="L16" s="15" vm="5823">
        <v>0</v>
      </c>
      <c r="M16" s="16" vm="5824">
        <v>0</v>
      </c>
      <c r="N16" s="17" vm="5825">
        <v>0</v>
      </c>
      <c r="O16" s="14" vm="5826">
        <v>0</v>
      </c>
      <c r="P16" s="15" vm="5827">
        <v>0</v>
      </c>
      <c r="Q16" s="16" vm="5828">
        <v>0</v>
      </c>
      <c r="R16" s="17" vm="5829">
        <v>0</v>
      </c>
      <c r="S16" s="14" vm="5830">
        <v>0</v>
      </c>
      <c r="T16" s="15" vm="5831">
        <v>0</v>
      </c>
      <c r="U16" s="16" vm="5832">
        <v>0</v>
      </c>
      <c r="V16" s="17" vm="5833">
        <v>0</v>
      </c>
      <c r="W16" s="14" vm="5834">
        <v>0</v>
      </c>
      <c r="X16" s="15" vm="5835">
        <v>0</v>
      </c>
      <c r="Y16" s="16" vm="5836">
        <v>0</v>
      </c>
      <c r="Z16" s="62"/>
    </row>
    <row r="17" spans="1:30" x14ac:dyDescent="0.25">
      <c r="A17" s="18" t="s" vm="245">
        <v>40</v>
      </c>
      <c r="B17" s="14" vm="5837">
        <v>0</v>
      </c>
      <c r="C17" s="14" vm="5838">
        <v>0</v>
      </c>
      <c r="D17" s="15" vm="5839">
        <v>0</v>
      </c>
      <c r="E17" s="16" vm="5840">
        <v>0</v>
      </c>
      <c r="F17" s="17" vm="5841">
        <v>0</v>
      </c>
      <c r="G17" s="14" vm="5842">
        <v>0</v>
      </c>
      <c r="H17" s="15" vm="5843">
        <v>0</v>
      </c>
      <c r="I17" s="16" vm="5844">
        <v>0</v>
      </c>
      <c r="J17" s="17" vm="5845">
        <v>0</v>
      </c>
      <c r="K17" s="14" vm="5846">
        <v>0</v>
      </c>
      <c r="L17" s="15" vm="5847">
        <v>0</v>
      </c>
      <c r="M17" s="16" vm="5848">
        <v>0</v>
      </c>
      <c r="N17" s="17" vm="5849">
        <v>0</v>
      </c>
      <c r="O17" s="14" vm="5850">
        <v>0</v>
      </c>
      <c r="P17" s="15" vm="5851">
        <v>0</v>
      </c>
      <c r="Q17" s="16" vm="5852">
        <v>0</v>
      </c>
      <c r="R17" s="17" vm="5853">
        <v>0</v>
      </c>
      <c r="S17" s="14" vm="5854">
        <v>0</v>
      </c>
      <c r="T17" s="15" vm="5855">
        <v>0</v>
      </c>
      <c r="U17" s="16" vm="5856">
        <v>0</v>
      </c>
      <c r="V17" s="17" vm="5857">
        <v>0</v>
      </c>
      <c r="W17" s="14" vm="5858">
        <v>0</v>
      </c>
      <c r="X17" s="15" vm="5859">
        <v>0</v>
      </c>
      <c r="Y17" s="16" vm="5860">
        <v>0</v>
      </c>
      <c r="Z17" s="62"/>
    </row>
    <row r="18" spans="1:30" x14ac:dyDescent="0.25">
      <c r="A18" s="18" t="s" vm="270">
        <v>41</v>
      </c>
      <c r="B18" s="14" vm="5861">
        <v>1.7453899999999999E-5</v>
      </c>
      <c r="C18" s="14" vm="5862">
        <v>1.6438640000000001E-3</v>
      </c>
      <c r="D18" s="15" vm="5863">
        <v>2.7149500000000002E-4</v>
      </c>
      <c r="E18" s="16" vm="5864">
        <v>1.733212E-3</v>
      </c>
      <c r="F18" s="17" vm="5865">
        <v>-4.533385E-3</v>
      </c>
      <c r="G18" s="14" vm="5866">
        <v>-2.4987859999999998E-3</v>
      </c>
      <c r="H18" s="15" vm="5867">
        <v>1.6889540000000001E-3</v>
      </c>
      <c r="I18" s="16" vm="5868">
        <v>-2.7920700000000001E-4</v>
      </c>
      <c r="J18" s="17" vm="5869">
        <v>-1.12249E-4</v>
      </c>
      <c r="K18" s="14" vm="5870">
        <v>-4.01624E-4</v>
      </c>
      <c r="L18" s="15" vm="5871">
        <v>8.2979099999999997E-4</v>
      </c>
      <c r="M18" s="16" vm="5872">
        <v>-5.1258399999999997E-5</v>
      </c>
      <c r="N18" s="17" vm="5873">
        <v>1.6009030000000001E-3</v>
      </c>
      <c r="O18" s="14" vm="5874">
        <v>9.2719600000000003E-4</v>
      </c>
      <c r="P18" s="15" vm="5875">
        <v>1.304796E-3</v>
      </c>
      <c r="Q18" s="16" vm="5876">
        <v>1.71451E-3</v>
      </c>
      <c r="R18" s="17" vm="5877">
        <v>-2.7991410000000002E-3</v>
      </c>
      <c r="S18" s="14" vm="5878">
        <v>-1.423753E-3</v>
      </c>
      <c r="T18" s="15" vm="5879">
        <v>8.1672500000000002E-4</v>
      </c>
      <c r="U18" s="16" vm="5880">
        <v>-5.5178099999999999E-4</v>
      </c>
      <c r="V18" s="17" vm="5881">
        <v>2.8333189999999999E-3</v>
      </c>
      <c r="W18" s="14" vm="5882">
        <v>1.9977469999999998E-3</v>
      </c>
      <c r="X18" s="15" vm="5883">
        <v>2.5720080000000002E-3</v>
      </c>
      <c r="Y18" s="16" vm="5884">
        <v>2.4181839999999999E-3</v>
      </c>
      <c r="Z18" s="62"/>
    </row>
    <row r="19" spans="1:30" x14ac:dyDescent="0.25">
      <c r="A19" s="18" t="s" vm="295">
        <v>42</v>
      </c>
      <c r="B19" s="14" vm="5885">
        <v>2.0056259999999999E-3</v>
      </c>
      <c r="C19" s="14" vm="5886">
        <v>6.4512958999999995E-2</v>
      </c>
      <c r="D19" s="15" vm="5887">
        <v>0</v>
      </c>
      <c r="E19" s="16" vm="5888">
        <v>6.6510506999999996E-2</v>
      </c>
      <c r="F19" s="17" vm="5889">
        <v>-1.9211929999999999E-2</v>
      </c>
      <c r="G19" s="14" vm="5890">
        <v>5.6362144000000003E-2</v>
      </c>
      <c r="H19" s="15" vm="5891">
        <v>0</v>
      </c>
      <c r="I19" s="16" vm="5892">
        <v>5.3738728999999999E-2</v>
      </c>
      <c r="J19" s="17" vm="5893">
        <v>1.1174801999999999E-2</v>
      </c>
      <c r="K19" s="14" vm="5894">
        <v>6.2241014999999997E-2</v>
      </c>
      <c r="L19" s="15" vm="5895">
        <v>0</v>
      </c>
      <c r="M19" s="16" vm="5896">
        <v>6.2160468000000003E-2</v>
      </c>
      <c r="N19" s="17" vm="5897">
        <v>-2.30956E-3</v>
      </c>
      <c r="O19" s="14" vm="5898">
        <v>5.8464191999999998E-2</v>
      </c>
      <c r="P19" s="15" vm="5899">
        <v>0</v>
      </c>
      <c r="Q19" s="16" vm="5900">
        <v>5.7366274000000002E-2</v>
      </c>
      <c r="R19" s="17" vm="5901">
        <v>-1.0479650000000001E-3</v>
      </c>
      <c r="S19" s="14" vm="5902">
        <v>5.7343143999999999E-2</v>
      </c>
      <c r="T19" s="15" vm="5903">
        <v>0</v>
      </c>
      <c r="U19" s="16" vm="5904">
        <v>5.7981573000000002E-2</v>
      </c>
      <c r="V19" s="17" vm="5905">
        <v>5.9730110000000003E-3</v>
      </c>
      <c r="W19" s="14" vm="5906">
        <v>6.1810042000000003E-2</v>
      </c>
      <c r="X19" s="15" vm="5907">
        <v>0</v>
      </c>
      <c r="Y19" s="16" vm="5908">
        <v>6.0578493999999997E-2</v>
      </c>
      <c r="Z19" s="62"/>
      <c r="AD19" s="12"/>
    </row>
    <row r="20" spans="1:30" x14ac:dyDescent="0.25">
      <c r="A20" s="18" t="s" vm="320">
        <v>43</v>
      </c>
      <c r="B20" s="14" vm="5909">
        <v>0</v>
      </c>
      <c r="C20" s="14" vm="5910">
        <v>0</v>
      </c>
      <c r="D20" s="15" vm="5911">
        <v>0</v>
      </c>
      <c r="E20" s="16" vm="5912">
        <v>0</v>
      </c>
      <c r="F20" s="17" vm="5913">
        <v>0</v>
      </c>
      <c r="G20" s="14" vm="5914">
        <v>0</v>
      </c>
      <c r="H20" s="15" vm="5915">
        <v>0</v>
      </c>
      <c r="I20" s="16" vm="5916">
        <v>0</v>
      </c>
      <c r="J20" s="17" vm="5917">
        <v>0</v>
      </c>
      <c r="K20" s="14" vm="5918">
        <v>0</v>
      </c>
      <c r="L20" s="15" vm="5919">
        <v>0</v>
      </c>
      <c r="M20" s="16" vm="5920">
        <v>0</v>
      </c>
      <c r="N20" s="17" vm="5921">
        <v>0</v>
      </c>
      <c r="O20" s="14" vm="5922">
        <v>0</v>
      </c>
      <c r="P20" s="15" vm="5923">
        <v>0</v>
      </c>
      <c r="Q20" s="16" vm="5924">
        <v>0</v>
      </c>
      <c r="R20" s="17" vm="5925">
        <v>0</v>
      </c>
      <c r="S20" s="14" vm="5926">
        <v>0</v>
      </c>
      <c r="T20" s="15" vm="5927">
        <v>0</v>
      </c>
      <c r="U20" s="16" vm="5928">
        <v>0</v>
      </c>
      <c r="V20" s="17" vm="5929">
        <v>0</v>
      </c>
      <c r="W20" s="14" vm="5930">
        <v>0</v>
      </c>
      <c r="X20" s="15" vm="5931">
        <v>0</v>
      </c>
      <c r="Y20" s="16" vm="5932">
        <v>0</v>
      </c>
      <c r="Z20" s="62"/>
      <c r="AD20" s="12"/>
    </row>
    <row r="21" spans="1:30" x14ac:dyDescent="0.25">
      <c r="A21" s="18" t="s" vm="345">
        <v>44</v>
      </c>
      <c r="B21" s="14" vm="5933">
        <v>0</v>
      </c>
      <c r="C21" s="14" vm="5934">
        <v>0</v>
      </c>
      <c r="D21" s="15" vm="5935">
        <v>0</v>
      </c>
      <c r="E21" s="16" vm="5936">
        <v>0</v>
      </c>
      <c r="F21" s="17" vm="5937">
        <v>0</v>
      </c>
      <c r="G21" s="14" vm="5938">
        <v>0</v>
      </c>
      <c r="H21" s="15" vm="5939">
        <v>0</v>
      </c>
      <c r="I21" s="16" vm="5940">
        <v>0</v>
      </c>
      <c r="J21" s="17" vm="5941">
        <v>0</v>
      </c>
      <c r="K21" s="14" vm="5942">
        <v>0</v>
      </c>
      <c r="L21" s="15" vm="5943">
        <v>0</v>
      </c>
      <c r="M21" s="16" vm="5944">
        <v>0</v>
      </c>
      <c r="N21" s="17" vm="5945">
        <v>0</v>
      </c>
      <c r="O21" s="14" vm="5946">
        <v>0</v>
      </c>
      <c r="P21" s="15" vm="5947">
        <v>0</v>
      </c>
      <c r="Q21" s="16" vm="5948">
        <v>0</v>
      </c>
      <c r="R21" s="17" vm="5949">
        <v>0</v>
      </c>
      <c r="S21" s="14" vm="5950">
        <v>0</v>
      </c>
      <c r="T21" s="15" vm="5951">
        <v>0</v>
      </c>
      <c r="U21" s="16" vm="5952">
        <v>0</v>
      </c>
      <c r="V21" s="17" vm="5953">
        <v>0</v>
      </c>
      <c r="W21" s="14" vm="5954">
        <v>0</v>
      </c>
      <c r="X21" s="15" vm="5955">
        <v>0</v>
      </c>
      <c r="Y21" s="16" vm="5956">
        <v>0</v>
      </c>
      <c r="Z21" s="62"/>
      <c r="AD21" s="12"/>
    </row>
    <row r="22" spans="1:30" x14ac:dyDescent="0.25">
      <c r="A22" s="18" t="s" vm="370">
        <v>45</v>
      </c>
      <c r="B22" s="14" vm="5957">
        <v>0</v>
      </c>
      <c r="C22" s="14" vm="5958">
        <v>0</v>
      </c>
      <c r="D22" s="15" vm="5959">
        <v>0</v>
      </c>
      <c r="E22" s="16" vm="5960">
        <v>0</v>
      </c>
      <c r="F22" s="17" vm="5961">
        <v>0</v>
      </c>
      <c r="G22" s="14" vm="5962">
        <v>0</v>
      </c>
      <c r="H22" s="15" vm="5963">
        <v>0</v>
      </c>
      <c r="I22" s="16" vm="5964">
        <v>0</v>
      </c>
      <c r="J22" s="17" vm="5965">
        <v>0</v>
      </c>
      <c r="K22" s="14" vm="5966">
        <v>0</v>
      </c>
      <c r="L22" s="15" vm="5967">
        <v>0</v>
      </c>
      <c r="M22" s="16" vm="5968">
        <v>0</v>
      </c>
      <c r="N22" s="17" vm="5969">
        <v>0</v>
      </c>
      <c r="O22" s="14" vm="5970">
        <v>0</v>
      </c>
      <c r="P22" s="15" vm="5971">
        <v>0</v>
      </c>
      <c r="Q22" s="16" vm="5972">
        <v>0</v>
      </c>
      <c r="R22" s="17" vm="5973">
        <v>0</v>
      </c>
      <c r="S22" s="14" vm="5974">
        <v>0</v>
      </c>
      <c r="T22" s="15" vm="5975">
        <v>0</v>
      </c>
      <c r="U22" s="16" vm="5976">
        <v>0</v>
      </c>
      <c r="V22" s="17" vm="5977">
        <v>0</v>
      </c>
      <c r="W22" s="14" vm="5978">
        <v>0</v>
      </c>
      <c r="X22" s="15" vm="5979">
        <v>0</v>
      </c>
      <c r="Y22" s="16" vm="5980">
        <v>0</v>
      </c>
      <c r="Z22" s="62"/>
    </row>
    <row r="23" spans="1:30" x14ac:dyDescent="0.25">
      <c r="A23" s="18" t="s" vm="395">
        <v>46</v>
      </c>
      <c r="B23" s="14" vm="5981">
        <v>0</v>
      </c>
      <c r="C23" s="14" vm="5982">
        <v>0</v>
      </c>
      <c r="D23" s="15" vm="5983">
        <v>0</v>
      </c>
      <c r="E23" s="16" vm="5984">
        <v>0</v>
      </c>
      <c r="F23" s="17" vm="5985">
        <v>0</v>
      </c>
      <c r="G23" s="14" vm="5986">
        <v>0</v>
      </c>
      <c r="H23" s="15" vm="5987">
        <v>0</v>
      </c>
      <c r="I23" s="16" vm="5988">
        <v>0</v>
      </c>
      <c r="J23" s="17" vm="5989">
        <v>0</v>
      </c>
      <c r="K23" s="14" vm="5990">
        <v>0</v>
      </c>
      <c r="L23" s="15" vm="5991">
        <v>0</v>
      </c>
      <c r="M23" s="16" vm="5992">
        <v>0</v>
      </c>
      <c r="N23" s="17" vm="5993">
        <v>0</v>
      </c>
      <c r="O23" s="14" vm="5994">
        <v>0</v>
      </c>
      <c r="P23" s="15" vm="5995">
        <v>0</v>
      </c>
      <c r="Q23" s="16" vm="5996">
        <v>0</v>
      </c>
      <c r="R23" s="17" vm="5997">
        <v>0</v>
      </c>
      <c r="S23" s="14" vm="5998">
        <v>0</v>
      </c>
      <c r="T23" s="15" vm="5999">
        <v>0</v>
      </c>
      <c r="U23" s="16" vm="6000">
        <v>0</v>
      </c>
      <c r="V23" s="17" vm="6001">
        <v>0</v>
      </c>
      <c r="W23" s="14" vm="6002">
        <v>0</v>
      </c>
      <c r="X23" s="15" vm="6003">
        <v>0</v>
      </c>
      <c r="Y23" s="16" vm="6004">
        <v>0</v>
      </c>
      <c r="Z23" s="62"/>
    </row>
    <row r="24" spans="1:30" x14ac:dyDescent="0.25">
      <c r="A24" s="18" t="s" vm="420">
        <v>47</v>
      </c>
      <c r="B24" s="14" vm="6005">
        <v>0</v>
      </c>
      <c r="C24" s="14" vm="6006">
        <v>0</v>
      </c>
      <c r="D24" s="15" vm="6007">
        <v>0</v>
      </c>
      <c r="E24" s="16" vm="6008">
        <v>0</v>
      </c>
      <c r="F24" s="17" vm="6009">
        <v>0</v>
      </c>
      <c r="G24" s="14" vm="6010">
        <v>0</v>
      </c>
      <c r="H24" s="15" vm="6011">
        <v>0</v>
      </c>
      <c r="I24" s="16" vm="6012">
        <v>0</v>
      </c>
      <c r="J24" s="17" vm="6013">
        <v>0</v>
      </c>
      <c r="K24" s="14" vm="6014">
        <v>0</v>
      </c>
      <c r="L24" s="15" vm="6015">
        <v>0</v>
      </c>
      <c r="M24" s="16" vm="6016">
        <v>0</v>
      </c>
      <c r="N24" s="17" vm="6017">
        <v>0</v>
      </c>
      <c r="O24" s="14" vm="6018">
        <v>0</v>
      </c>
      <c r="P24" s="15" vm="6019">
        <v>0</v>
      </c>
      <c r="Q24" s="16" vm="6020">
        <v>0</v>
      </c>
      <c r="R24" s="17" vm="6021">
        <v>0</v>
      </c>
      <c r="S24" s="14" vm="6022">
        <v>0</v>
      </c>
      <c r="T24" s="15" vm="6023">
        <v>0</v>
      </c>
      <c r="U24" s="16" vm="6024">
        <v>0</v>
      </c>
      <c r="V24" s="17" vm="6025">
        <v>0</v>
      </c>
      <c r="W24" s="14" vm="6026">
        <v>0</v>
      </c>
      <c r="X24" s="15" vm="6027">
        <v>0</v>
      </c>
      <c r="Y24" s="16" vm="6028">
        <v>0</v>
      </c>
      <c r="Z24" s="62"/>
    </row>
    <row r="25" spans="1:30" x14ac:dyDescent="0.25">
      <c r="A25" s="18" t="s" vm="445">
        <v>48</v>
      </c>
      <c r="B25" s="14" vm="6029">
        <v>0</v>
      </c>
      <c r="C25" s="14" vm="6030">
        <v>0</v>
      </c>
      <c r="D25" s="15" vm="6031">
        <v>0</v>
      </c>
      <c r="E25" s="16" vm="6032">
        <v>0</v>
      </c>
      <c r="F25" s="17" vm="6033">
        <v>0</v>
      </c>
      <c r="G25" s="14" vm="6034">
        <v>0</v>
      </c>
      <c r="H25" s="15" vm="6035">
        <v>0</v>
      </c>
      <c r="I25" s="16" vm="6036">
        <v>0</v>
      </c>
      <c r="J25" s="17" vm="6037">
        <v>0</v>
      </c>
      <c r="K25" s="14" vm="6038">
        <v>0</v>
      </c>
      <c r="L25" s="15" vm="6039">
        <v>0</v>
      </c>
      <c r="M25" s="16" vm="6040">
        <v>-6.2227100000000006E-5</v>
      </c>
      <c r="N25" s="17" vm="6041">
        <v>-1.40992E-9</v>
      </c>
      <c r="O25" s="14" vm="6042">
        <v>-5.5861700000000001E-5</v>
      </c>
      <c r="P25" s="15" vm="6043">
        <v>-4.5407999999999999E-9</v>
      </c>
      <c r="Q25" s="16" vm="6044">
        <v>-5.0321700000000003E-5</v>
      </c>
      <c r="R25" s="17" vm="6045">
        <v>-4.5708099999999999E-9</v>
      </c>
      <c r="S25" s="14" vm="6046">
        <v>-5.3603200000000002E-5</v>
      </c>
      <c r="T25" s="15" vm="6047">
        <v>-4.3345199999999996E-9</v>
      </c>
      <c r="U25" s="16" vm="6048">
        <v>-5.3157700000000001E-5</v>
      </c>
      <c r="V25" s="17" vm="6049">
        <v>-4.5259400000000002E-9</v>
      </c>
      <c r="W25" s="14" vm="6050">
        <v>-5.0158799999999998E-5</v>
      </c>
      <c r="X25" s="15" vm="6051">
        <v>-3.5862900000000003E-8</v>
      </c>
      <c r="Y25" s="16" vm="6052">
        <v>-9.33908E-5</v>
      </c>
      <c r="Z25" s="62"/>
    </row>
    <row r="26" spans="1:30" x14ac:dyDescent="0.25">
      <c r="A26" s="19" t="s">
        <v>49</v>
      </c>
      <c r="B26" s="20">
        <v>2.3374736130000002E-3</v>
      </c>
      <c r="C26" s="20">
        <v>1.0000000010000001</v>
      </c>
      <c r="D26" s="21">
        <v>-1.9219054705999997E-2</v>
      </c>
      <c r="E26" s="22">
        <v>1</v>
      </c>
      <c r="F26" s="23">
        <v>-0.102578589756</v>
      </c>
      <c r="G26" s="20">
        <v>1</v>
      </c>
      <c r="H26" s="21">
        <v>4.6015694511000002E-2</v>
      </c>
      <c r="I26" s="22">
        <v>1</v>
      </c>
      <c r="J26" s="20">
        <v>2.4238480859999998E-2</v>
      </c>
      <c r="K26" s="20">
        <v>0.99999999900000003</v>
      </c>
      <c r="L26" s="21">
        <v>-2.9946531670000001E-3</v>
      </c>
      <c r="M26" s="22">
        <v>1.0000000005</v>
      </c>
      <c r="N26" s="23">
        <v>2.0137377738080001E-2</v>
      </c>
      <c r="O26" s="20">
        <v>1.0000000003</v>
      </c>
      <c r="P26" s="21">
        <v>1.98021860102E-2</v>
      </c>
      <c r="Q26" s="22">
        <v>1.0000000012999999</v>
      </c>
      <c r="R26" s="20">
        <v>-1.4009196173809999E-2</v>
      </c>
      <c r="S26" s="20">
        <v>0.99999999979999998</v>
      </c>
      <c r="T26" s="21">
        <v>-4.5536362055200001E-3</v>
      </c>
      <c r="U26" s="22">
        <v>0.99999999929999994</v>
      </c>
      <c r="V26" s="23">
        <v>4.2315089787060008E-2</v>
      </c>
      <c r="W26" s="20">
        <v>1.0000000002</v>
      </c>
      <c r="X26" s="21">
        <v>1.12486620661E-2</v>
      </c>
      <c r="Y26" s="22">
        <v>1.0000000002</v>
      </c>
      <c r="Z26" s="62"/>
    </row>
    <row r="27" spans="1:30" x14ac:dyDescent="0.25">
      <c r="A27" s="24" t="s" vm="470">
        <v>50</v>
      </c>
      <c r="B27" s="25" vm="6053">
        <v>233.49199999999999</v>
      </c>
      <c r="C27" s="26"/>
      <c r="D27" s="27" vm="6054">
        <v>-1870.7449999999999</v>
      </c>
      <c r="E27" s="26"/>
      <c r="F27" s="28" vm="6055">
        <v>-9862.5759999999991</v>
      </c>
      <c r="G27" s="26"/>
      <c r="H27" s="27" vm="6056">
        <v>3710.2730000000001</v>
      </c>
      <c r="I27" s="26"/>
      <c r="J27" s="28" vm="6057">
        <v>2101.8150000000001</v>
      </c>
      <c r="K27" s="26"/>
      <c r="L27" s="29" vm="6058">
        <v>-273.46899999999999</v>
      </c>
      <c r="M27" s="30"/>
      <c r="N27" s="31" vm="6059">
        <v>1793.0650000000001</v>
      </c>
      <c r="O27" s="30"/>
      <c r="P27" s="29" vm="6060">
        <v>1804.2</v>
      </c>
      <c r="Q27" s="30"/>
      <c r="R27" s="31" vm="6061">
        <v>-1299.731</v>
      </c>
      <c r="S27" s="30"/>
      <c r="T27" s="29" vm="6062">
        <v>-413.40300000000002</v>
      </c>
      <c r="U27" s="30"/>
      <c r="V27" s="31" vm="6063">
        <v>3817.511</v>
      </c>
      <c r="W27" s="30"/>
      <c r="X27" s="29" vm="6064">
        <v>1059.701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6065">
        <v>3.9353809999999999E-3</v>
      </c>
      <c r="C29" s="14" vm="6066">
        <v>0.73402634899999997</v>
      </c>
      <c r="D29" s="15" vm="6067">
        <v>-5.6169180000000003E-3</v>
      </c>
      <c r="E29" s="16" vm="6068">
        <v>0.738804401</v>
      </c>
      <c r="F29" s="14" vm="6069">
        <v>-8.0217525999999997E-2</v>
      </c>
      <c r="G29" s="14" vm="6070">
        <v>0.70463322500000003</v>
      </c>
      <c r="H29" s="15" vm="6071">
        <v>3.0010446E-2</v>
      </c>
      <c r="I29" s="16" vm="6072">
        <v>0.70274083300000001</v>
      </c>
      <c r="J29" s="17" vm="6073">
        <v>1.4007784000000001E-2</v>
      </c>
      <c r="K29" s="14" vm="6074">
        <v>0.70754388099999999</v>
      </c>
      <c r="L29" s="15" vm="6075">
        <v>-6.5517470000000001E-3</v>
      </c>
      <c r="M29" s="16" vm="6076">
        <v>0.70509518100000002</v>
      </c>
      <c r="N29" s="17" vm="6077">
        <v>1.0191744000000001E-2</v>
      </c>
      <c r="O29" s="14" vm="6078">
        <v>0.69979019899999995</v>
      </c>
      <c r="P29" s="15" vm="6079">
        <v>1.3316992999999999E-2</v>
      </c>
      <c r="Q29" s="16" vm="6080">
        <v>0.698405948</v>
      </c>
      <c r="R29" s="17" vm="6081">
        <v>-1.4819677999999999E-2</v>
      </c>
      <c r="S29" s="14" vm="6082">
        <v>0.69264144400000005</v>
      </c>
      <c r="T29" s="15" vm="6083">
        <v>5.4963699999999996E-4</v>
      </c>
      <c r="U29" s="16" vm="6084">
        <v>0.69524616800000005</v>
      </c>
      <c r="V29" s="17" vm="6085">
        <v>2.8879618999999999E-2</v>
      </c>
      <c r="W29" s="14" vm="6086">
        <v>0.69333703300000005</v>
      </c>
      <c r="X29" s="15" vm="6087">
        <v>9.1721340000000002E-3</v>
      </c>
      <c r="Y29" s="16" vm="6088">
        <v>0.69786736500000002</v>
      </c>
      <c r="Z29" s="62"/>
    </row>
    <row r="30" spans="1:30" x14ac:dyDescent="0.25">
      <c r="A30" s="18" t="s" vm="508">
        <v>52</v>
      </c>
      <c r="B30" s="14" vm="6089">
        <v>-1.5979080000000001E-3</v>
      </c>
      <c r="C30" s="14" vm="6090">
        <v>0.26597365099999998</v>
      </c>
      <c r="D30" s="15" vm="6091">
        <v>-1.3602137E-2</v>
      </c>
      <c r="E30" s="16" vm="6092">
        <v>0.261195599</v>
      </c>
      <c r="F30" s="14" vm="6093">
        <v>-2.2361064E-2</v>
      </c>
      <c r="G30" s="14" vm="6094">
        <v>0.29536677500000003</v>
      </c>
      <c r="H30" s="16" vm="6095">
        <v>1.6005248E-2</v>
      </c>
      <c r="I30" s="16" vm="6096">
        <v>0.29725916699999999</v>
      </c>
      <c r="J30" s="17" vm="6097">
        <v>1.0230697E-2</v>
      </c>
      <c r="K30" s="14" vm="6098">
        <v>0.29245611900000001</v>
      </c>
      <c r="L30" s="15" vm="6099">
        <v>3.5570950000000001E-3</v>
      </c>
      <c r="M30" s="16" vm="6100">
        <v>0.29490481899999998</v>
      </c>
      <c r="N30" s="17" vm="6101">
        <v>9.9456340000000001E-3</v>
      </c>
      <c r="O30" s="14" vm="6102">
        <v>0.300209801</v>
      </c>
      <c r="P30" s="15" vm="6103">
        <v>6.4851919999999999E-3</v>
      </c>
      <c r="Q30" s="16" vm="6104">
        <v>0.301594052</v>
      </c>
      <c r="R30" s="17" vm="6105">
        <v>8.1048100000000005E-4</v>
      </c>
      <c r="S30" s="14" vm="6106">
        <v>0.307358556</v>
      </c>
      <c r="T30" s="15" vm="6107">
        <v>-5.1032730000000002E-3</v>
      </c>
      <c r="U30" s="16" vm="6108">
        <v>0.304753832</v>
      </c>
      <c r="V30" s="17" vm="6109">
        <v>1.3435472E-2</v>
      </c>
      <c r="W30" s="14" vm="6110">
        <v>0.30666296700000001</v>
      </c>
      <c r="X30" s="15" vm="6111">
        <v>2.0765290000000001E-3</v>
      </c>
      <c r="Y30" s="16" vm="6112">
        <v>0.30213263499999998</v>
      </c>
      <c r="Z30" s="62"/>
    </row>
    <row r="31" spans="1:30" x14ac:dyDescent="0.25">
      <c r="A31" s="19" t="s">
        <v>49</v>
      </c>
      <c r="B31" s="20">
        <v>2.3374729999999996E-3</v>
      </c>
      <c r="C31" s="20">
        <v>1</v>
      </c>
      <c r="D31" s="22">
        <v>-1.9219054999999999E-2</v>
      </c>
      <c r="E31" s="22">
        <v>1</v>
      </c>
      <c r="F31" s="20">
        <v>-0.10257859</v>
      </c>
      <c r="G31" s="20">
        <v>1</v>
      </c>
      <c r="H31" s="22">
        <v>4.6015693999999996E-2</v>
      </c>
      <c r="I31" s="22">
        <v>1</v>
      </c>
      <c r="J31" s="20">
        <v>2.4238480999999999E-2</v>
      </c>
      <c r="K31" s="20">
        <v>1</v>
      </c>
      <c r="L31" s="22">
        <v>-2.994652E-3</v>
      </c>
      <c r="M31" s="22">
        <v>1</v>
      </c>
      <c r="N31" s="20">
        <v>2.0137378000000001E-2</v>
      </c>
      <c r="O31" s="20">
        <v>1</v>
      </c>
      <c r="P31" s="22">
        <v>1.9802185E-2</v>
      </c>
      <c r="Q31" s="22">
        <v>1</v>
      </c>
      <c r="R31" s="20">
        <v>-1.4009196999999999E-2</v>
      </c>
      <c r="S31" s="20">
        <v>1</v>
      </c>
      <c r="T31" s="22">
        <v>-4.5536359999999998E-3</v>
      </c>
      <c r="U31" s="22">
        <v>1</v>
      </c>
      <c r="V31" s="20">
        <v>4.2315090999999999E-2</v>
      </c>
      <c r="W31" s="20">
        <v>1</v>
      </c>
      <c r="X31" s="22">
        <v>1.1248663000000001E-2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6113">
        <v>2.3200199999999999E-3</v>
      </c>
      <c r="C33" s="14" vm="6114">
        <v>0.99835613599999995</v>
      </c>
      <c r="D33" s="15" vm="6115">
        <v>-1.9490548999999999E-2</v>
      </c>
      <c r="E33" s="16" vm="6116">
        <v>0.99826678800000002</v>
      </c>
      <c r="F33" s="14" vm="6117">
        <v>-9.8045204999999996E-2</v>
      </c>
      <c r="G33" s="14" vm="6118">
        <v>1.0024987860000001</v>
      </c>
      <c r="H33" s="15" vm="6119">
        <v>4.3797166999999998E-2</v>
      </c>
      <c r="I33" s="16" vm="6120">
        <v>1.0002792069999999</v>
      </c>
      <c r="J33" s="17" vm="6121">
        <v>2.4378060999999999E-2</v>
      </c>
      <c r="K33" s="14" vm="6122">
        <v>1.000401624</v>
      </c>
      <c r="L33" s="15" vm="6123">
        <v>-3.334568E-3</v>
      </c>
      <c r="M33" s="16" vm="6124">
        <v>1.000051255</v>
      </c>
      <c r="N33" s="17" vm="6125">
        <v>1.9131344000000002E-2</v>
      </c>
      <c r="O33" s="14" vm="6126">
        <v>0.99912866600000005</v>
      </c>
      <c r="P33" s="15" vm="6127">
        <v>1.8981598999999998E-2</v>
      </c>
      <c r="Q33" s="16" vm="6128">
        <v>0.99833581199999999</v>
      </c>
      <c r="R33" s="17" vm="6129">
        <v>-1.0884685E-2</v>
      </c>
      <c r="S33" s="14" vm="6130">
        <v>1.0014773560000001</v>
      </c>
      <c r="T33" s="15" vm="6131">
        <v>-5.3618509999999999E-3</v>
      </c>
      <c r="U33" s="16" vm="6132">
        <v>1.000604939</v>
      </c>
      <c r="V33" s="17" vm="6133">
        <v>3.9475519000000001E-2</v>
      </c>
      <c r="W33" s="14" vm="6134">
        <v>0.99805241200000006</v>
      </c>
      <c r="X33" s="15" vm="6135">
        <v>8.6662349999999996E-3</v>
      </c>
      <c r="Y33" s="16" vm="6136">
        <v>0.99767520700000001</v>
      </c>
      <c r="Z33" s="62"/>
    </row>
    <row r="34" spans="1:26" x14ac:dyDescent="0.25">
      <c r="A34" s="18" t="s" vm="558">
        <v>54</v>
      </c>
      <c r="B34" s="14" vm="6137">
        <v>1.7453899999999999E-5</v>
      </c>
      <c r="C34" s="14" vm="6138">
        <v>1.6438640000000001E-3</v>
      </c>
      <c r="D34" s="15" vm="6139">
        <v>2.7149500000000002E-4</v>
      </c>
      <c r="E34" s="16" vm="6140">
        <v>1.733212E-3</v>
      </c>
      <c r="F34" s="14" vm="6141">
        <v>-4.533385E-3</v>
      </c>
      <c r="G34" s="14" vm="6142">
        <v>-2.4987859999999998E-3</v>
      </c>
      <c r="H34" s="16" vm="6143">
        <v>2.2185270000000001E-3</v>
      </c>
      <c r="I34" s="16" vm="6144">
        <v>-2.7920700000000001E-4</v>
      </c>
      <c r="J34" s="17" vm="6145">
        <v>-1.3957999999999999E-4</v>
      </c>
      <c r="K34" s="14" vm="6146">
        <v>-4.01624E-4</v>
      </c>
      <c r="L34" s="15" vm="6147">
        <v>3.39916E-4</v>
      </c>
      <c r="M34" s="16" vm="6148">
        <v>-5.1255199999999997E-5</v>
      </c>
      <c r="N34" s="17" vm="6149">
        <v>1.0060340000000001E-3</v>
      </c>
      <c r="O34" s="14" vm="6150">
        <v>8.7133399999999998E-4</v>
      </c>
      <c r="P34" s="15" vm="6151">
        <v>8.2058700000000001E-4</v>
      </c>
      <c r="Q34" s="16" vm="6152">
        <v>1.664188E-3</v>
      </c>
      <c r="R34" s="17" vm="6153">
        <v>-3.1245119999999999E-3</v>
      </c>
      <c r="S34" s="14" vm="6154">
        <v>-1.477356E-3</v>
      </c>
      <c r="T34" s="15" vm="6155">
        <v>8.0821500000000004E-4</v>
      </c>
      <c r="U34" s="16" vm="6156">
        <v>-6.0493899999999998E-4</v>
      </c>
      <c r="V34" s="17" vm="6157">
        <v>2.8395709999999999E-3</v>
      </c>
      <c r="W34" s="14" vm="6158">
        <v>1.9475880000000001E-3</v>
      </c>
      <c r="X34" s="15" vm="6159">
        <v>2.582427E-3</v>
      </c>
      <c r="Y34" s="16" vm="6160">
        <v>2.3247929999999999E-3</v>
      </c>
      <c r="Z34" s="62"/>
    </row>
    <row r="35" spans="1:26" x14ac:dyDescent="0.25">
      <c r="A35" s="19" t="s">
        <v>49</v>
      </c>
      <c r="B35" s="20">
        <v>2.3374738999999999E-3</v>
      </c>
      <c r="C35" s="20">
        <v>1</v>
      </c>
      <c r="D35" s="22">
        <v>-1.9219053999999999E-2</v>
      </c>
      <c r="E35" s="22">
        <v>1</v>
      </c>
      <c r="F35" s="20">
        <v>-0.10257859</v>
      </c>
      <c r="G35" s="20">
        <v>1</v>
      </c>
      <c r="H35" s="22">
        <v>4.6015693999999996E-2</v>
      </c>
      <c r="I35" s="22">
        <v>1</v>
      </c>
      <c r="J35" s="20">
        <v>2.4238480999999999E-2</v>
      </c>
      <c r="K35" s="20">
        <v>1</v>
      </c>
      <c r="L35" s="22">
        <v>-2.994652E-3</v>
      </c>
      <c r="M35" s="22">
        <v>0.99999999979999998</v>
      </c>
      <c r="N35" s="20">
        <v>2.0137378000000001E-2</v>
      </c>
      <c r="O35" s="20">
        <v>1</v>
      </c>
      <c r="P35" s="22">
        <v>1.9802185999999999E-2</v>
      </c>
      <c r="Q35" s="22">
        <v>1</v>
      </c>
      <c r="R35" s="20">
        <v>-1.4009196999999999E-2</v>
      </c>
      <c r="S35" s="20">
        <v>1</v>
      </c>
      <c r="T35" s="22">
        <v>-4.5536359999999998E-3</v>
      </c>
      <c r="U35" s="22">
        <v>1</v>
      </c>
      <c r="V35" s="20">
        <v>4.231509E-2</v>
      </c>
      <c r="W35" s="20">
        <v>1</v>
      </c>
      <c r="X35" s="22">
        <v>1.1248662E-2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6.4623677086103701E-4</v>
      </c>
      <c r="C39" s="14" vm="5608">
        <v>4.659634E-2</v>
      </c>
      <c r="D39" s="15">
        <v>4.84768517245841E-4</v>
      </c>
      <c r="E39" s="16" vm="5614">
        <v>5.1566979999999998E-2</v>
      </c>
      <c r="F39" s="17">
        <v>6.9714873505730211E-4</v>
      </c>
      <c r="G39" s="14" vm="5620">
        <v>3.4935004999999998E-2</v>
      </c>
      <c r="H39" s="15">
        <v>9.2026637574618491E-4</v>
      </c>
      <c r="I39" s="16" vm="5626">
        <v>3.3565692000000001E-2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-4.3058281562529657E-3</v>
      </c>
      <c r="C40" s="14" vm="5632">
        <v>0.17902267599999999</v>
      </c>
      <c r="D40" s="15">
        <v>2.3589090314305542E-4</v>
      </c>
      <c r="E40" s="16" vm="5638">
        <v>0.20206965399999999</v>
      </c>
      <c r="F40" s="17">
        <v>-1.1880821701431886E-3</v>
      </c>
      <c r="G40" s="14" vm="5644">
        <v>0.211090219</v>
      </c>
      <c r="H40" s="15">
        <v>-9.1921100446945781E-5</v>
      </c>
      <c r="I40" s="16" vm="5650">
        <v>0.20334387800000001</v>
      </c>
    </row>
    <row r="41" spans="1:26" x14ac:dyDescent="0.25">
      <c r="A41" s="18" t="s">
        <v>31</v>
      </c>
      <c r="B41" s="17">
        <v>0</v>
      </c>
      <c r="C41" s="14" vm="5656">
        <v>0</v>
      </c>
      <c r="D41" s="15">
        <v>0</v>
      </c>
      <c r="E41" s="16" vm="5662">
        <v>0</v>
      </c>
      <c r="F41" s="17">
        <v>0</v>
      </c>
      <c r="G41" s="14" vm="5668">
        <v>0</v>
      </c>
      <c r="H41" s="15">
        <v>0</v>
      </c>
      <c r="I41" s="16" vm="5662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5674">
        <v>0</v>
      </c>
      <c r="D42" s="15">
        <v>0</v>
      </c>
      <c r="E42" s="16" vm="5680">
        <v>0</v>
      </c>
      <c r="F42" s="17">
        <v>0</v>
      </c>
      <c r="G42" s="14" vm="5686">
        <v>0</v>
      </c>
      <c r="H42" s="15">
        <v>0</v>
      </c>
      <c r="I42" s="16" vm="5692">
        <v>0</v>
      </c>
      <c r="K42" s="40"/>
      <c r="L42" s="40"/>
    </row>
    <row r="43" spans="1:26" x14ac:dyDescent="0.25">
      <c r="A43" s="18" t="s">
        <v>64</v>
      </c>
      <c r="B43" s="17">
        <v>-1.8150618423283884E-6</v>
      </c>
      <c r="C43" s="14" vm="5698">
        <v>0</v>
      </c>
      <c r="D43" s="15">
        <v>-3.1999541050246996E-6</v>
      </c>
      <c r="E43" s="16" vm="5704">
        <v>0</v>
      </c>
      <c r="F43" s="17">
        <v>-4.4495002353741366E-6</v>
      </c>
      <c r="G43" s="14" vm="5710">
        <v>0</v>
      </c>
      <c r="H43" s="15">
        <v>-1.1559649380780073E-5</v>
      </c>
      <c r="I43" s="16" vm="5716">
        <v>0</v>
      </c>
      <c r="K43" s="41"/>
      <c r="L43" s="41"/>
    </row>
    <row r="44" spans="1:26" x14ac:dyDescent="0.25">
      <c r="A44" s="18" t="s">
        <v>65</v>
      </c>
      <c r="B44" s="17">
        <v>0</v>
      </c>
      <c r="C44" s="14" vm="5722">
        <v>0</v>
      </c>
      <c r="D44" s="15">
        <v>0</v>
      </c>
      <c r="E44" s="16" vm="5728">
        <v>0</v>
      </c>
      <c r="F44" s="17">
        <v>0</v>
      </c>
      <c r="G44" s="14" vm="5734">
        <v>0</v>
      </c>
      <c r="H44" s="15">
        <v>0</v>
      </c>
      <c r="I44" s="16" vm="5740">
        <v>0</v>
      </c>
      <c r="K44" s="41"/>
      <c r="L44" s="41"/>
      <c r="O44" s="42"/>
    </row>
    <row r="45" spans="1:26" x14ac:dyDescent="0.25">
      <c r="A45" s="18" t="s">
        <v>36</v>
      </c>
      <c r="B45" s="17">
        <v>0</v>
      </c>
      <c r="C45" s="14" vm="5746">
        <v>0</v>
      </c>
      <c r="D45" s="15">
        <v>0</v>
      </c>
      <c r="E45" s="16" vm="5752">
        <v>0</v>
      </c>
      <c r="F45" s="17">
        <v>0</v>
      </c>
      <c r="G45" s="14" vm="5758">
        <v>0</v>
      </c>
      <c r="H45" s="15">
        <v>0</v>
      </c>
      <c r="I45" s="16" vm="5764">
        <v>0</v>
      </c>
      <c r="K45" s="41"/>
      <c r="L45" s="41"/>
    </row>
    <row r="46" spans="1:26" x14ac:dyDescent="0.25">
      <c r="A46" s="18" t="s">
        <v>37</v>
      </c>
      <c r="B46" s="17">
        <v>-9.3067262924013308E-2</v>
      </c>
      <c r="C46" s="14" vm="5770">
        <v>0.72051762600000002</v>
      </c>
      <c r="D46" s="15">
        <v>-4.9812521684102641E-2</v>
      </c>
      <c r="E46" s="16" vm="5776">
        <v>0.68431638400000006</v>
      </c>
      <c r="F46" s="17">
        <v>-2.2076873839018282E-2</v>
      </c>
      <c r="G46" s="14" vm="5782">
        <v>0.69810898799999999</v>
      </c>
      <c r="H46" s="15">
        <v>1.4733356499464539E-2</v>
      </c>
      <c r="I46" s="16" vm="5788">
        <v>0.70018714299999996</v>
      </c>
      <c r="K46" s="41"/>
      <c r="L46" s="41"/>
    </row>
    <row r="47" spans="1:26" x14ac:dyDescent="0.25">
      <c r="A47" s="18" t="s">
        <v>38</v>
      </c>
      <c r="B47" s="17">
        <v>0</v>
      </c>
      <c r="C47" s="14" vm="5794">
        <v>0</v>
      </c>
      <c r="D47" s="15">
        <v>0</v>
      </c>
      <c r="E47" s="16" vm="5800">
        <v>0</v>
      </c>
      <c r="F47" s="17">
        <v>0</v>
      </c>
      <c r="G47" s="14" vm="5806">
        <v>0</v>
      </c>
      <c r="H47" s="15">
        <v>0</v>
      </c>
      <c r="I47" s="16" vm="5812">
        <v>0</v>
      </c>
      <c r="K47" s="41"/>
      <c r="L47" s="41"/>
    </row>
    <row r="48" spans="1:26" x14ac:dyDescent="0.25">
      <c r="A48" s="18" t="s">
        <v>39</v>
      </c>
      <c r="B48" s="17">
        <v>0</v>
      </c>
      <c r="C48" s="14" vm="5818">
        <v>0</v>
      </c>
      <c r="D48" s="15">
        <v>0</v>
      </c>
      <c r="E48" s="16" vm="5824">
        <v>0</v>
      </c>
      <c r="F48" s="17">
        <v>0</v>
      </c>
      <c r="G48" s="14" vm="5830">
        <v>0</v>
      </c>
      <c r="H48" s="15">
        <v>0</v>
      </c>
      <c r="I48" s="16" vm="5836">
        <v>0</v>
      </c>
      <c r="K48" s="41"/>
      <c r="L48" s="41"/>
    </row>
    <row r="49" spans="1:13" x14ac:dyDescent="0.25">
      <c r="A49" s="18" t="s">
        <v>42</v>
      </c>
      <c r="B49" s="17">
        <v>0</v>
      </c>
      <c r="C49" s="14" vm="5842">
        <v>0</v>
      </c>
      <c r="D49" s="15">
        <v>0</v>
      </c>
      <c r="E49" s="16" vm="5848">
        <v>0</v>
      </c>
      <c r="F49" s="17">
        <v>0</v>
      </c>
      <c r="G49" s="14" vm="5854">
        <v>0</v>
      </c>
      <c r="H49" s="15">
        <v>0</v>
      </c>
      <c r="I49" s="16" vm="5860">
        <v>0</v>
      </c>
      <c r="K49" s="41"/>
      <c r="L49" s="41"/>
    </row>
    <row r="50" spans="1:13" x14ac:dyDescent="0.25">
      <c r="A50" s="18" t="s">
        <v>41</v>
      </c>
      <c r="B50" s="17">
        <v>-4.1752116244427274E-3</v>
      </c>
      <c r="C50" s="14" vm="5866">
        <v>-2.4987859999999998E-3</v>
      </c>
      <c r="D50" s="15">
        <v>-1.9866028306621901E-3</v>
      </c>
      <c r="E50" s="16" vm="5872">
        <v>-5.1258399999999997E-5</v>
      </c>
      <c r="F50" s="17">
        <v>-1.8549681096924008E-3</v>
      </c>
      <c r="G50" s="14" vm="5878">
        <v>-1.423753E-3</v>
      </c>
      <c r="H50" s="15">
        <v>6.5557635569726911E-3</v>
      </c>
      <c r="I50" s="16" vm="5884">
        <v>2.4181839999999999E-3</v>
      </c>
      <c r="K50" s="41"/>
      <c r="L50" s="41"/>
    </row>
    <row r="51" spans="1:13" x14ac:dyDescent="0.25">
      <c r="A51" s="18" t="s">
        <v>66</v>
      </c>
      <c r="B51" s="17">
        <v>-1.6864916861204251E-2</v>
      </c>
      <c r="C51" s="14" vm="5890">
        <v>5.6362144000000003E-2</v>
      </c>
      <c r="D51" s="15">
        <v>-6.5532432469737473E-3</v>
      </c>
      <c r="E51" s="16" vm="5896">
        <v>6.2160468000000003E-2</v>
      </c>
      <c r="F51" s="17">
        <v>-8.9285576826441341E-3</v>
      </c>
      <c r="G51" s="14" vm="5902">
        <v>5.7343143999999999E-2</v>
      </c>
      <c r="H51" s="15">
        <v>-7.8640190379905255E-3</v>
      </c>
      <c r="I51" s="16" vm="5908">
        <v>6.0578493999999997E-2</v>
      </c>
      <c r="K51" s="41"/>
      <c r="L51" s="41"/>
    </row>
    <row r="52" spans="1:13" x14ac:dyDescent="0.25">
      <c r="A52" s="18" t="s">
        <v>43</v>
      </c>
      <c r="B52" s="17">
        <v>0</v>
      </c>
      <c r="C52" s="14" vm="5914">
        <v>0</v>
      </c>
      <c r="D52" s="15">
        <v>0</v>
      </c>
      <c r="E52" s="16" vm="5920">
        <v>0</v>
      </c>
      <c r="F52" s="17">
        <v>0</v>
      </c>
      <c r="G52" s="14" vm="5926">
        <v>0</v>
      </c>
      <c r="H52" s="15">
        <v>0</v>
      </c>
      <c r="I52" s="16" vm="5932">
        <v>0</v>
      </c>
      <c r="K52" s="41"/>
      <c r="L52" s="41"/>
    </row>
    <row r="53" spans="1:13" x14ac:dyDescent="0.25">
      <c r="A53" s="18" t="s">
        <v>44</v>
      </c>
      <c r="B53" s="17">
        <v>0</v>
      </c>
      <c r="C53" s="14" vm="5938">
        <v>0</v>
      </c>
      <c r="D53" s="15">
        <v>0</v>
      </c>
      <c r="E53" s="16" vm="5944">
        <v>0</v>
      </c>
      <c r="F53" s="17">
        <v>0</v>
      </c>
      <c r="G53" s="14" vm="5950">
        <v>0</v>
      </c>
      <c r="H53" s="15">
        <v>0</v>
      </c>
      <c r="I53" s="16" vm="5956">
        <v>0</v>
      </c>
      <c r="K53" s="41"/>
      <c r="L53" s="41"/>
    </row>
    <row r="54" spans="1:13" x14ac:dyDescent="0.25">
      <c r="A54" s="18" t="s">
        <v>67</v>
      </c>
      <c r="B54" s="17">
        <v>0</v>
      </c>
      <c r="C54" s="14" vm="5962">
        <v>0</v>
      </c>
      <c r="D54" s="15">
        <v>0</v>
      </c>
      <c r="E54" s="16" vm="5968">
        <v>0</v>
      </c>
      <c r="F54" s="17">
        <v>0</v>
      </c>
      <c r="G54" s="14" vm="5974">
        <v>0</v>
      </c>
      <c r="H54" s="15">
        <v>0</v>
      </c>
      <c r="I54" s="16" vm="5980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5986">
        <v>0</v>
      </c>
      <c r="D55" s="15">
        <v>0</v>
      </c>
      <c r="E55" s="16" vm="5992">
        <v>0</v>
      </c>
      <c r="F55" s="17">
        <v>0</v>
      </c>
      <c r="G55" s="14" vm="5998">
        <v>0</v>
      </c>
      <c r="H55" s="15">
        <v>0</v>
      </c>
      <c r="I55" s="16" vm="6004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6010">
        <v>0</v>
      </c>
      <c r="D56" s="15">
        <v>0</v>
      </c>
      <c r="E56" s="16" vm="6016">
        <v>0</v>
      </c>
      <c r="F56" s="17">
        <v>0</v>
      </c>
      <c r="G56" s="14" vm="6022">
        <v>0</v>
      </c>
      <c r="H56" s="15">
        <v>0</v>
      </c>
      <c r="I56" s="16" vm="6028">
        <v>0</v>
      </c>
      <c r="K56" s="41"/>
      <c r="L56" s="41"/>
    </row>
    <row r="57" spans="1:13" x14ac:dyDescent="0.25">
      <c r="A57" s="18" t="s">
        <v>48</v>
      </c>
      <c r="B57" s="17">
        <v>0</v>
      </c>
      <c r="C57" s="14" vm="6034">
        <v>0</v>
      </c>
      <c r="D57" s="15">
        <v>0</v>
      </c>
      <c r="E57" s="16" vm="6040">
        <v>-6.2227100000000006E-5</v>
      </c>
      <c r="F57" s="17">
        <v>-8.7705545836595118E-9</v>
      </c>
      <c r="G57" s="14" vm="6046">
        <v>-5.3603200000000002E-5</v>
      </c>
      <c r="H57" s="15">
        <v>-9.1553823388136642E-8</v>
      </c>
      <c r="I57" s="16" vm="6052">
        <v>-9.33908E-5</v>
      </c>
      <c r="K57" s="41"/>
      <c r="L57" s="41"/>
    </row>
    <row r="58" spans="1:13" x14ac:dyDescent="0.25">
      <c r="A58" s="19" t="s">
        <v>49</v>
      </c>
      <c r="B58" s="43">
        <v>-0.11776879785689454</v>
      </c>
      <c r="C58" s="20">
        <v>1</v>
      </c>
      <c r="D58" s="44">
        <v>-5.7634908295454701E-2</v>
      </c>
      <c r="E58" s="45">
        <v>0.99999999900000003</v>
      </c>
      <c r="F58" s="23">
        <v>-3.3355791337230656E-2</v>
      </c>
      <c r="G58" s="46">
        <v>0.99999999979999998</v>
      </c>
      <c r="H58" s="47">
        <v>1.4241795090541798E-2</v>
      </c>
      <c r="I58" s="22">
        <v>1.0000000002</v>
      </c>
      <c r="K58" s="41"/>
      <c r="L58" s="41"/>
    </row>
    <row r="59" spans="1:13" x14ac:dyDescent="0.25">
      <c r="A59" s="48" t="s">
        <v>50</v>
      </c>
      <c r="B59" s="43"/>
      <c r="C59" s="49">
        <v>-11499.829</v>
      </c>
      <c r="D59" s="44"/>
      <c r="E59" s="49">
        <v>-5961.21</v>
      </c>
      <c r="F59" s="43"/>
      <c r="G59" s="49">
        <v>-3663.6760000000004</v>
      </c>
      <c r="H59" s="44"/>
      <c r="I59" s="49">
        <v>800.13299999999936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-8.0557808075963244E-2</v>
      </c>
      <c r="C61" s="52" vm="6070">
        <v>0.70463322500000003</v>
      </c>
      <c r="D61" s="53">
        <v>-4.6699333155145989E-2</v>
      </c>
      <c r="E61" s="16" vm="6076">
        <v>0.70509518100000002</v>
      </c>
      <c r="F61" s="54">
        <v>-3.7184858083034615E-2</v>
      </c>
      <c r="G61" s="52" vm="6082">
        <v>0.69264144400000005</v>
      </c>
      <c r="H61" s="53">
        <v>-1.0054053970034815E-2</v>
      </c>
      <c r="I61" s="55" vm="6088">
        <v>0.69786736500000002</v>
      </c>
      <c r="K61" s="41"/>
      <c r="L61" s="41"/>
    </row>
    <row r="62" spans="1:13" x14ac:dyDescent="0.25">
      <c r="A62" s="18" t="s">
        <v>52</v>
      </c>
      <c r="B62" s="51">
        <v>-3.7210990941331339E-2</v>
      </c>
      <c r="C62" s="14" vm="6094">
        <v>0.29536677500000003</v>
      </c>
      <c r="D62" s="53">
        <v>-1.0935575486464382E-2</v>
      </c>
      <c r="E62" s="16" vm="6100">
        <v>0.29490481899999998</v>
      </c>
      <c r="F62" s="54">
        <v>3.8290650963199108E-3</v>
      </c>
      <c r="G62" s="14" vm="6106">
        <v>0.307358556</v>
      </c>
      <c r="H62" s="53">
        <v>2.4295849681624508E-2</v>
      </c>
      <c r="I62" s="16" vm="6112">
        <v>0.30213263499999998</v>
      </c>
      <c r="K62" s="56"/>
      <c r="L62" s="41"/>
    </row>
    <row r="63" spans="1:13" x14ac:dyDescent="0.25">
      <c r="A63" s="19" t="s">
        <v>49</v>
      </c>
      <c r="B63" s="43">
        <v>-0.11776879901729459</v>
      </c>
      <c r="C63" s="43">
        <v>1</v>
      </c>
      <c r="D63" s="44">
        <v>-5.7634908641610375E-2</v>
      </c>
      <c r="E63" s="45">
        <v>1</v>
      </c>
      <c r="F63" s="23">
        <v>-3.3355792986714705E-2</v>
      </c>
      <c r="G63" s="46">
        <v>1</v>
      </c>
      <c r="H63" s="47">
        <v>1.4241795711589693E-2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-0.11359358547534545</v>
      </c>
      <c r="C65" s="52" vm="6118">
        <v>1.0024987860000001</v>
      </c>
      <c r="D65" s="53">
        <v>-5.5605713773437516E-2</v>
      </c>
      <c r="E65" s="16" vm="6124">
        <v>1.000051255</v>
      </c>
      <c r="F65" s="54">
        <v>-3.0301974202003066E-2</v>
      </c>
      <c r="G65" s="52" vm="6130">
        <v>1.0014773560000001</v>
      </c>
      <c r="H65" s="53">
        <v>1.0016031888651244E-2</v>
      </c>
      <c r="I65" s="55" vm="6136">
        <v>0.99767520700000001</v>
      </c>
      <c r="K65" s="41"/>
      <c r="L65" s="41"/>
    </row>
    <row r="66" spans="1:12" x14ac:dyDescent="0.25">
      <c r="A66" s="18" t="s">
        <v>54</v>
      </c>
      <c r="B66" s="51">
        <v>-4.1752116244427274E-3</v>
      </c>
      <c r="C66" s="14" vm="6142">
        <v>-2.4987859999999998E-3</v>
      </c>
      <c r="D66" s="53">
        <v>-2.0291930578787052E-3</v>
      </c>
      <c r="E66" s="16" vm="6148">
        <v>-5.1255199999999997E-5</v>
      </c>
      <c r="F66" s="54">
        <v>-3.0538162504773442E-3</v>
      </c>
      <c r="G66" s="14" vm="6154">
        <v>-1.477356E-3</v>
      </c>
      <c r="H66" s="53">
        <v>4.2257654947845374E-3</v>
      </c>
      <c r="I66" s="16" vm="6160">
        <v>2.3247929999999999E-3</v>
      </c>
      <c r="K66" s="41"/>
      <c r="L66" s="41"/>
    </row>
    <row r="67" spans="1:12" x14ac:dyDescent="0.25">
      <c r="A67" s="19" t="s">
        <v>49</v>
      </c>
      <c r="B67" s="43">
        <v>-0.11776879709978819</v>
      </c>
      <c r="C67" s="43">
        <v>1</v>
      </c>
      <c r="D67" s="44">
        <v>-5.7634906831316224E-2</v>
      </c>
      <c r="E67" s="45">
        <v>0.99999999979999998</v>
      </c>
      <c r="F67" s="60">
        <v>-3.3355790452480411E-2</v>
      </c>
      <c r="G67" s="46">
        <v>1</v>
      </c>
      <c r="H67" s="47">
        <v>1.4241797383435782E-2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64B3-8224-4731-A28B-48F390CC2B45}">
  <sheetPr codeName="גיליון20"/>
  <dimension ref="A1:AD72"/>
  <sheetViews>
    <sheetView rightToLeft="1" zoomScale="85" zoomScaleNormal="85" workbookViewId="0">
      <selection activeCell="A8" sqref="A8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6161">
        <v>81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6162">
        <v>-4.2980299999999998E-4</v>
      </c>
      <c r="C7" s="14" vm="6163">
        <v>7.5672375E-2</v>
      </c>
      <c r="D7" s="15" vm="6164">
        <v>2.3002100000000001E-4</v>
      </c>
      <c r="E7" s="16" vm="6165">
        <v>3.3971886E-2</v>
      </c>
      <c r="F7" s="17" vm="6166">
        <v>-4.40437E-5</v>
      </c>
      <c r="G7" s="14" vm="6167">
        <v>5.2840804999999998E-2</v>
      </c>
      <c r="H7" s="15" vm="6168">
        <v>-1.05611E-4</v>
      </c>
      <c r="I7" s="16" vm="6169">
        <v>5.8282379000000002E-2</v>
      </c>
      <c r="J7" s="17" vm="6170">
        <v>-3.04133E-4</v>
      </c>
      <c r="K7" s="14" vm="6171">
        <v>7.0322669000000004E-2</v>
      </c>
      <c r="L7" s="15" vm="6172">
        <v>2.7459099999999997E-4</v>
      </c>
      <c r="M7" s="16" vm="6173">
        <v>4.6090348000000003E-2</v>
      </c>
      <c r="N7" s="17" vm="6174">
        <v>-3.21362E-4</v>
      </c>
      <c r="O7" s="14" vm="6175">
        <v>6.9971186000000005E-2</v>
      </c>
      <c r="P7" s="15" vm="6176">
        <v>-2.3958900000000001E-4</v>
      </c>
      <c r="Q7" s="16" vm="6177">
        <v>5.7611246999999997E-2</v>
      </c>
      <c r="R7" s="17" vm="6178">
        <v>5.2575899999999999E-4</v>
      </c>
      <c r="S7" s="14" vm="6179">
        <v>5.7411030000000002E-2</v>
      </c>
      <c r="T7" s="15" vm="6180">
        <v>-1.2349600000000001E-4</v>
      </c>
      <c r="U7" s="16" vm="6181">
        <v>6.5012777999999993E-2</v>
      </c>
      <c r="V7" s="17" vm="6182">
        <v>-2.9783000000000001E-4</v>
      </c>
      <c r="W7" s="14" vm="6183">
        <v>7.4689379E-2</v>
      </c>
      <c r="X7" s="15" vm="6184">
        <v>-2.6818799999999999E-4</v>
      </c>
      <c r="Y7" s="16" vm="6185">
        <v>4.8370432999999997E-2</v>
      </c>
      <c r="Z7" s="62"/>
      <c r="AD7" s="12"/>
    </row>
    <row r="8" spans="1:30" x14ac:dyDescent="0.25">
      <c r="A8" s="18" t="s" vm="27">
        <v>30</v>
      </c>
      <c r="B8" s="14" vm="6186">
        <v>1.645334E-3</v>
      </c>
      <c r="C8" s="14" vm="6187">
        <v>0.43324527400000001</v>
      </c>
      <c r="D8" s="15" vm="6188">
        <v>5.0726210000000002E-3</v>
      </c>
      <c r="E8" s="16" vm="6189">
        <v>0.484513947</v>
      </c>
      <c r="F8" s="17" vm="6190">
        <v>-1.7923595E-2</v>
      </c>
      <c r="G8" s="14" vm="6191">
        <v>0.45288594700000001</v>
      </c>
      <c r="H8" s="15" vm="6192">
        <v>8.2903760000000003E-3</v>
      </c>
      <c r="I8" s="16" vm="6193">
        <v>0.45049224700000001</v>
      </c>
      <c r="J8" s="17" vm="6194">
        <v>4.6881340000000001E-3</v>
      </c>
      <c r="K8" s="14" vm="6195">
        <v>0.444121822</v>
      </c>
      <c r="L8" s="15" vm="6196">
        <v>1.11626E-5</v>
      </c>
      <c r="M8" s="16" vm="6197">
        <v>0.457860506</v>
      </c>
      <c r="N8" s="17" vm="6198">
        <v>-1.032451E-3</v>
      </c>
      <c r="O8" s="14" vm="6199">
        <v>0.43924442600000002</v>
      </c>
      <c r="P8" s="15" vm="6200">
        <v>2.6294500000000002E-3</v>
      </c>
      <c r="Q8" s="16" vm="6201">
        <v>0.455773767</v>
      </c>
      <c r="R8" s="17" vm="6202">
        <v>-5.175341E-3</v>
      </c>
      <c r="S8" s="14" vm="6203">
        <v>0.448652051</v>
      </c>
      <c r="T8" s="15" vm="6204">
        <v>-1.6289080000000001E-3</v>
      </c>
      <c r="U8" s="16" vm="6205">
        <v>0.43808585300000003</v>
      </c>
      <c r="V8" s="17" vm="6206">
        <v>2.592259E-3</v>
      </c>
      <c r="W8" s="14" vm="6207">
        <v>0.43330303399999998</v>
      </c>
      <c r="X8" s="15" vm="6208">
        <v>1.7292849999999999E-3</v>
      </c>
      <c r="Y8" s="16" vm="6209">
        <v>0.44334389600000002</v>
      </c>
      <c r="Z8" s="62"/>
      <c r="AD8" s="12"/>
    </row>
    <row r="9" spans="1:30" x14ac:dyDescent="0.25">
      <c r="A9" s="18" t="s" vm="52">
        <v>31</v>
      </c>
      <c r="B9" s="14" vm="6210">
        <v>0</v>
      </c>
      <c r="C9" s="14" vm="6211">
        <v>0</v>
      </c>
      <c r="D9" s="15" vm="6212">
        <v>0</v>
      </c>
      <c r="E9" s="16" vm="6213">
        <v>0</v>
      </c>
      <c r="F9" s="17" vm="6214">
        <v>0</v>
      </c>
      <c r="G9" s="14" vm="6215">
        <v>0</v>
      </c>
      <c r="H9" s="15" vm="6216">
        <v>0</v>
      </c>
      <c r="I9" s="16" vm="6217">
        <v>0</v>
      </c>
      <c r="J9" s="17" vm="6218">
        <v>0</v>
      </c>
      <c r="K9" s="14" vm="6219">
        <v>0</v>
      </c>
      <c r="L9" s="15" vm="6220">
        <v>0</v>
      </c>
      <c r="M9" s="16" vm="6221">
        <v>0</v>
      </c>
      <c r="N9" s="17" vm="6222">
        <v>0</v>
      </c>
      <c r="O9" s="14" vm="6223">
        <v>0</v>
      </c>
      <c r="P9" s="15" vm="6224">
        <v>0</v>
      </c>
      <c r="Q9" s="16" vm="6225">
        <v>0</v>
      </c>
      <c r="R9" s="17" vm="6226">
        <v>0</v>
      </c>
      <c r="S9" s="14" vm="6227">
        <v>0</v>
      </c>
      <c r="T9" s="15" vm="6220">
        <v>0</v>
      </c>
      <c r="U9" s="16" vm="6221">
        <v>0</v>
      </c>
      <c r="V9" s="17" vm="6222">
        <v>0</v>
      </c>
      <c r="W9" s="14" vm="6223">
        <v>0</v>
      </c>
      <c r="X9" s="15" vm="6224">
        <v>0</v>
      </c>
      <c r="Y9" s="16" vm="6225">
        <v>0</v>
      </c>
      <c r="Z9" s="62"/>
      <c r="AD9" s="12"/>
    </row>
    <row r="10" spans="1:30" x14ac:dyDescent="0.25">
      <c r="A10" s="18" t="s" vm="71">
        <v>33</v>
      </c>
      <c r="B10" s="14" vm="6228">
        <v>0</v>
      </c>
      <c r="C10" s="14" vm="6229">
        <v>0</v>
      </c>
      <c r="D10" s="15" vm="6230">
        <v>0</v>
      </c>
      <c r="E10" s="16" vm="6231">
        <v>0</v>
      </c>
      <c r="F10" s="17" vm="6232">
        <v>0</v>
      </c>
      <c r="G10" s="14" vm="6233">
        <v>0</v>
      </c>
      <c r="H10" s="15" vm="6234">
        <v>0</v>
      </c>
      <c r="I10" s="16" vm="6235">
        <v>0</v>
      </c>
      <c r="J10" s="17" vm="6236">
        <v>0</v>
      </c>
      <c r="K10" s="14" vm="6237">
        <v>0</v>
      </c>
      <c r="L10" s="15" vm="6238">
        <v>0</v>
      </c>
      <c r="M10" s="16" vm="6239">
        <v>0</v>
      </c>
      <c r="N10" s="17" vm="6240">
        <v>0</v>
      </c>
      <c r="O10" s="14" vm="6241">
        <v>0</v>
      </c>
      <c r="P10" s="15" vm="6242">
        <v>0</v>
      </c>
      <c r="Q10" s="16" vm="6243">
        <v>0</v>
      </c>
      <c r="R10" s="17" vm="6244">
        <v>0</v>
      </c>
      <c r="S10" s="14" vm="6245">
        <v>0</v>
      </c>
      <c r="T10" s="15" vm="6246">
        <v>0</v>
      </c>
      <c r="U10" s="16" vm="6247">
        <v>0</v>
      </c>
      <c r="V10" s="17" vm="6248">
        <v>0</v>
      </c>
      <c r="W10" s="14" vm="6249">
        <v>0</v>
      </c>
      <c r="X10" s="15" vm="6250">
        <v>0</v>
      </c>
      <c r="Y10" s="16" vm="6251">
        <v>0</v>
      </c>
      <c r="Z10" s="62"/>
      <c r="AD10" s="12"/>
    </row>
    <row r="11" spans="1:30" x14ac:dyDescent="0.25">
      <c r="A11" s="18" t="s" vm="96">
        <v>34</v>
      </c>
      <c r="B11" s="14" vm="6252">
        <v>8.8800899999999992E-6</v>
      </c>
      <c r="C11" s="14" vm="6253">
        <v>0.249661247</v>
      </c>
      <c r="D11" s="15" vm="6254">
        <v>-1.030153E-3</v>
      </c>
      <c r="E11" s="16" vm="6255">
        <v>0.24077635</v>
      </c>
      <c r="F11" s="17" vm="6256">
        <v>-1.9569583000000002E-2</v>
      </c>
      <c r="G11" s="14" vm="6257">
        <v>0.24702849299999999</v>
      </c>
      <c r="H11" s="15" vm="6258">
        <v>1.0756382E-2</v>
      </c>
      <c r="I11" s="16" vm="6259">
        <v>0.24715579400000001</v>
      </c>
      <c r="J11" s="17" vm="6260">
        <v>1.7838820000000001E-3</v>
      </c>
      <c r="K11" s="14" vm="6261">
        <v>0.245252782</v>
      </c>
      <c r="L11" s="15" vm="6262">
        <v>-5.3049810000000003E-3</v>
      </c>
      <c r="M11" s="16" vm="6263">
        <v>0.25625352699999998</v>
      </c>
      <c r="N11" s="17" vm="6264">
        <v>6.4719319999999997E-3</v>
      </c>
      <c r="O11" s="14" vm="6265">
        <v>0.25214295199999998</v>
      </c>
      <c r="P11" s="15" vm="6266">
        <v>5.6230500000000001E-3</v>
      </c>
      <c r="Q11" s="16" vm="6267">
        <v>0.2507065</v>
      </c>
      <c r="R11" s="17" vm="6268">
        <v>-2.0278290000000001E-3</v>
      </c>
      <c r="S11" s="14" vm="6269">
        <v>0.251039756</v>
      </c>
      <c r="T11" s="15" vm="6270">
        <v>9.0310200000000003E-4</v>
      </c>
      <c r="U11" s="16" vm="6271">
        <v>0.25333260800000001</v>
      </c>
      <c r="V11" s="17" vm="6272">
        <v>4.8131279999999999E-3</v>
      </c>
      <c r="W11" s="14" vm="6273">
        <v>0.24338752899999999</v>
      </c>
      <c r="X11" s="15" vm="6274">
        <v>6.4835299999999995E-4</v>
      </c>
      <c r="Y11" s="16" vm="6275">
        <v>0.23234092000000001</v>
      </c>
      <c r="Z11" s="62"/>
      <c r="AD11" s="12"/>
    </row>
    <row r="12" spans="1:30" x14ac:dyDescent="0.25">
      <c r="A12" s="18" t="s" vm="121">
        <v>35</v>
      </c>
      <c r="B12" s="14" vm="6276">
        <v>4.2618799999999998E-4</v>
      </c>
      <c r="C12" s="14" vm="6277">
        <v>6.399025E-3</v>
      </c>
      <c r="D12" s="15" vm="6278">
        <v>-3.2061300000000001E-6</v>
      </c>
      <c r="E12" s="16" vm="6279">
        <v>6.3587180000000002E-3</v>
      </c>
      <c r="F12" s="17" vm="6280">
        <v>-4.18078E-4</v>
      </c>
      <c r="G12" s="14" vm="6281">
        <v>6.054032E-3</v>
      </c>
      <c r="H12" s="15" vm="6282">
        <v>3.9154800000000003E-4</v>
      </c>
      <c r="I12" s="16" vm="6283">
        <v>5.6514399999999998E-3</v>
      </c>
      <c r="J12" s="17" vm="6284">
        <v>-1.3634300000000001E-4</v>
      </c>
      <c r="K12" s="14" vm="6285">
        <v>5.3862559999999999E-3</v>
      </c>
      <c r="L12" s="15" vm="6286">
        <v>-1.83561E-4</v>
      </c>
      <c r="M12" s="16" vm="6287">
        <v>5.0821679999999998E-3</v>
      </c>
      <c r="N12" s="17" vm="6288">
        <v>2.0483099999999999E-4</v>
      </c>
      <c r="O12" s="14" vm="6289">
        <v>4.9711479999999999E-3</v>
      </c>
      <c r="P12" s="15" vm="6290">
        <v>1.38236E-4</v>
      </c>
      <c r="Q12" s="16" vm="6291">
        <v>5.4003130000000003E-3</v>
      </c>
      <c r="R12" s="17" vm="6292">
        <v>-2.0843400000000001E-5</v>
      </c>
      <c r="S12" s="14" vm="6293">
        <v>5.7823739999999998E-3</v>
      </c>
      <c r="T12" s="15" vm="6294">
        <v>7.3437999999999997E-5</v>
      </c>
      <c r="U12" s="16" vm="6295">
        <v>5.7357069999999996E-3</v>
      </c>
      <c r="V12" s="17" vm="6296">
        <v>1.60371E-4</v>
      </c>
      <c r="W12" s="14" vm="6297">
        <v>5.5776549999999999E-3</v>
      </c>
      <c r="X12" s="15" vm="6298">
        <v>-1.2483500000000001E-6</v>
      </c>
      <c r="Y12" s="16" vm="6299">
        <v>5.3292829999999998E-3</v>
      </c>
      <c r="Z12" s="62"/>
      <c r="AD12" s="12"/>
    </row>
    <row r="13" spans="1:30" x14ac:dyDescent="0.25">
      <c r="A13" s="18" t="s" vm="146">
        <v>36</v>
      </c>
      <c r="B13" s="14" vm="6300">
        <v>1.6180900000000001E-4</v>
      </c>
      <c r="C13" s="14" vm="6301">
        <v>5.9463760999999997E-2</v>
      </c>
      <c r="D13" s="15" vm="6302">
        <v>-4.2075719999999997E-3</v>
      </c>
      <c r="E13" s="16" vm="6303">
        <v>5.7765668999999999E-2</v>
      </c>
      <c r="F13" s="17" vm="6304">
        <v>-9.2709449999999992E-3</v>
      </c>
      <c r="G13" s="14" vm="6305">
        <v>5.8670964999999999E-2</v>
      </c>
      <c r="H13" s="15" vm="6306">
        <v>5.3462409999999998E-3</v>
      </c>
      <c r="I13" s="16" vm="6307">
        <v>5.7410707999999998E-2</v>
      </c>
      <c r="J13" s="17" vm="6308">
        <v>6.3561100000000001E-4</v>
      </c>
      <c r="K13" s="14" vm="6309">
        <v>5.6456214999999997E-2</v>
      </c>
      <c r="L13" s="15" vm="6310">
        <v>-1.623034E-3</v>
      </c>
      <c r="M13" s="16" vm="6311">
        <v>5.4717965E-2</v>
      </c>
      <c r="N13" s="17" vm="6312">
        <v>2.2061469999999999E-3</v>
      </c>
      <c r="O13" s="14" vm="6313">
        <v>5.4323376999999999E-2</v>
      </c>
      <c r="P13" s="15" vm="6314">
        <v>2.8911269999999998E-3</v>
      </c>
      <c r="Q13" s="16" vm="6315">
        <v>5.3211719999999997E-2</v>
      </c>
      <c r="R13" s="17" vm="6316">
        <v>-2.2706509999999998E-3</v>
      </c>
      <c r="S13" s="14" vm="6317">
        <v>5.5964564000000001E-2</v>
      </c>
      <c r="T13" s="15" vm="6318">
        <v>1.1807059999999999E-3</v>
      </c>
      <c r="U13" s="16" vm="6319">
        <v>5.6993605000000003E-2</v>
      </c>
      <c r="V13" s="17" vm="6320">
        <v>6.1442729999999996E-3</v>
      </c>
      <c r="W13" s="14" vm="6321">
        <v>6.3003693999999999E-2</v>
      </c>
      <c r="X13" s="15" vm="6322">
        <v>2.8897580000000001E-3</v>
      </c>
      <c r="Y13" s="16" vm="6323">
        <v>6.5582871000000001E-2</v>
      </c>
      <c r="Z13" s="62"/>
      <c r="AD13" s="12"/>
    </row>
    <row r="14" spans="1:30" x14ac:dyDescent="0.25">
      <c r="A14" s="18" t="s">
        <v>37</v>
      </c>
      <c r="B14" s="14" vm="6324">
        <v>-3.1037000000000003E-4</v>
      </c>
      <c r="C14" s="14" vm="6325">
        <v>5.4540045000000002E-2</v>
      </c>
      <c r="D14" s="15" vm="6326">
        <v>-2.0650500000000001E-3</v>
      </c>
      <c r="E14" s="16" vm="6327">
        <v>5.3844836E-2</v>
      </c>
      <c r="F14" s="17" vm="6328">
        <v>-5.009014E-3</v>
      </c>
      <c r="G14" s="14" vm="6329">
        <v>5.5132080999999999E-2</v>
      </c>
      <c r="H14" s="15" vm="6330">
        <v>2.7327430000000002E-3</v>
      </c>
      <c r="I14" s="16" vm="6331">
        <v>5.5723538000000003E-2</v>
      </c>
      <c r="J14" s="17" vm="6332">
        <v>7.75353E-4</v>
      </c>
      <c r="K14" s="14" vm="6333">
        <v>5.5125076000000002E-2</v>
      </c>
      <c r="L14" s="15" vm="6334">
        <v>-4.2667600000000002E-4</v>
      </c>
      <c r="M14" s="16" vm="6335">
        <v>5.8275439999999998E-2</v>
      </c>
      <c r="N14" s="17" vm="6336">
        <v>1.7902090000000001E-3</v>
      </c>
      <c r="O14" s="14" vm="6337">
        <v>6.0912674E-2</v>
      </c>
      <c r="P14" s="15" vm="6338">
        <v>8.7489999999999996E-4</v>
      </c>
      <c r="Q14" s="16" vm="6339">
        <v>5.9092060000000002E-2</v>
      </c>
      <c r="R14" s="17" vm="6340">
        <v>-5.7965200000000005E-4</v>
      </c>
      <c r="S14" s="14" vm="6341">
        <v>5.7901869000000002E-2</v>
      </c>
      <c r="T14" s="15" vm="6342">
        <v>1.2012600000000001E-5</v>
      </c>
      <c r="U14" s="16" vm="6343">
        <v>5.7128642E-2</v>
      </c>
      <c r="V14" s="17" vm="6344">
        <v>2.149598E-3</v>
      </c>
      <c r="W14" s="14" vm="6345">
        <v>5.7786747999999999E-2</v>
      </c>
      <c r="X14" s="15" vm="6346">
        <v>5.9911100000000004E-4</v>
      </c>
      <c r="Y14" s="16" vm="6347">
        <v>5.5620516000000002E-2</v>
      </c>
      <c r="Z14" s="62"/>
      <c r="AD14" s="12"/>
    </row>
    <row r="15" spans="1:30" x14ac:dyDescent="0.25">
      <c r="A15" s="18" t="s" vm="195">
        <v>38</v>
      </c>
      <c r="B15" s="14" vm="6348">
        <v>-3.5723599999999998E-5</v>
      </c>
      <c r="C15" s="14" vm="6349">
        <v>5.1636748000000003E-2</v>
      </c>
      <c r="D15" s="15" vm="6350">
        <v>-1.001257E-3</v>
      </c>
      <c r="E15" s="16" vm="6351">
        <v>4.8318227999999998E-2</v>
      </c>
      <c r="F15" s="17" vm="6352">
        <v>-5.1860880000000002E-3</v>
      </c>
      <c r="G15" s="14" vm="6353">
        <v>4.2011743999999997E-2</v>
      </c>
      <c r="H15" s="15" vm="6354">
        <v>1.3535369999999999E-3</v>
      </c>
      <c r="I15" s="16" vm="6355">
        <v>4.0209624999999999E-2</v>
      </c>
      <c r="J15" s="17" vm="6356">
        <v>1.6306039999999999E-3</v>
      </c>
      <c r="K15" s="14" vm="6357">
        <v>3.874963E-2</v>
      </c>
      <c r="L15" s="15" vm="6358">
        <v>4.6229300000000001E-4</v>
      </c>
      <c r="M15" s="16" vm="6359">
        <v>3.7973330999999999E-2</v>
      </c>
      <c r="N15" s="17" vm="6360">
        <v>7.4693899999999996E-4</v>
      </c>
      <c r="O15" s="14" vm="6361">
        <v>3.6528804999999998E-2</v>
      </c>
      <c r="P15" s="15" vm="6362">
        <v>3.2966000000000001E-4</v>
      </c>
      <c r="Q15" s="16" vm="6363">
        <v>3.2424702999999999E-2</v>
      </c>
      <c r="R15" s="17" vm="6364">
        <v>5.1793300000000004E-4</v>
      </c>
      <c r="S15" s="14" vm="6365">
        <v>3.2621156999999998E-2</v>
      </c>
      <c r="T15" s="15" vm="6366">
        <v>-6.6845800000000003E-5</v>
      </c>
      <c r="U15" s="16" vm="6367">
        <v>3.2092134000000001E-2</v>
      </c>
      <c r="V15" s="17" vm="6368">
        <v>7.0843200000000005E-4</v>
      </c>
      <c r="W15" s="14" vm="6369">
        <v>3.0320712E-2</v>
      </c>
      <c r="X15" s="15" vm="6370">
        <v>5.5223199999999997E-5</v>
      </c>
      <c r="Y15" s="16" vm="6371">
        <v>2.9272502999999998E-2</v>
      </c>
      <c r="Z15" s="62"/>
    </row>
    <row r="16" spans="1:30" ht="13.5" customHeight="1" x14ac:dyDescent="0.25">
      <c r="A16" s="18" t="s" vm="220">
        <v>39</v>
      </c>
      <c r="B16" s="14" vm="6372">
        <v>-6.7484199999999993E-5</v>
      </c>
      <c r="C16" s="14" vm="6373">
        <v>5.2933420000000004E-3</v>
      </c>
      <c r="D16" s="15" vm="6374">
        <v>-9.3411600000000005E-5</v>
      </c>
      <c r="E16" s="16" vm="6375">
        <v>5.9304580000000004E-3</v>
      </c>
      <c r="F16" s="17" vm="6376">
        <v>1.77372E-4</v>
      </c>
      <c r="G16" s="14" vm="6377">
        <v>8.1819900000000001E-3</v>
      </c>
      <c r="H16" s="15" vm="6378">
        <v>-5.4215999999999997E-5</v>
      </c>
      <c r="I16" s="16" vm="6379">
        <v>8.222577E-3</v>
      </c>
      <c r="J16" s="17" vm="6380">
        <v>5.2312499999999998E-5</v>
      </c>
      <c r="K16" s="14" vm="6381">
        <v>8.0038660000000001E-3</v>
      </c>
      <c r="L16" s="15" vm="6382">
        <v>-2.01504E-4</v>
      </c>
      <c r="M16" s="16" vm="6383">
        <v>8.7877909999999997E-3</v>
      </c>
      <c r="N16" s="17" vm="6384">
        <v>-3.3509000000000001E-5</v>
      </c>
      <c r="O16" s="14" vm="6385">
        <v>8.9895140000000005E-3</v>
      </c>
      <c r="P16" s="15" vm="6386">
        <v>1.06458E-4</v>
      </c>
      <c r="Q16" s="16" vm="6387">
        <v>9.4588580000000005E-3</v>
      </c>
      <c r="R16" s="17" vm="6388">
        <v>1.4012599999999999E-4</v>
      </c>
      <c r="S16" s="14" vm="6389">
        <v>1.1467613999999999E-2</v>
      </c>
      <c r="T16" s="15" vm="6390">
        <v>1.1547E-4</v>
      </c>
      <c r="U16" s="16" vm="6391">
        <v>1.2800851E-2</v>
      </c>
      <c r="V16" s="17" vm="6392">
        <v>3.2569700000000001E-4</v>
      </c>
      <c r="W16" s="14" vm="6393">
        <v>1.3286581E-2</v>
      </c>
      <c r="X16" s="15" vm="6394">
        <v>-1.90077E-4</v>
      </c>
      <c r="Y16" s="16" vm="6395">
        <v>1.6414571999999999E-2</v>
      </c>
      <c r="Z16" s="62"/>
    </row>
    <row r="17" spans="1:30" x14ac:dyDescent="0.25">
      <c r="A17" s="18" t="s" vm="245">
        <v>40</v>
      </c>
      <c r="B17" s="14" vm="6396">
        <v>2.19004E-6</v>
      </c>
      <c r="C17" s="14" vm="6397">
        <v>2.0389200000000001E-5</v>
      </c>
      <c r="D17" s="15" vm="6398">
        <v>-1.39539E-6</v>
      </c>
      <c r="E17" s="16" vm="6399">
        <v>1.9981599999999999E-5</v>
      </c>
      <c r="F17" s="17" vm="6400">
        <v>-5.6394599999999997E-6</v>
      </c>
      <c r="G17" s="14" vm="6401">
        <v>1.66788E-5</v>
      </c>
      <c r="H17" s="15" vm="6402">
        <v>-8.7570400000000004E-6</v>
      </c>
      <c r="I17" s="16" vm="6403">
        <v>7.3822999999999996E-6</v>
      </c>
      <c r="J17" s="17" vm="6404">
        <v>4.4052900000000001E-6</v>
      </c>
      <c r="K17" s="14" vm="6405">
        <v>6.0877000000000002E-6</v>
      </c>
      <c r="L17" s="15" vm="6406">
        <v>-1.5563E-6</v>
      </c>
      <c r="M17" s="16" vm="6407">
        <v>4.5072099999999997E-6</v>
      </c>
      <c r="N17" s="17" vm="6408">
        <v>-1.9480600000000002E-6</v>
      </c>
      <c r="O17" s="14" vm="6409">
        <v>2.5249300000000002E-6</v>
      </c>
      <c r="P17" s="15" vm="6410">
        <v>6.6188099999999999E-6</v>
      </c>
      <c r="Q17" s="16" vm="6411">
        <v>8.87458E-6</v>
      </c>
      <c r="R17" s="17" vm="6412">
        <v>-1.6684500000000001E-6</v>
      </c>
      <c r="S17" s="14" vm="6413">
        <v>7.9657999999999992E-6</v>
      </c>
      <c r="T17" s="15" vm="6414">
        <v>3.22681E-6</v>
      </c>
      <c r="U17" s="16" vm="6415">
        <v>1.07521E-5</v>
      </c>
      <c r="V17" s="17" vm="6416">
        <v>1.1302500000000001E-5</v>
      </c>
      <c r="W17" s="14" vm="6417">
        <v>2.1282400000000001E-5</v>
      </c>
      <c r="X17" s="15" vm="6418">
        <v>1.65272E-6</v>
      </c>
      <c r="Y17" s="16" vm="6419">
        <v>2.29349E-5</v>
      </c>
      <c r="Z17" s="62"/>
    </row>
    <row r="18" spans="1:30" x14ac:dyDescent="0.25">
      <c r="A18" s="18" t="s" vm="270">
        <v>41</v>
      </c>
      <c r="B18" s="14" vm="6420">
        <v>1.8082600000000001E-4</v>
      </c>
      <c r="C18" s="14" vm="6421">
        <v>2.3604540000000001E-3</v>
      </c>
      <c r="D18" s="15" vm="6422">
        <v>-4.8922400000000002E-4</v>
      </c>
      <c r="E18" s="16" vm="6423">
        <v>1.50804E-3</v>
      </c>
      <c r="F18" s="17" vm="6424">
        <v>-4.9032420000000004E-3</v>
      </c>
      <c r="G18" s="14" vm="6425">
        <v>-3.1613589999999999E-3</v>
      </c>
      <c r="H18" s="15" vm="6426">
        <v>2.798633E-3</v>
      </c>
      <c r="I18" s="16" vm="6427">
        <v>1.6101099999999999E-4</v>
      </c>
      <c r="J18" s="17" vm="6428">
        <v>5.6039700000000002E-4</v>
      </c>
      <c r="K18" s="14" vm="6429">
        <v>6.8937800000000004E-4</v>
      </c>
      <c r="L18" s="15" vm="6430">
        <v>9.1606900000000004E-4</v>
      </c>
      <c r="M18" s="16" vm="6431">
        <v>2.77034E-4</v>
      </c>
      <c r="N18" s="17" vm="6432">
        <v>1.9774150000000002E-3</v>
      </c>
      <c r="O18" s="14" vm="6433">
        <v>1.0734189999999999E-3</v>
      </c>
      <c r="P18" s="15" vm="6434">
        <v>1.6158310000000001E-3</v>
      </c>
      <c r="Q18" s="16" vm="6435">
        <v>2.0221190000000002E-3</v>
      </c>
      <c r="R18" s="17" vm="6436">
        <v>-2.2646419999999999E-3</v>
      </c>
      <c r="S18" s="14" vm="6437">
        <v>-8.2131599999999999E-4</v>
      </c>
      <c r="T18" s="15" vm="6438">
        <v>3.5197400000000002E-4</v>
      </c>
      <c r="U18" s="16" vm="6439">
        <v>-8.7543899999999999E-4</v>
      </c>
      <c r="V18" s="17" vm="6440">
        <v>3.9985990000000003E-3</v>
      </c>
      <c r="W18" s="14" vm="6441">
        <v>2.5366910000000002E-3</v>
      </c>
      <c r="X18" s="15" vm="6442">
        <v>2.4161590000000002E-3</v>
      </c>
      <c r="Y18" s="16" vm="6443">
        <v>2.6255430000000001E-3</v>
      </c>
      <c r="Z18" s="62"/>
    </row>
    <row r="19" spans="1:30" x14ac:dyDescent="0.25">
      <c r="A19" s="18" t="s" vm="295">
        <v>42</v>
      </c>
      <c r="B19" s="14" vm="6444">
        <v>1.47949E-7</v>
      </c>
      <c r="C19" s="14" vm="6445">
        <v>3.9402799999999999E-4</v>
      </c>
      <c r="D19" s="15" vm="6446">
        <v>-4.0003799999999998E-5</v>
      </c>
      <c r="E19" s="16" vm="6447">
        <v>3.7367500000000002E-4</v>
      </c>
      <c r="F19" s="17" vm="6448">
        <v>-7.7437500000000005E-5</v>
      </c>
      <c r="G19" s="14" vm="6449">
        <v>3.5572199999999999E-4</v>
      </c>
      <c r="H19" s="15" vm="6450">
        <v>-3.08535E-6</v>
      </c>
      <c r="I19" s="16" vm="6451">
        <v>3.3089399999999998E-4</v>
      </c>
      <c r="J19" s="17" vm="6452">
        <v>2.21039E-5</v>
      </c>
      <c r="K19" s="14" vm="6453">
        <v>3.7108399999999999E-4</v>
      </c>
      <c r="L19" s="15" vm="6454">
        <v>-3.8321299999999999E-8</v>
      </c>
      <c r="M19" s="16" vm="6455">
        <v>3.70369E-4</v>
      </c>
      <c r="N19" s="17" vm="6456">
        <v>-2.6888400000000002E-5</v>
      </c>
      <c r="O19" s="14" vm="6457">
        <v>3.3564800000000001E-5</v>
      </c>
      <c r="P19" s="15" vm="6458">
        <v>-1.39962E-5</v>
      </c>
      <c r="Q19" s="16" vm="6459">
        <v>1.8691100000000001E-5</v>
      </c>
      <c r="R19" s="17" vm="6460">
        <v>1.7714600000000001E-5</v>
      </c>
      <c r="S19" s="14" vm="6461">
        <v>4.6326099999999997E-5</v>
      </c>
      <c r="T19" s="15" vm="6462">
        <v>-3.74619E-6</v>
      </c>
      <c r="U19" s="16" vm="6463">
        <v>4.3174899999999999E-5</v>
      </c>
      <c r="V19" s="17" vm="6464">
        <v>1.48073E-5</v>
      </c>
      <c r="W19" s="14" vm="6465">
        <v>6.2400699999999994E-5</v>
      </c>
      <c r="X19" s="15" vm="6466">
        <v>3.4252999999999999E-5</v>
      </c>
      <c r="Y19" s="16" vm="6467">
        <v>8.6472799999999996E-5</v>
      </c>
      <c r="Z19" s="62"/>
      <c r="AD19" s="12"/>
    </row>
    <row r="20" spans="1:30" x14ac:dyDescent="0.25">
      <c r="A20" s="18" t="s" vm="320">
        <v>43</v>
      </c>
      <c r="B20" s="14" vm="6468">
        <v>9.2651500000000003E-7</v>
      </c>
      <c r="C20" s="14" vm="6469">
        <v>1.0732889000000001E-2</v>
      </c>
      <c r="D20" s="15" vm="6470">
        <v>2.6352499999999999E-5</v>
      </c>
      <c r="E20" s="16" vm="6471">
        <v>1.1038094E-2</v>
      </c>
      <c r="F20" s="17" vm="6472">
        <v>-5.3369300000000001E-4</v>
      </c>
      <c r="G20" s="14" vm="6473">
        <v>1.1738647E-2</v>
      </c>
      <c r="H20" s="15" vm="6474">
        <v>-9.8621800000000005E-5</v>
      </c>
      <c r="I20" s="16" vm="6475">
        <v>1.0922594000000001E-2</v>
      </c>
      <c r="J20" s="17" vm="6476">
        <v>6.3368500000000004E-4</v>
      </c>
      <c r="K20" s="14" vm="6477">
        <v>1.1244819E-2</v>
      </c>
      <c r="L20" s="15" vm="6478">
        <v>1.4293100000000001E-6</v>
      </c>
      <c r="M20" s="16" vm="6479">
        <v>1.1181208E-2</v>
      </c>
      <c r="N20" s="17" vm="6480">
        <v>4.7245000000000003E-6</v>
      </c>
      <c r="O20" s="14" vm="6481">
        <v>1.0845263000000001E-2</v>
      </c>
      <c r="P20" s="15" vm="6482">
        <v>-1.3653599999999999E-5</v>
      </c>
      <c r="Q20" s="16" vm="6483">
        <v>1.0086746000000001E-2</v>
      </c>
      <c r="R20" s="17" vm="6484">
        <v>2.2382200000000001E-4</v>
      </c>
      <c r="S20" s="14" vm="6485">
        <v>1.0386365E-2</v>
      </c>
      <c r="T20" s="15" vm="6486">
        <v>-1.0962400000000001E-4</v>
      </c>
      <c r="U20" s="16" vm="6487">
        <v>1.0249741999999999E-2</v>
      </c>
      <c r="V20" s="17" vm="6488">
        <v>-1.7047500000000001E-4</v>
      </c>
      <c r="W20" s="14" vm="6489">
        <v>9.6132560000000006E-3</v>
      </c>
      <c r="X20" s="15" vm="6490">
        <v>-1.62232E-4</v>
      </c>
      <c r="Y20" s="16" vm="6491">
        <v>8.6658719999999998E-3</v>
      </c>
      <c r="Z20" s="62"/>
      <c r="AD20" s="12"/>
    </row>
    <row r="21" spans="1:30" x14ac:dyDescent="0.25">
      <c r="A21" s="18" t="s" vm="345">
        <v>44</v>
      </c>
      <c r="B21" s="14" vm="6492">
        <v>8.0920799999999995E-4</v>
      </c>
      <c r="C21" s="14" vm="6493">
        <v>5.0986422000000003E-2</v>
      </c>
      <c r="D21" s="15" vm="6494">
        <v>-3.5404700000000002E-4</v>
      </c>
      <c r="E21" s="16" vm="6495">
        <v>5.5984574000000002E-2</v>
      </c>
      <c r="F21" s="17" vm="6496">
        <v>-3.6595999999999998E-3</v>
      </c>
      <c r="G21" s="14" vm="6497">
        <v>6.6552685E-2</v>
      </c>
      <c r="H21" s="15" vm="6498">
        <v>2.9476900000000002E-3</v>
      </c>
      <c r="I21" s="16" vm="6499">
        <v>6.5008620000000003E-2</v>
      </c>
      <c r="J21" s="17" vm="6500">
        <v>9.3418199999999998E-4</v>
      </c>
      <c r="K21" s="14" vm="6501">
        <v>6.4087532000000003E-2</v>
      </c>
      <c r="L21" s="15" vm="6502">
        <v>-1.1233700000000001E-3</v>
      </c>
      <c r="M21" s="16" vm="6503">
        <v>6.3313334999999998E-2</v>
      </c>
      <c r="N21" s="17" vm="6504">
        <v>1.123183E-3</v>
      </c>
      <c r="O21" s="14" vm="6505">
        <v>6.1307767999999999E-2</v>
      </c>
      <c r="P21" s="15" vm="6506">
        <v>1.0740610000000001E-3</v>
      </c>
      <c r="Q21" s="16" vm="6507">
        <v>6.4778881999999996E-2</v>
      </c>
      <c r="R21" s="17" vm="6508">
        <v>-2.1610800000000001E-4</v>
      </c>
      <c r="S21" s="14" vm="6509">
        <v>6.9663431999999997E-2</v>
      </c>
      <c r="T21" s="15" vm="6510">
        <v>2.9869400000000001E-4</v>
      </c>
      <c r="U21" s="16" vm="6511">
        <v>6.9348389999999996E-2</v>
      </c>
      <c r="V21" s="17" vm="6512">
        <v>6.5525800000000003E-4</v>
      </c>
      <c r="W21" s="14" vm="6513">
        <v>6.7090827000000006E-2</v>
      </c>
      <c r="X21" s="15" vm="6514">
        <v>3.0658999999999998E-4</v>
      </c>
      <c r="Y21" s="16" vm="6515">
        <v>9.3176446999999996E-2</v>
      </c>
      <c r="Z21" s="62"/>
      <c r="AD21" s="12"/>
    </row>
    <row r="22" spans="1:30" x14ac:dyDescent="0.25">
      <c r="A22" s="18" t="s" vm="370">
        <v>45</v>
      </c>
      <c r="B22" s="14" vm="6516">
        <v>0</v>
      </c>
      <c r="C22" s="14" vm="6517">
        <v>0</v>
      </c>
      <c r="D22" s="15" vm="6518">
        <v>0</v>
      </c>
      <c r="E22" s="16" vm="6519">
        <v>0</v>
      </c>
      <c r="F22" s="17" vm="6520">
        <v>0</v>
      </c>
      <c r="G22" s="14" vm="6521">
        <v>0</v>
      </c>
      <c r="H22" s="15" vm="6522">
        <v>0</v>
      </c>
      <c r="I22" s="16" vm="6523">
        <v>0</v>
      </c>
      <c r="J22" s="17" vm="6524">
        <v>0</v>
      </c>
      <c r="K22" s="14" vm="6525">
        <v>0</v>
      </c>
      <c r="L22" s="15" vm="6526">
        <v>0</v>
      </c>
      <c r="M22" s="16" vm="6527">
        <v>0</v>
      </c>
      <c r="N22" s="17" vm="6528">
        <v>0</v>
      </c>
      <c r="O22" s="14" vm="6529">
        <v>0</v>
      </c>
      <c r="P22" s="15" vm="6530">
        <v>0</v>
      </c>
      <c r="Q22" s="16" vm="6531">
        <v>0</v>
      </c>
      <c r="R22" s="17" vm="6532">
        <v>0</v>
      </c>
      <c r="S22" s="14" vm="6533">
        <v>0</v>
      </c>
      <c r="T22" s="15" vm="6534">
        <v>0</v>
      </c>
      <c r="U22" s="16" vm="6535">
        <v>0</v>
      </c>
      <c r="V22" s="17" vm="6536">
        <v>0</v>
      </c>
      <c r="W22" s="14" vm="6537">
        <v>0</v>
      </c>
      <c r="X22" s="15" vm="6538">
        <v>0</v>
      </c>
      <c r="Y22" s="16" vm="6539">
        <v>0</v>
      </c>
      <c r="Z22" s="62"/>
    </row>
    <row r="23" spans="1:30" x14ac:dyDescent="0.25">
      <c r="A23" s="18" t="s" vm="395">
        <v>46</v>
      </c>
      <c r="B23" s="14" vm="6540">
        <v>0</v>
      </c>
      <c r="C23" s="14" vm="6541">
        <v>0</v>
      </c>
      <c r="D23" s="15" vm="6542">
        <v>0</v>
      </c>
      <c r="E23" s="16" vm="6543">
        <v>0</v>
      </c>
      <c r="F23" s="17" vm="6544">
        <v>0</v>
      </c>
      <c r="G23" s="14" vm="6545">
        <v>0</v>
      </c>
      <c r="H23" s="15" vm="6546">
        <v>0</v>
      </c>
      <c r="I23" s="16" vm="6547">
        <v>0</v>
      </c>
      <c r="J23" s="17" vm="6548">
        <v>0</v>
      </c>
      <c r="K23" s="14" vm="6549">
        <v>0</v>
      </c>
      <c r="L23" s="15" vm="6550">
        <v>0</v>
      </c>
      <c r="M23" s="16" vm="6551">
        <v>0</v>
      </c>
      <c r="N23" s="17" vm="6552">
        <v>0</v>
      </c>
      <c r="O23" s="14" vm="6553">
        <v>0</v>
      </c>
      <c r="P23" s="15" vm="6554">
        <v>0</v>
      </c>
      <c r="Q23" s="16" vm="6555">
        <v>0</v>
      </c>
      <c r="R23" s="17" vm="6556">
        <v>0</v>
      </c>
      <c r="S23" s="14" vm="6557">
        <v>0</v>
      </c>
      <c r="T23" s="15" vm="6558">
        <v>0</v>
      </c>
      <c r="U23" s="16" vm="6559">
        <v>0</v>
      </c>
      <c r="V23" s="17" vm="6560">
        <v>0</v>
      </c>
      <c r="W23" s="14" vm="6561">
        <v>0</v>
      </c>
      <c r="X23" s="15" vm="6562">
        <v>0</v>
      </c>
      <c r="Y23" s="16" vm="6563">
        <v>0</v>
      </c>
      <c r="Z23" s="62"/>
    </row>
    <row r="24" spans="1:30" x14ac:dyDescent="0.25">
      <c r="A24" s="18" t="s" vm="420">
        <v>47</v>
      </c>
      <c r="B24" s="14" vm="6564">
        <v>0</v>
      </c>
      <c r="C24" s="14" vm="6565">
        <v>0</v>
      </c>
      <c r="D24" s="15" vm="6566">
        <v>0</v>
      </c>
      <c r="E24" s="16" vm="6567">
        <v>0</v>
      </c>
      <c r="F24" s="17" vm="6568">
        <v>0</v>
      </c>
      <c r="G24" s="14" vm="6569">
        <v>0</v>
      </c>
      <c r="H24" s="15" vm="6570">
        <v>0</v>
      </c>
      <c r="I24" s="16" vm="6571">
        <v>0</v>
      </c>
      <c r="J24" s="17" vm="6572">
        <v>0</v>
      </c>
      <c r="K24" s="14" vm="6573">
        <v>0</v>
      </c>
      <c r="L24" s="15" vm="6574">
        <v>0</v>
      </c>
      <c r="M24" s="16" vm="6575">
        <v>0</v>
      </c>
      <c r="N24" s="17" vm="6576">
        <v>0</v>
      </c>
      <c r="O24" s="14" vm="6577">
        <v>0</v>
      </c>
      <c r="P24" s="15" vm="6578">
        <v>0</v>
      </c>
      <c r="Q24" s="16" vm="6579">
        <v>0</v>
      </c>
      <c r="R24" s="17" vm="6580">
        <v>0</v>
      </c>
      <c r="S24" s="14" vm="6581">
        <v>0</v>
      </c>
      <c r="T24" s="15" vm="6582">
        <v>0</v>
      </c>
      <c r="U24" s="16" vm="6583">
        <v>0</v>
      </c>
      <c r="V24" s="17" vm="6584">
        <v>0</v>
      </c>
      <c r="W24" s="14" vm="6585">
        <v>0</v>
      </c>
      <c r="X24" s="15" vm="6586">
        <v>0</v>
      </c>
      <c r="Y24" s="16" vm="6587">
        <v>0</v>
      </c>
      <c r="Z24" s="62"/>
    </row>
    <row r="25" spans="1:30" x14ac:dyDescent="0.25">
      <c r="A25" s="18" t="s" vm="445">
        <v>48</v>
      </c>
      <c r="B25" s="14" vm="6588">
        <v>1.92631E-7</v>
      </c>
      <c r="C25" s="14" vm="6589">
        <v>-4.0599899999999999E-4</v>
      </c>
      <c r="D25" s="15" vm="6590">
        <v>7.7525500000000002E-8</v>
      </c>
      <c r="E25" s="16" vm="6591">
        <v>-4.0445800000000001E-4</v>
      </c>
      <c r="F25" s="17" vm="6592">
        <v>-5.1134899999999997E-5</v>
      </c>
      <c r="G25" s="14" vm="6593">
        <v>1.6915669999999999E-3</v>
      </c>
      <c r="H25" s="15" vm="6594">
        <v>-1.9627300000000001E-5</v>
      </c>
      <c r="I25" s="16" vm="6595">
        <v>4.2119100000000001E-4</v>
      </c>
      <c r="J25" s="17" vm="6596">
        <v>-2.7270599999999999E-6</v>
      </c>
      <c r="K25" s="14" vm="6597">
        <v>1.8278500000000001E-4</v>
      </c>
      <c r="L25" s="15" vm="6598">
        <v>-1.65456E-6</v>
      </c>
      <c r="M25" s="16" vm="6599">
        <v>-1.87529E-4</v>
      </c>
      <c r="N25" s="17" vm="6600">
        <v>2.71042E-6</v>
      </c>
      <c r="O25" s="14" vm="6601">
        <v>-3.4662199999999999E-4</v>
      </c>
      <c r="P25" s="15" vm="6602">
        <v>8.71526E-6</v>
      </c>
      <c r="Q25" s="16" vm="6603">
        <v>-5.9447999999999999E-4</v>
      </c>
      <c r="R25" s="17" vm="6604">
        <v>-3.27971E-6</v>
      </c>
      <c r="S25" s="14" vm="6605">
        <v>-1.2318799999999999E-4</v>
      </c>
      <c r="T25" s="15" vm="6606">
        <v>1.9914999999999999E-6</v>
      </c>
      <c r="U25" s="16" vm="6607">
        <v>4.12007E-5</v>
      </c>
      <c r="V25" s="17" vm="6608">
        <v>6.0399100000000002E-6</v>
      </c>
      <c r="W25" s="14" vm="6609">
        <v>-6.7978899999999998E-4</v>
      </c>
      <c r="X25" s="15" vm="6610">
        <v>-5.0564700000000001E-5</v>
      </c>
      <c r="Y25" s="16" vm="6611">
        <v>-8.5226300000000002E-4</v>
      </c>
      <c r="Z25" s="62"/>
    </row>
    <row r="26" spans="1:30" x14ac:dyDescent="0.25">
      <c r="A26" s="19" t="s">
        <v>49</v>
      </c>
      <c r="B26" s="20">
        <v>2.3923214249999998E-3</v>
      </c>
      <c r="C26" s="20">
        <v>1.0000000001999998</v>
      </c>
      <c r="D26" s="21">
        <v>-3.9562478944999988E-3</v>
      </c>
      <c r="E26" s="22">
        <v>0.99999999859999988</v>
      </c>
      <c r="F26" s="23">
        <v>-6.6474721559999991E-2</v>
      </c>
      <c r="G26" s="20">
        <v>0.99999999779999993</v>
      </c>
      <c r="H26" s="21">
        <v>3.432723151E-2</v>
      </c>
      <c r="I26" s="22">
        <v>1.0000000002999998</v>
      </c>
      <c r="J26" s="20">
        <v>1.1277466630000003E-2</v>
      </c>
      <c r="K26" s="20">
        <v>1.0000000016999999</v>
      </c>
      <c r="L26" s="21">
        <v>-7.200830271299999E-3</v>
      </c>
      <c r="M26" s="22">
        <v>1.00000000021</v>
      </c>
      <c r="N26" s="23">
        <v>1.3111932460000001E-2</v>
      </c>
      <c r="O26" s="20">
        <v>0.99999999973000009</v>
      </c>
      <c r="P26" s="21">
        <v>1.5030868270000001E-2</v>
      </c>
      <c r="Q26" s="22">
        <v>1.0000000006800001</v>
      </c>
      <c r="R26" s="20">
        <v>-1.1134659959999998E-2</v>
      </c>
      <c r="S26" s="20">
        <v>0.99999999989999988</v>
      </c>
      <c r="T26" s="21">
        <v>1.0079949199999997E-3</v>
      </c>
      <c r="U26" s="22">
        <v>0.99999999870000023</v>
      </c>
      <c r="V26" s="23">
        <v>2.1111459709999995E-2</v>
      </c>
      <c r="W26" s="20">
        <v>1.0000000000999998</v>
      </c>
      <c r="X26" s="21">
        <v>8.0080748699999996E-3</v>
      </c>
      <c r="Y26" s="22">
        <v>1.0000000006999998</v>
      </c>
      <c r="Z26" s="62"/>
    </row>
    <row r="27" spans="1:30" x14ac:dyDescent="0.25">
      <c r="A27" s="24" t="s" vm="470">
        <v>50</v>
      </c>
      <c r="B27" s="25" vm="6612">
        <v>1074.2629999999999</v>
      </c>
      <c r="C27" s="26"/>
      <c r="D27" s="27" vm="6613">
        <v>-1953.047</v>
      </c>
      <c r="E27" s="26"/>
      <c r="F27" s="28" vm="6614">
        <v>-34034.720000000001</v>
      </c>
      <c r="G27" s="26"/>
      <c r="H27" s="27" vm="6615">
        <v>16541.490000000002</v>
      </c>
      <c r="I27" s="26"/>
      <c r="J27" s="28" vm="6616">
        <v>5768.1139999999996</v>
      </c>
      <c r="K27" s="26"/>
      <c r="L27" s="29" vm="6617">
        <v>-3752.547</v>
      </c>
      <c r="M27" s="30"/>
      <c r="N27" s="31" vm="6618">
        <v>6820.1369999999997</v>
      </c>
      <c r="O27" s="30"/>
      <c r="P27" s="29" vm="6619">
        <v>8182.0879999999997</v>
      </c>
      <c r="Q27" s="30"/>
      <c r="R27" s="31" vm="6620">
        <v>-6426.4840000000004</v>
      </c>
      <c r="S27" s="30"/>
      <c r="T27" s="29" vm="6621">
        <v>545.12099999999998</v>
      </c>
      <c r="U27" s="30"/>
      <c r="V27" s="31" vm="6622">
        <v>12537.034</v>
      </c>
      <c r="W27" s="30"/>
      <c r="X27" s="29" vm="6623">
        <v>4997.0240000000003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6624">
        <v>2.4514649999999999E-3</v>
      </c>
      <c r="C29" s="14" vm="6625">
        <v>0.83538673299999999</v>
      </c>
      <c r="D29" s="15" vm="6626">
        <v>1.841702E-3</v>
      </c>
      <c r="E29" s="16" vm="6627">
        <v>0.839529945</v>
      </c>
      <c r="F29" s="14" vm="6628">
        <v>-5.0632866999999998E-2</v>
      </c>
      <c r="G29" s="14" vm="6629">
        <v>0.84134518700000005</v>
      </c>
      <c r="H29" s="15" vm="6630">
        <v>2.5788802E-2</v>
      </c>
      <c r="I29" s="16" vm="6631">
        <v>0.84264988600000001</v>
      </c>
      <c r="J29" s="17" vm="6632">
        <v>4.0577310000000002E-3</v>
      </c>
      <c r="K29" s="14" vm="6633">
        <v>0.83727320800000005</v>
      </c>
      <c r="L29" s="15" vm="6634">
        <v>-8.5396589999999998E-3</v>
      </c>
      <c r="M29" s="16" vm="6635">
        <v>0.83624919900000005</v>
      </c>
      <c r="N29" s="17" vm="6636">
        <v>8.9381300000000007E-3</v>
      </c>
      <c r="O29" s="14" vm="6637">
        <v>0.83795393299999998</v>
      </c>
      <c r="P29" s="15" vm="6638">
        <v>1.2765106E-2</v>
      </c>
      <c r="Q29" s="16" vm="6639">
        <v>0.84970731700000002</v>
      </c>
      <c r="R29" s="17" vm="6640">
        <v>-1.1904942E-2</v>
      </c>
      <c r="S29" s="14" vm="6641">
        <v>0.84521005999999999</v>
      </c>
      <c r="T29" s="15" vm="6642">
        <v>1.4173250000000001E-3</v>
      </c>
      <c r="U29" s="16" vm="6643">
        <v>0.84541252499999997</v>
      </c>
      <c r="V29" s="17" vm="6644">
        <v>1.6070403E-2</v>
      </c>
      <c r="W29" s="14" vm="6645">
        <v>0.84626634300000003</v>
      </c>
      <c r="X29" s="15" vm="6646">
        <v>7.514962E-3</v>
      </c>
      <c r="Y29" s="16" vm="6647">
        <v>0.84527220599999997</v>
      </c>
      <c r="Z29" s="62"/>
    </row>
    <row r="30" spans="1:30" x14ac:dyDescent="0.25">
      <c r="A30" s="18" t="s" vm="508">
        <v>52</v>
      </c>
      <c r="B30" s="14" vm="6648">
        <v>-5.91431E-5</v>
      </c>
      <c r="C30" s="14" vm="6649">
        <v>0.16461326700000001</v>
      </c>
      <c r="D30" s="15" vm="6650">
        <v>-5.7979499999999996E-3</v>
      </c>
      <c r="E30" s="16" vm="6651">
        <v>0.160470055</v>
      </c>
      <c r="F30" s="14" vm="6652">
        <v>-1.5841853999999999E-2</v>
      </c>
      <c r="G30" s="14" vm="6653">
        <v>0.15865481300000001</v>
      </c>
      <c r="H30" s="16" vm="6654">
        <v>8.5384290000000002E-3</v>
      </c>
      <c r="I30" s="16" vm="6655">
        <v>0.15735011400000001</v>
      </c>
      <c r="J30" s="17" vm="6656">
        <v>7.2197349999999997E-3</v>
      </c>
      <c r="K30" s="14" vm="6657">
        <v>0.16272679200000001</v>
      </c>
      <c r="L30" s="15" vm="6658">
        <v>1.338828E-3</v>
      </c>
      <c r="M30" s="16" vm="6659">
        <v>0.163750801</v>
      </c>
      <c r="N30" s="17" vm="6660">
        <v>4.1738019999999999E-3</v>
      </c>
      <c r="O30" s="14" vm="6661">
        <v>0.16204606699999999</v>
      </c>
      <c r="P30" s="15" vm="6662">
        <v>2.2657620000000002E-3</v>
      </c>
      <c r="Q30" s="16" vm="6663">
        <v>0.15029268300000001</v>
      </c>
      <c r="R30" s="17" vm="6664">
        <v>7.7028000000000003E-4</v>
      </c>
      <c r="S30" s="14" vm="6665">
        <v>0.15478993999999999</v>
      </c>
      <c r="T30" s="15" vm="6666">
        <v>-4.0933000000000001E-4</v>
      </c>
      <c r="U30" s="16" vm="6667">
        <v>0.154587475</v>
      </c>
      <c r="V30" s="17" vm="6668">
        <v>5.0410580000000002E-3</v>
      </c>
      <c r="W30" s="14" vm="6669">
        <v>0.153733657</v>
      </c>
      <c r="X30" s="15" vm="6670">
        <v>4.9311299999999999E-4</v>
      </c>
      <c r="Y30" s="16" vm="6671">
        <v>0.154727794</v>
      </c>
      <c r="Z30" s="62"/>
    </row>
    <row r="31" spans="1:30" x14ac:dyDescent="0.25">
      <c r="A31" s="19" t="s">
        <v>49</v>
      </c>
      <c r="B31" s="20">
        <v>2.3923219000000001E-3</v>
      </c>
      <c r="C31" s="20">
        <v>1</v>
      </c>
      <c r="D31" s="22">
        <v>-3.9562479999999999E-3</v>
      </c>
      <c r="E31" s="22">
        <v>1</v>
      </c>
      <c r="F31" s="20">
        <v>-6.6474721000000001E-2</v>
      </c>
      <c r="G31" s="20">
        <v>1</v>
      </c>
      <c r="H31" s="22">
        <v>3.4327231E-2</v>
      </c>
      <c r="I31" s="22">
        <v>1</v>
      </c>
      <c r="J31" s="20">
        <v>1.1277466E-2</v>
      </c>
      <c r="K31" s="20">
        <v>1</v>
      </c>
      <c r="L31" s="22">
        <v>-7.2008309999999996E-3</v>
      </c>
      <c r="M31" s="22">
        <v>1</v>
      </c>
      <c r="N31" s="20">
        <v>1.3111932E-2</v>
      </c>
      <c r="O31" s="20">
        <v>1</v>
      </c>
      <c r="P31" s="22">
        <v>1.5030867999999999E-2</v>
      </c>
      <c r="Q31" s="22">
        <v>1</v>
      </c>
      <c r="R31" s="20">
        <v>-1.1134662E-2</v>
      </c>
      <c r="S31" s="20">
        <v>1</v>
      </c>
      <c r="T31" s="22">
        <v>1.007995E-3</v>
      </c>
      <c r="U31" s="22">
        <v>1</v>
      </c>
      <c r="V31" s="20">
        <v>2.1111461000000002E-2</v>
      </c>
      <c r="W31" s="20">
        <v>1</v>
      </c>
      <c r="X31" s="22">
        <v>8.0080749999999999E-3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6672">
        <v>1.0556809999999999E-3</v>
      </c>
      <c r="C33" s="14" vm="6673">
        <v>0.92192423400000001</v>
      </c>
      <c r="D33" s="15" vm="6674">
        <v>-3.097229E-3</v>
      </c>
      <c r="E33" s="16" vm="6675">
        <v>0.91671772699999998</v>
      </c>
      <c r="F33" s="14" vm="6676">
        <v>-5.7534039000000002E-2</v>
      </c>
      <c r="G33" s="14" vm="6677">
        <v>0.90583432200000003</v>
      </c>
      <c r="H33" s="15" vm="6678">
        <v>2.8561557000000001E-2</v>
      </c>
      <c r="I33" s="16" vm="6679">
        <v>0.90714623500000002</v>
      </c>
      <c r="J33" s="17" vm="6680">
        <v>9.4443919999999994E-3</v>
      </c>
      <c r="K33" s="14" vm="6681">
        <v>0.90818299899999999</v>
      </c>
      <c r="L33" s="15" vm="6682">
        <v>-5.8697829999999999E-3</v>
      </c>
      <c r="M33" s="16" vm="6683">
        <v>0.90871095899999998</v>
      </c>
      <c r="N33" s="17" vm="6684">
        <v>1.0538571E-2</v>
      </c>
      <c r="O33" s="14" vm="6685">
        <v>0.91048019700000005</v>
      </c>
      <c r="P33" s="15" vm="6686">
        <v>1.2890255999999999E-2</v>
      </c>
      <c r="Q33" s="16" vm="6687">
        <v>0.90670645299999997</v>
      </c>
      <c r="R33" s="17" vm="6688">
        <v>-9.12548E-3</v>
      </c>
      <c r="S33" s="14" vm="6689">
        <v>0.90099055500000003</v>
      </c>
      <c r="T33" s="15" vm="6690">
        <v>3.0935799999999997E-4</v>
      </c>
      <c r="U33" s="16" vm="6691">
        <v>0.90031746899999998</v>
      </c>
      <c r="V33" s="17" vm="6692">
        <v>1.6733847999999999E-2</v>
      </c>
      <c r="W33" s="14" vm="6693">
        <v>0.89908923900000004</v>
      </c>
      <c r="X33" s="15" vm="6694">
        <v>5.4070170000000001E-3</v>
      </c>
      <c r="Y33" s="16" vm="6695">
        <v>0.87021852399999999</v>
      </c>
      <c r="Z33" s="62"/>
    </row>
    <row r="34" spans="1:26" x14ac:dyDescent="0.25">
      <c r="A34" s="18" t="s" vm="558">
        <v>54</v>
      </c>
      <c r="B34" s="14" vm="6696">
        <v>1.336641E-3</v>
      </c>
      <c r="C34" s="14" vm="6697">
        <v>7.8075766000000005E-2</v>
      </c>
      <c r="D34" s="15" vm="6698">
        <v>-8.5901800000000002E-4</v>
      </c>
      <c r="E34" s="16" vm="6699">
        <v>8.3282273000000004E-2</v>
      </c>
      <c r="F34" s="14" vm="6700">
        <v>-8.9406820000000001E-3</v>
      </c>
      <c r="G34" s="14" vm="6701">
        <v>9.4165678000000003E-2</v>
      </c>
      <c r="H34" s="16" vm="6702">
        <v>5.7656740000000001E-3</v>
      </c>
      <c r="I34" s="16" vm="6703">
        <v>9.2853765000000005E-2</v>
      </c>
      <c r="J34" s="17" vm="6704">
        <v>1.8330740000000001E-3</v>
      </c>
      <c r="K34" s="14" vm="6705">
        <v>9.1817000999999995E-2</v>
      </c>
      <c r="L34" s="15" vm="6706">
        <v>-1.331048E-3</v>
      </c>
      <c r="M34" s="16" vm="6707">
        <v>9.1289041000000001E-2</v>
      </c>
      <c r="N34" s="17" vm="6708">
        <v>2.5733599999999998E-3</v>
      </c>
      <c r="O34" s="14" vm="6709">
        <v>8.9519802999999995E-2</v>
      </c>
      <c r="P34" s="15" vm="6710">
        <v>2.1406120000000001E-3</v>
      </c>
      <c r="Q34" s="16" vm="6711">
        <v>9.3293547000000004E-2</v>
      </c>
      <c r="R34" s="17" vm="6712">
        <v>-2.009182E-3</v>
      </c>
      <c r="S34" s="14" vm="6713">
        <v>9.9009445000000001E-2</v>
      </c>
      <c r="T34" s="15" vm="6714">
        <v>6.98637E-4</v>
      </c>
      <c r="U34" s="16" vm="6715">
        <v>9.9682531000000005E-2</v>
      </c>
      <c r="V34" s="17" vm="6716">
        <v>4.3776129999999998E-3</v>
      </c>
      <c r="W34" s="14" vm="6717">
        <v>0.100910761</v>
      </c>
      <c r="X34" s="15" vm="6718">
        <v>2.6010579999999998E-3</v>
      </c>
      <c r="Y34" s="16" vm="6719">
        <v>0.12978147600000001</v>
      </c>
      <c r="Z34" s="62"/>
    </row>
    <row r="35" spans="1:26" x14ac:dyDescent="0.25">
      <c r="A35" s="19" t="s">
        <v>49</v>
      </c>
      <c r="B35" s="20">
        <v>2.3923219999999997E-3</v>
      </c>
      <c r="C35" s="20">
        <v>1</v>
      </c>
      <c r="D35" s="22">
        <v>-3.9562469999999995E-3</v>
      </c>
      <c r="E35" s="22">
        <v>1</v>
      </c>
      <c r="F35" s="20">
        <v>-6.6474721000000001E-2</v>
      </c>
      <c r="G35" s="20">
        <v>1</v>
      </c>
      <c r="H35" s="22">
        <v>3.4327231E-2</v>
      </c>
      <c r="I35" s="22">
        <v>1</v>
      </c>
      <c r="J35" s="20">
        <v>1.1277466E-2</v>
      </c>
      <c r="K35" s="20">
        <v>1</v>
      </c>
      <c r="L35" s="22">
        <v>-7.2008309999999996E-3</v>
      </c>
      <c r="M35" s="22">
        <v>1</v>
      </c>
      <c r="N35" s="20">
        <v>1.3111931E-2</v>
      </c>
      <c r="O35" s="20">
        <v>1</v>
      </c>
      <c r="P35" s="22">
        <v>1.5030867999999999E-2</v>
      </c>
      <c r="Q35" s="22">
        <v>1</v>
      </c>
      <c r="R35" s="20">
        <v>-1.1134662E-2</v>
      </c>
      <c r="S35" s="20">
        <v>1</v>
      </c>
      <c r="T35" s="22">
        <v>1.007995E-3</v>
      </c>
      <c r="U35" s="22">
        <v>1</v>
      </c>
      <c r="V35" s="20">
        <v>2.1111460999999998E-2</v>
      </c>
      <c r="W35" s="20">
        <v>1</v>
      </c>
      <c r="X35" s="22">
        <v>8.0080749999999999E-3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-1.9849560672199424E-4</v>
      </c>
      <c r="C39" s="14" vm="6167">
        <v>5.2840804999999998E-2</v>
      </c>
      <c r="D39" s="15">
        <v>-3.2447075021239832E-4</v>
      </c>
      <c r="E39" s="16" vm="6173">
        <v>4.6090348000000003E-2</v>
      </c>
      <c r="F39" s="17">
        <v>-3.2280708444360271E-4</v>
      </c>
      <c r="G39" s="14" vm="6179">
        <v>5.7411030000000002E-2</v>
      </c>
      <c r="H39" s="15">
        <v>-7.8102328066929514E-4</v>
      </c>
      <c r="I39" s="16" vm="6185">
        <v>4.8370432999999997E-2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-1.1547490434134297E-2</v>
      </c>
      <c r="C40" s="14" vm="6191">
        <v>0.45288594700000001</v>
      </c>
      <c r="D40" s="15">
        <v>9.121040012787274E-4</v>
      </c>
      <c r="E40" s="16" vm="6197">
        <v>0.457860506</v>
      </c>
      <c r="F40" s="17">
        <v>-3.2950474299639296E-3</v>
      </c>
      <c r="G40" s="14" vm="6203">
        <v>0.448652051</v>
      </c>
      <c r="H40" s="15">
        <v>1.501842849495233E-4</v>
      </c>
      <c r="I40" s="16" vm="6209">
        <v>0.44334389600000002</v>
      </c>
    </row>
    <row r="41" spans="1:26" x14ac:dyDescent="0.25">
      <c r="A41" s="18" t="s">
        <v>31</v>
      </c>
      <c r="B41" s="17">
        <v>0</v>
      </c>
      <c r="C41" s="14" vm="6215">
        <v>0</v>
      </c>
      <c r="D41" s="15">
        <v>0</v>
      </c>
      <c r="E41" s="16" vm="6221">
        <v>0</v>
      </c>
      <c r="F41" s="17">
        <v>0</v>
      </c>
      <c r="G41" s="14" vm="6227">
        <v>0</v>
      </c>
      <c r="H41" s="15">
        <v>0</v>
      </c>
      <c r="I41" s="16" vm="6221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6233">
        <v>0</v>
      </c>
      <c r="D42" s="15">
        <v>0</v>
      </c>
      <c r="E42" s="16" vm="6239">
        <v>0</v>
      </c>
      <c r="F42" s="17">
        <v>0</v>
      </c>
      <c r="G42" s="14" vm="6245">
        <v>0</v>
      </c>
      <c r="H42" s="15">
        <v>0</v>
      </c>
      <c r="I42" s="16" vm="6251">
        <v>0</v>
      </c>
      <c r="K42" s="40"/>
      <c r="L42" s="40"/>
    </row>
    <row r="43" spans="1:26" x14ac:dyDescent="0.25">
      <c r="A43" s="18" t="s">
        <v>64</v>
      </c>
      <c r="B43" s="17">
        <v>-2.0480427695905617E-2</v>
      </c>
      <c r="C43" s="14" vm="6257">
        <v>0.24702849299999999</v>
      </c>
      <c r="D43" s="15">
        <v>-1.4115064406553484E-2</v>
      </c>
      <c r="E43" s="16" vm="6263">
        <v>0.25625352699999998</v>
      </c>
      <c r="F43" s="17">
        <v>-3.9189447820859591E-3</v>
      </c>
      <c r="G43" s="14" vm="6269">
        <v>0.251039756</v>
      </c>
      <c r="H43" s="15">
        <v>2.4850380653294621E-3</v>
      </c>
      <c r="I43" s="16" vm="6275">
        <v>0.23234092000000001</v>
      </c>
      <c r="K43" s="41"/>
      <c r="L43" s="41"/>
    </row>
    <row r="44" spans="1:26" x14ac:dyDescent="0.25">
      <c r="A44" s="18" t="s">
        <v>65</v>
      </c>
      <c r="B44" s="17">
        <v>-4.7208179565226531E-5</v>
      </c>
      <c r="C44" s="14" vm="6281">
        <v>6.054032E-3</v>
      </c>
      <c r="D44" s="15">
        <v>-1.9130579200516501E-6</v>
      </c>
      <c r="E44" s="16" vm="6287">
        <v>5.0821679999999998E-3</v>
      </c>
      <c r="F44" s="17">
        <v>3.4164756131248558E-4</v>
      </c>
      <c r="G44" s="14" vm="6293">
        <v>5.7823739999999998E-3</v>
      </c>
      <c r="H44" s="15">
        <v>4.1476992368480941E-4</v>
      </c>
      <c r="I44" s="16" vm="6299">
        <v>5.3292829999999998E-3</v>
      </c>
      <c r="K44" s="41"/>
      <c r="L44" s="41"/>
      <c r="O44" s="42"/>
    </row>
    <row r="45" spans="1:26" x14ac:dyDescent="0.25">
      <c r="A45" s="18" t="s">
        <v>36</v>
      </c>
      <c r="B45" s="17">
        <v>-1.313806135417768E-2</v>
      </c>
      <c r="C45" s="14" vm="6305">
        <v>5.8670964999999999E-2</v>
      </c>
      <c r="D45" s="15">
        <v>-9.2143604717592059E-3</v>
      </c>
      <c r="E45" s="16" vm="6311">
        <v>5.4717965E-2</v>
      </c>
      <c r="F45" s="17">
        <v>-6.6489568168371484E-3</v>
      </c>
      <c r="G45" s="14" vm="6317">
        <v>5.5964564000000001E-2</v>
      </c>
      <c r="H45" s="15">
        <v>3.8411410001482956E-3</v>
      </c>
      <c r="I45" s="16" vm="6323">
        <v>6.5582871000000001E-2</v>
      </c>
      <c r="K45" s="41"/>
      <c r="L45" s="41"/>
    </row>
    <row r="46" spans="1:26" x14ac:dyDescent="0.25">
      <c r="A46" s="18" t="s">
        <v>37</v>
      </c>
      <c r="B46" s="17">
        <v>-7.2459247313834164E-3</v>
      </c>
      <c r="C46" s="14" vm="6329">
        <v>5.5132080999999999E-2</v>
      </c>
      <c r="D46" s="15">
        <v>-4.3805788965299896E-3</v>
      </c>
      <c r="E46" s="16" vm="6335">
        <v>5.8275439999999998E-2</v>
      </c>
      <c r="F46" s="17">
        <v>-2.3469040284526958E-3</v>
      </c>
      <c r="G46" s="14" vm="6341">
        <v>5.7901869000000002E-2</v>
      </c>
      <c r="H46" s="15">
        <v>6.8100137769303774E-4</v>
      </c>
      <c r="I46" s="16" vm="6347">
        <v>5.5620516000000002E-2</v>
      </c>
      <c r="K46" s="41"/>
      <c r="L46" s="41"/>
    </row>
    <row r="47" spans="1:26" x14ac:dyDescent="0.25">
      <c r="A47" s="18" t="s">
        <v>38</v>
      </c>
      <c r="B47" s="17">
        <v>-6.1603745929307389E-3</v>
      </c>
      <c r="C47" s="14" vm="6353">
        <v>4.2011743999999997E-2</v>
      </c>
      <c r="D47" s="15">
        <v>-2.8226479430176871E-3</v>
      </c>
      <c r="E47" s="16" vm="6359">
        <v>3.7973330999999999E-2</v>
      </c>
      <c r="F47" s="17">
        <v>-1.1568245223895631E-3</v>
      </c>
      <c r="G47" s="14" vm="6365">
        <v>3.2621156999999998E-2</v>
      </c>
      <c r="H47" s="15">
        <v>-2.0878596767784195E-4</v>
      </c>
      <c r="I47" s="16" vm="6371">
        <v>2.9272502999999998E-2</v>
      </c>
      <c r="K47" s="41"/>
      <c r="L47" s="41"/>
    </row>
    <row r="48" spans="1:26" x14ac:dyDescent="0.25">
      <c r="A48" s="18" t="s">
        <v>39</v>
      </c>
      <c r="B48" s="17">
        <v>2.801602107140784E-5</v>
      </c>
      <c r="C48" s="14" vm="6377">
        <v>8.1819900000000001E-3</v>
      </c>
      <c r="D48" s="15">
        <v>-1.7657441806734548E-4</v>
      </c>
      <c r="E48" s="16" vm="6383">
        <v>8.7877909999999997E-3</v>
      </c>
      <c r="F48" s="17">
        <v>6.3587047762933284E-5</v>
      </c>
      <c r="G48" s="14" vm="6389">
        <v>1.1467613999999999E-2</v>
      </c>
      <c r="H48" s="15">
        <v>2.3091661657332295E-4</v>
      </c>
      <c r="I48" s="16" vm="6395">
        <v>1.6414571999999999E-2</v>
      </c>
      <c r="K48" s="41"/>
      <c r="L48" s="41"/>
    </row>
    <row r="49" spans="1:13" x14ac:dyDescent="0.25">
      <c r="A49" s="18" t="s">
        <v>42</v>
      </c>
      <c r="B49" s="17">
        <v>-5.0457175749478682E-6</v>
      </c>
      <c r="C49" s="14" vm="6401">
        <v>1.66788E-5</v>
      </c>
      <c r="D49" s="15">
        <v>-1.0538621649531393E-5</v>
      </c>
      <c r="E49" s="16" vm="6407">
        <v>4.5072099999999997E-6</v>
      </c>
      <c r="F49" s="17">
        <v>-7.5778354984952766E-6</v>
      </c>
      <c r="G49" s="14" vm="6413">
        <v>7.9657999999999992E-6</v>
      </c>
      <c r="H49" s="15">
        <v>7.8647215306792944E-6</v>
      </c>
      <c r="I49" s="16" vm="6419">
        <v>2.29349E-5</v>
      </c>
      <c r="K49" s="41"/>
      <c r="L49" s="41"/>
    </row>
    <row r="50" spans="1:13" x14ac:dyDescent="0.25">
      <c r="A50" s="18" t="s">
        <v>41</v>
      </c>
      <c r="B50" s="17">
        <v>-5.1974142543760827E-3</v>
      </c>
      <c r="C50" s="14" vm="6425">
        <v>-3.1613589999999999E-3</v>
      </c>
      <c r="D50" s="15">
        <v>-1.0952471700105988E-3</v>
      </c>
      <c r="E50" s="16" vm="6431">
        <v>2.77034E-4</v>
      </c>
      <c r="F50" s="17">
        <v>8.690026083439492E-5</v>
      </c>
      <c r="G50" s="14" vm="6437">
        <v>-8.2131599999999999E-4</v>
      </c>
      <c r="H50" s="15">
        <v>5.6344132935117692E-3</v>
      </c>
      <c r="I50" s="16" vm="6443">
        <v>2.6255430000000001E-3</v>
      </c>
      <c r="K50" s="41"/>
      <c r="L50" s="41"/>
    </row>
    <row r="51" spans="1:13" x14ac:dyDescent="0.25">
      <c r="A51" s="18" t="s">
        <v>66</v>
      </c>
      <c r="B51" s="17">
        <v>-1.1545834715520876E-4</v>
      </c>
      <c r="C51" s="14" vm="6449">
        <v>3.5572199999999999E-4</v>
      </c>
      <c r="D51" s="15">
        <v>-9.7195744268896452E-5</v>
      </c>
      <c r="E51" s="16" vm="6455">
        <v>3.70369E-4</v>
      </c>
      <c r="F51" s="17">
        <v>-1.2329305715426194E-4</v>
      </c>
      <c r="G51" s="14" vm="6461">
        <v>4.6326099999999997E-5</v>
      </c>
      <c r="H51" s="15">
        <v>-4.4864391365970077E-5</v>
      </c>
      <c r="I51" s="16" vm="6467">
        <v>8.6472799999999996E-5</v>
      </c>
      <c r="K51" s="41"/>
      <c r="L51" s="41"/>
    </row>
    <row r="52" spans="1:13" x14ac:dyDescent="0.25">
      <c r="A52" s="18" t="s">
        <v>43</v>
      </c>
      <c r="B52" s="17">
        <v>-5.0562897447494154E-4</v>
      </c>
      <c r="C52" s="14" vm="6473">
        <v>1.1738647E-2</v>
      </c>
      <c r="D52" s="15">
        <v>3.4362256771724713E-5</v>
      </c>
      <c r="E52" s="16" vm="6479">
        <v>1.1181208E-2</v>
      </c>
      <c r="F52" s="17">
        <v>2.8685539319849295E-4</v>
      </c>
      <c r="G52" s="14" vm="6485">
        <v>1.0386365E-2</v>
      </c>
      <c r="H52" s="15">
        <v>-1.6433717102650323E-4</v>
      </c>
      <c r="I52" s="16" vm="6491">
        <v>8.6658719999999998E-3</v>
      </c>
      <c r="K52" s="41"/>
      <c r="L52" s="41"/>
    </row>
    <row r="53" spans="1:13" x14ac:dyDescent="0.25">
      <c r="A53" s="18" t="s">
        <v>44</v>
      </c>
      <c r="B53" s="17">
        <v>-3.2793016196228462E-3</v>
      </c>
      <c r="C53" s="14" vm="6497">
        <v>6.6552685E-2</v>
      </c>
      <c r="D53" s="15">
        <v>-7.3055969995013072E-4</v>
      </c>
      <c r="E53" s="16" vm="6503">
        <v>6.3313334999999998E-2</v>
      </c>
      <c r="F53" s="17">
        <v>1.3599549709295161E-3</v>
      </c>
      <c r="G53" s="14" vm="6509">
        <v>6.9663431999999997E-2</v>
      </c>
      <c r="H53" s="15">
        <v>1.935632826431033E-3</v>
      </c>
      <c r="I53" s="16" vm="6515">
        <v>9.3176446999999996E-2</v>
      </c>
      <c r="K53" s="41"/>
      <c r="L53" s="41"/>
    </row>
    <row r="54" spans="1:13" x14ac:dyDescent="0.25">
      <c r="A54" s="18" t="s">
        <v>67</v>
      </c>
      <c r="B54" s="17">
        <v>0</v>
      </c>
      <c r="C54" s="14" vm="6521">
        <v>0</v>
      </c>
      <c r="D54" s="15">
        <v>0</v>
      </c>
      <c r="E54" s="16" vm="6527">
        <v>0</v>
      </c>
      <c r="F54" s="17">
        <v>0</v>
      </c>
      <c r="G54" s="14" vm="6533">
        <v>0</v>
      </c>
      <c r="H54" s="15">
        <v>0</v>
      </c>
      <c r="I54" s="16" vm="6539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6545">
        <v>0</v>
      </c>
      <c r="D55" s="15">
        <v>0</v>
      </c>
      <c r="E55" s="16" vm="6551">
        <v>0</v>
      </c>
      <c r="F55" s="17">
        <v>0</v>
      </c>
      <c r="G55" s="14" vm="6557">
        <v>0</v>
      </c>
      <c r="H55" s="15">
        <v>0</v>
      </c>
      <c r="I55" s="16" vm="6563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6569">
        <v>0</v>
      </c>
      <c r="D56" s="15">
        <v>0</v>
      </c>
      <c r="E56" s="16" vm="6575">
        <v>0</v>
      </c>
      <c r="F56" s="17">
        <v>0</v>
      </c>
      <c r="G56" s="14" vm="6581">
        <v>0</v>
      </c>
      <c r="H56" s="15">
        <v>0</v>
      </c>
      <c r="I56" s="16" vm="6587">
        <v>0</v>
      </c>
      <c r="K56" s="41"/>
      <c r="L56" s="41"/>
    </row>
    <row r="57" spans="1:13" x14ac:dyDescent="0.25">
      <c r="A57" s="18" t="s">
        <v>48</v>
      </c>
      <c r="B57" s="17">
        <v>-5.0706424795663765E-5</v>
      </c>
      <c r="C57" s="14" vm="6593">
        <v>1.6915669999999999E-3</v>
      </c>
      <c r="D57" s="15">
        <v>-7.4119351556225225E-5</v>
      </c>
      <c r="E57" s="16" vm="6599">
        <v>-1.87529E-4</v>
      </c>
      <c r="F57" s="17">
        <v>-6.7828844765739513E-5</v>
      </c>
      <c r="G57" s="14" vm="6605">
        <v>-1.2318799999999999E-4</v>
      </c>
      <c r="H57" s="15">
        <v>-8.2689288789033466E-5</v>
      </c>
      <c r="I57" s="16" vm="6611">
        <v>-8.5226300000000002E-4</v>
      </c>
      <c r="K57" s="41"/>
      <c r="L57" s="41"/>
    </row>
    <row r="58" spans="1:13" x14ac:dyDescent="0.25">
      <c r="A58" s="19" t="s">
        <v>49</v>
      </c>
      <c r="B58" s="43">
        <v>-6.794352191174724E-2</v>
      </c>
      <c r="C58" s="20">
        <v>0.99999999779999993</v>
      </c>
      <c r="D58" s="44">
        <v>-3.2096804273445079E-2</v>
      </c>
      <c r="E58" s="45">
        <v>1.0000000016999999</v>
      </c>
      <c r="F58" s="23">
        <v>-1.5749239167553553E-2</v>
      </c>
      <c r="G58" s="46">
        <v>0.99999999989999988</v>
      </c>
      <c r="H58" s="47">
        <v>1.4099262010323299E-2</v>
      </c>
      <c r="I58" s="22">
        <v>1.0000000006999998</v>
      </c>
      <c r="K58" s="41"/>
      <c r="L58" s="41"/>
    </row>
    <row r="59" spans="1:13" x14ac:dyDescent="0.25">
      <c r="A59" s="48" t="s">
        <v>50</v>
      </c>
      <c r="B59" s="43"/>
      <c r="C59" s="49">
        <v>-34913.504000000001</v>
      </c>
      <c r="D59" s="44"/>
      <c r="E59" s="49">
        <v>-16356.447</v>
      </c>
      <c r="F59" s="43"/>
      <c r="G59" s="49">
        <v>-7780.7060000000019</v>
      </c>
      <c r="H59" s="44"/>
      <c r="I59" s="49">
        <v>10298.472999999998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-4.6537463594668885E-2</v>
      </c>
      <c r="C61" s="52" vm="6629">
        <v>0.84134518700000005</v>
      </c>
      <c r="D61" s="53">
        <v>-2.7201044883491596E-2</v>
      </c>
      <c r="E61" s="16" vm="6635">
        <v>0.83624919900000005</v>
      </c>
      <c r="F61" s="54">
        <v>-1.8490077493028528E-2</v>
      </c>
      <c r="G61" s="52" vm="6641">
        <v>0.84521005999999999</v>
      </c>
      <c r="H61" s="53">
        <v>8.0287771797084087E-3</v>
      </c>
      <c r="I61" s="55" vm="6647">
        <v>0.84527220599999997</v>
      </c>
      <c r="K61" s="41"/>
      <c r="L61" s="41"/>
    </row>
    <row r="62" spans="1:13" x14ac:dyDescent="0.25">
      <c r="A62" s="18" t="s">
        <v>52</v>
      </c>
      <c r="B62" s="51">
        <v>-2.1406057445377394E-2</v>
      </c>
      <c r="C62" s="14" vm="6653">
        <v>0.15865481300000001</v>
      </c>
      <c r="D62" s="53">
        <v>-4.8957603707221664E-3</v>
      </c>
      <c r="E62" s="16" vm="6659">
        <v>0.163750801</v>
      </c>
      <c r="F62" s="54">
        <v>2.7408341487688698E-3</v>
      </c>
      <c r="G62" s="14" vm="6665">
        <v>0.15478993999999999</v>
      </c>
      <c r="H62" s="53">
        <v>6.0704832247070531E-3</v>
      </c>
      <c r="I62" s="16" vm="6671">
        <v>0.154727794</v>
      </c>
      <c r="K62" s="56"/>
      <c r="L62" s="41"/>
    </row>
    <row r="63" spans="1:13" x14ac:dyDescent="0.25">
      <c r="A63" s="19" t="s">
        <v>49</v>
      </c>
      <c r="B63" s="43">
        <v>-6.7943521040046279E-2</v>
      </c>
      <c r="C63" s="43">
        <v>1</v>
      </c>
      <c r="D63" s="44">
        <v>-3.209680525421376E-2</v>
      </c>
      <c r="E63" s="45">
        <v>1</v>
      </c>
      <c r="F63" s="23">
        <v>-1.5749243344259659E-2</v>
      </c>
      <c r="G63" s="46">
        <v>1</v>
      </c>
      <c r="H63" s="47">
        <v>1.4099260404415462E-2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-5.9378096668371995E-2</v>
      </c>
      <c r="C65" s="52" vm="6677">
        <v>0.90583432200000003</v>
      </c>
      <c r="D65" s="53">
        <v>-2.9390414907430273E-2</v>
      </c>
      <c r="E65" s="16" vm="6683">
        <v>0.90871095899999998</v>
      </c>
      <c r="F65" s="54">
        <v>-1.567836703347613E-2</v>
      </c>
      <c r="G65" s="52" vm="6689">
        <v>0.90099055500000003</v>
      </c>
      <c r="H65" s="53">
        <v>7.848794655516406E-3</v>
      </c>
      <c r="I65" s="55" vm="6695">
        <v>0.87021852399999999</v>
      </c>
      <c r="K65" s="41"/>
      <c r="L65" s="41"/>
    </row>
    <row r="66" spans="1:12" x14ac:dyDescent="0.25">
      <c r="A66" s="18" t="s">
        <v>54</v>
      </c>
      <c r="B66" s="51">
        <v>-8.5654233235963016E-3</v>
      </c>
      <c r="C66" s="14" vm="6701">
        <v>9.4165678000000003E-2</v>
      </c>
      <c r="D66" s="53">
        <v>-2.7063892899372483E-3</v>
      </c>
      <c r="E66" s="16" vm="6707">
        <v>9.1289041000000001E-2</v>
      </c>
      <c r="F66" s="54">
        <v>-7.0876273501479511E-5</v>
      </c>
      <c r="G66" s="14" vm="6713">
        <v>9.9009445000000001E-2</v>
      </c>
      <c r="H66" s="53">
        <v>6.2504657741154351E-3</v>
      </c>
      <c r="I66" s="16" vm="6719">
        <v>0.12978147600000001</v>
      </c>
      <c r="K66" s="41"/>
      <c r="L66" s="41"/>
    </row>
    <row r="67" spans="1:12" x14ac:dyDescent="0.25">
      <c r="A67" s="19" t="s">
        <v>49</v>
      </c>
      <c r="B67" s="43">
        <v>-6.7943519991968293E-2</v>
      </c>
      <c r="C67" s="43">
        <v>1</v>
      </c>
      <c r="D67" s="44">
        <v>-3.2096804197367525E-2</v>
      </c>
      <c r="E67" s="45">
        <v>1</v>
      </c>
      <c r="F67" s="60">
        <v>-1.574924330697761E-2</v>
      </c>
      <c r="G67" s="46">
        <v>1</v>
      </c>
      <c r="H67" s="47">
        <v>1.4099260429631841E-2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9E98-E046-4A93-96F6-B689A72C8B71}">
  <sheetPr codeName="גיליון21"/>
  <dimension ref="A1:AD72"/>
  <sheetViews>
    <sheetView rightToLeft="1" zoomScale="85" zoomScaleNormal="85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6720">
        <v>82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6721">
        <v>-2.71935E-4</v>
      </c>
      <c r="C7" s="14" vm="6722">
        <v>7.3358317000000006E-2</v>
      </c>
      <c r="D7" s="15" vm="6723">
        <v>2.6744E-5</v>
      </c>
      <c r="E7" s="16" vm="6724">
        <v>4.2605965000000003E-2</v>
      </c>
      <c r="F7" s="17" vm="6725">
        <v>-1.6155400000000001E-5</v>
      </c>
      <c r="G7" s="14" vm="6726">
        <v>6.1449776999999997E-2</v>
      </c>
      <c r="H7" s="15" vm="6727">
        <v>-3.1116800000000001E-4</v>
      </c>
      <c r="I7" s="16" vm="6728">
        <v>5.8486464000000002E-2</v>
      </c>
      <c r="J7" s="17" vm="6729">
        <v>-2.8434400000000001E-4</v>
      </c>
      <c r="K7" s="14" vm="6730">
        <v>3.4990081999999999E-2</v>
      </c>
      <c r="L7" s="15" vm="6731">
        <v>-6.4423299999999997E-5</v>
      </c>
      <c r="M7" s="16" vm="6732">
        <v>5.4816864E-2</v>
      </c>
      <c r="N7" s="17" vm="6733">
        <v>-1.7191299999999999E-4</v>
      </c>
      <c r="O7" s="14" vm="6734">
        <v>7.7579423999999994E-2</v>
      </c>
      <c r="P7" s="15" vm="6735">
        <v>-2.6618799999999999E-4</v>
      </c>
      <c r="Q7" s="16" vm="6736">
        <v>7.9591191000000006E-2</v>
      </c>
      <c r="R7" s="17" vm="6737">
        <v>7.9792700000000003E-4</v>
      </c>
      <c r="S7" s="14" vm="6738">
        <v>5.5275184999999998E-2</v>
      </c>
      <c r="T7" s="15" vm="6739">
        <v>-2.0744599999999999E-4</v>
      </c>
      <c r="U7" s="16" vm="6740">
        <v>7.0059293999999994E-2</v>
      </c>
      <c r="V7" s="17" vm="6741">
        <v>-2.8929299999999998E-4</v>
      </c>
      <c r="W7" s="14" vm="6742">
        <v>7.2992161E-2</v>
      </c>
      <c r="X7" s="15" vm="6743">
        <v>-4.06819E-4</v>
      </c>
      <c r="Y7" s="16" vm="6744">
        <v>4.0517870999999997E-2</v>
      </c>
      <c r="Z7" s="62"/>
      <c r="AD7" s="12"/>
    </row>
    <row r="8" spans="1:30" x14ac:dyDescent="0.25">
      <c r="A8" s="18" t="s" vm="27">
        <v>30</v>
      </c>
      <c r="B8" s="14" vm="6745">
        <v>1.0991040000000001E-3</v>
      </c>
      <c r="C8" s="14" vm="6746">
        <v>0.30830215500000002</v>
      </c>
      <c r="D8" s="15" vm="6747">
        <v>3.4528750000000002E-3</v>
      </c>
      <c r="E8" s="16" vm="6748">
        <v>0.36253031400000002</v>
      </c>
      <c r="F8" s="17" vm="6749">
        <v>-1.4037028999999999E-2</v>
      </c>
      <c r="G8" s="14" vm="6750">
        <v>0.32093192399999998</v>
      </c>
      <c r="H8" s="15" vm="6751">
        <v>5.9161320000000002E-3</v>
      </c>
      <c r="I8" s="16" vm="6752">
        <v>0.32145023099999998</v>
      </c>
      <c r="J8" s="17" vm="6753">
        <v>3.537353E-3</v>
      </c>
      <c r="K8" s="14" vm="6754">
        <v>0.32873955999999999</v>
      </c>
      <c r="L8" s="15" vm="6755">
        <v>-4.1943500000000003E-5</v>
      </c>
      <c r="M8" s="16" vm="6756">
        <v>0.34432296600000001</v>
      </c>
      <c r="N8" s="17" vm="6757">
        <v>-7.6252600000000002E-4</v>
      </c>
      <c r="O8" s="14" vm="6758">
        <v>0.32805989400000002</v>
      </c>
      <c r="P8" s="15" vm="6759">
        <v>1.883437E-3</v>
      </c>
      <c r="Q8" s="16" vm="6760">
        <v>0.322778228</v>
      </c>
      <c r="R8" s="17" vm="6761">
        <v>-3.7633969999999999E-3</v>
      </c>
      <c r="S8" s="14" vm="6762">
        <v>0.333712279</v>
      </c>
      <c r="T8" s="15" vm="6763">
        <v>-1.1921119999999999E-3</v>
      </c>
      <c r="U8" s="16" vm="6764">
        <v>0.32116329300000002</v>
      </c>
      <c r="V8" s="17" vm="6765">
        <v>2.4114090000000002E-3</v>
      </c>
      <c r="W8" s="14" vm="6766">
        <v>0.34044725300000001</v>
      </c>
      <c r="X8" s="15" vm="6767">
        <v>1.27797E-3</v>
      </c>
      <c r="Y8" s="16" vm="6768">
        <v>0.34726751500000003</v>
      </c>
      <c r="Z8" s="62"/>
      <c r="AD8" s="12"/>
    </row>
    <row r="9" spans="1:30" x14ac:dyDescent="0.25">
      <c r="A9" s="18" t="s" vm="52">
        <v>31</v>
      </c>
      <c r="B9" s="14" vm="6769">
        <v>0</v>
      </c>
      <c r="C9" s="14" vm="6770">
        <v>0</v>
      </c>
      <c r="D9" s="15" vm="6771">
        <v>0</v>
      </c>
      <c r="E9" s="16" vm="6772">
        <v>0</v>
      </c>
      <c r="F9" s="17" vm="6773">
        <v>0</v>
      </c>
      <c r="G9" s="14" vm="6774">
        <v>0</v>
      </c>
      <c r="H9" s="15" vm="6775">
        <v>0</v>
      </c>
      <c r="I9" s="16" vm="6776">
        <v>0</v>
      </c>
      <c r="J9" s="17" vm="6777">
        <v>0</v>
      </c>
      <c r="K9" s="14" vm="6778">
        <v>0</v>
      </c>
      <c r="L9" s="15" vm="6779">
        <v>0</v>
      </c>
      <c r="M9" s="16" vm="6780">
        <v>0</v>
      </c>
      <c r="N9" s="17" vm="6781">
        <v>0</v>
      </c>
      <c r="O9" s="14" vm="6782">
        <v>0</v>
      </c>
      <c r="P9" s="15" vm="6783">
        <v>0</v>
      </c>
      <c r="Q9" s="16" vm="6784">
        <v>0</v>
      </c>
      <c r="R9" s="17" vm="6785">
        <v>0</v>
      </c>
      <c r="S9" s="14" vm="6786">
        <v>0</v>
      </c>
      <c r="T9" s="15" vm="6779">
        <v>0</v>
      </c>
      <c r="U9" s="16" vm="6780">
        <v>0</v>
      </c>
      <c r="V9" s="17" vm="6781">
        <v>0</v>
      </c>
      <c r="W9" s="14" vm="6782">
        <v>0</v>
      </c>
      <c r="X9" s="15" vm="6783">
        <v>0</v>
      </c>
      <c r="Y9" s="16" vm="6784">
        <v>0</v>
      </c>
      <c r="Z9" s="62"/>
      <c r="AD9" s="12"/>
    </row>
    <row r="10" spans="1:30" x14ac:dyDescent="0.25">
      <c r="A10" s="18" t="s" vm="71">
        <v>33</v>
      </c>
      <c r="B10" s="14" vm="6787">
        <v>0</v>
      </c>
      <c r="C10" s="14" vm="6788">
        <v>0</v>
      </c>
      <c r="D10" s="15" vm="6789">
        <v>0</v>
      </c>
      <c r="E10" s="16" vm="6790">
        <v>0</v>
      </c>
      <c r="F10" s="17" vm="6791">
        <v>0</v>
      </c>
      <c r="G10" s="14" vm="6792">
        <v>0</v>
      </c>
      <c r="H10" s="15" vm="6793">
        <v>0</v>
      </c>
      <c r="I10" s="16" vm="6794">
        <v>0</v>
      </c>
      <c r="J10" s="17" vm="6795">
        <v>0</v>
      </c>
      <c r="K10" s="14" vm="6796">
        <v>0</v>
      </c>
      <c r="L10" s="15" vm="6797">
        <v>0</v>
      </c>
      <c r="M10" s="16" vm="6798">
        <v>0</v>
      </c>
      <c r="N10" s="17" vm="6799">
        <v>0</v>
      </c>
      <c r="O10" s="14" vm="6800">
        <v>0</v>
      </c>
      <c r="P10" s="15" vm="6801">
        <v>0</v>
      </c>
      <c r="Q10" s="16" vm="6802">
        <v>0</v>
      </c>
      <c r="R10" s="17" vm="6803">
        <v>0</v>
      </c>
      <c r="S10" s="14" vm="6804">
        <v>0</v>
      </c>
      <c r="T10" s="15" vm="6805">
        <v>0</v>
      </c>
      <c r="U10" s="16" vm="6806">
        <v>0</v>
      </c>
      <c r="V10" s="17" vm="6807">
        <v>0</v>
      </c>
      <c r="W10" s="14" vm="6808">
        <v>0</v>
      </c>
      <c r="X10" s="15" vm="6809">
        <v>0</v>
      </c>
      <c r="Y10" s="16" vm="6810">
        <v>0</v>
      </c>
      <c r="Z10" s="62"/>
      <c r="AD10" s="12"/>
    </row>
    <row r="11" spans="1:30" x14ac:dyDescent="0.25">
      <c r="A11" s="18" t="s" vm="96">
        <v>34</v>
      </c>
      <c r="B11" s="14" vm="6811">
        <v>2.10362E-5</v>
      </c>
      <c r="C11" s="14" vm="6812">
        <v>0.27516118499999997</v>
      </c>
      <c r="D11" s="15" vm="6813">
        <v>-1.112937E-3</v>
      </c>
      <c r="E11" s="16" vm="6814">
        <v>0.27601130099999999</v>
      </c>
      <c r="F11" s="17" vm="6815">
        <v>-2.1673066000000001E-2</v>
      </c>
      <c r="G11" s="14" vm="6816">
        <v>0.29000903099999997</v>
      </c>
      <c r="H11" s="15" vm="6817">
        <v>1.2755657E-2</v>
      </c>
      <c r="I11" s="16" vm="6818">
        <v>0.29250937700000001</v>
      </c>
      <c r="J11" s="17" vm="6819">
        <v>2.2331410000000001E-3</v>
      </c>
      <c r="K11" s="14" vm="6820">
        <v>0.30008202499999997</v>
      </c>
      <c r="L11" s="15" vm="6821">
        <v>-6.0179960000000003E-3</v>
      </c>
      <c r="M11" s="16" vm="6822">
        <v>0.282608533</v>
      </c>
      <c r="N11" s="17" vm="6823">
        <v>7.1195540000000002E-3</v>
      </c>
      <c r="O11" s="14" vm="6824">
        <v>0.27650985900000002</v>
      </c>
      <c r="P11" s="15" vm="6825">
        <v>6.1970389999999997E-3</v>
      </c>
      <c r="Q11" s="16" vm="6826">
        <v>0.27713422999999998</v>
      </c>
      <c r="R11" s="17" vm="6827">
        <v>-2.2267889999999999E-3</v>
      </c>
      <c r="S11" s="14" vm="6828">
        <v>0.28240831399999999</v>
      </c>
      <c r="T11" s="15" vm="6829">
        <v>9.9126899999999992E-4</v>
      </c>
      <c r="U11" s="16" vm="6830">
        <v>0.28231484800000001</v>
      </c>
      <c r="V11" s="17" vm="6831">
        <v>5.4599669999999996E-3</v>
      </c>
      <c r="W11" s="14" vm="6832">
        <v>0.27275935200000001</v>
      </c>
      <c r="X11" s="15" vm="6833">
        <v>7.27289E-4</v>
      </c>
      <c r="Y11" s="16" vm="6834">
        <v>0.26916336600000001</v>
      </c>
      <c r="Z11" s="62"/>
      <c r="AD11" s="12"/>
    </row>
    <row r="12" spans="1:30" x14ac:dyDescent="0.25">
      <c r="A12" s="18" t="s" vm="121">
        <v>35</v>
      </c>
      <c r="B12" s="14" vm="6835">
        <v>4.4726299999999999E-4</v>
      </c>
      <c r="C12" s="14" vm="6836">
        <v>7.4061489999999999E-3</v>
      </c>
      <c r="D12" s="15" vm="6837">
        <v>-5.32809E-6</v>
      </c>
      <c r="E12" s="16" vm="6838">
        <v>5.0659939999999999E-3</v>
      </c>
      <c r="F12" s="17" vm="6839">
        <v>-3.3519399999999998E-4</v>
      </c>
      <c r="G12" s="14" vm="6840">
        <v>4.2932550000000002E-3</v>
      </c>
      <c r="H12" s="15" vm="6841">
        <v>3.0849300000000002E-4</v>
      </c>
      <c r="I12" s="16" vm="6842">
        <v>4.2740139999999996E-3</v>
      </c>
      <c r="J12" s="17" vm="6843">
        <v>-1.42614E-4</v>
      </c>
      <c r="K12" s="14" vm="6844">
        <v>4.1674599999999996E-3</v>
      </c>
      <c r="L12" s="15" vm="6845">
        <v>-1.62225E-4</v>
      </c>
      <c r="M12" s="16" vm="6846">
        <v>4.0639739999999997E-3</v>
      </c>
      <c r="N12" s="17" vm="6847">
        <v>1.8615799999999999E-4</v>
      </c>
      <c r="O12" s="14" vm="6848">
        <v>3.9798419999999999E-3</v>
      </c>
      <c r="P12" s="15" vm="6849">
        <v>1.11253E-4</v>
      </c>
      <c r="Q12" s="16" vm="6850">
        <v>4.6513429999999996E-3</v>
      </c>
      <c r="R12" s="17" vm="6851">
        <v>-4.6234999999999999E-6</v>
      </c>
      <c r="S12" s="14" vm="6852">
        <v>5.1694940000000002E-3</v>
      </c>
      <c r="T12" s="15" vm="6853">
        <v>7.6391599999999995E-5</v>
      </c>
      <c r="U12" s="16" vm="6854">
        <v>5.0906720000000001E-3</v>
      </c>
      <c r="V12" s="17" vm="6855">
        <v>1.3190399999999999E-4</v>
      </c>
      <c r="W12" s="14" vm="6856">
        <v>3.7324989999999998E-3</v>
      </c>
      <c r="X12" s="15" vm="6857">
        <v>-1.41815E-5</v>
      </c>
      <c r="Y12" s="16" vm="6858">
        <v>3.6713039999999998E-3</v>
      </c>
      <c r="Z12" s="62"/>
      <c r="AD12" s="12"/>
    </row>
    <row r="13" spans="1:30" x14ac:dyDescent="0.25">
      <c r="A13" s="18" t="s" vm="146">
        <v>36</v>
      </c>
      <c r="B13" s="14" vm="6859">
        <v>3.8958999999999999E-4</v>
      </c>
      <c r="C13" s="14" vm="6860">
        <v>0.131178344</v>
      </c>
      <c r="D13" s="15" vm="6861">
        <v>-8.9367030000000007E-3</v>
      </c>
      <c r="E13" s="16" vm="6862">
        <v>0.12007797100000001</v>
      </c>
      <c r="F13" s="17" vm="6863">
        <v>-2.0961789000000002E-2</v>
      </c>
      <c r="G13" s="14" vm="6864">
        <v>0.122582356</v>
      </c>
      <c r="H13" s="15" vm="6865">
        <v>1.1798830999999999E-2</v>
      </c>
      <c r="I13" s="16" vm="6866">
        <v>0.12015843599999999</v>
      </c>
      <c r="J13" s="17" vm="6867">
        <v>2.0968900000000001E-3</v>
      </c>
      <c r="K13" s="14" vm="6868">
        <v>0.122909299</v>
      </c>
      <c r="L13" s="15" vm="6869">
        <v>-3.2529669999999998E-3</v>
      </c>
      <c r="M13" s="16" vm="6870">
        <v>0.117792617</v>
      </c>
      <c r="N13" s="17" vm="6871">
        <v>4.9106540000000004E-3</v>
      </c>
      <c r="O13" s="14" vm="6872">
        <v>0.116184539</v>
      </c>
      <c r="P13" s="15" vm="6873">
        <v>6.4927120000000003E-3</v>
      </c>
      <c r="Q13" s="16" vm="6874">
        <v>0.118804206</v>
      </c>
      <c r="R13" s="17" vm="6875">
        <v>-5.1657930000000001E-3</v>
      </c>
      <c r="S13" s="14" vm="6876">
        <v>0.12031499499999999</v>
      </c>
      <c r="T13" s="15" vm="6877">
        <v>2.4813359999999998E-3</v>
      </c>
      <c r="U13" s="16" vm="6878">
        <v>0.122171165</v>
      </c>
      <c r="V13" s="17" vm="6879">
        <v>1.3470543E-2</v>
      </c>
      <c r="W13" s="14" vm="6880">
        <v>0.128836651</v>
      </c>
      <c r="X13" s="15" vm="6881">
        <v>5.6032959999999998E-3</v>
      </c>
      <c r="Y13" s="16" vm="6882">
        <v>0.137827009</v>
      </c>
      <c r="Z13" s="62"/>
      <c r="AD13" s="12"/>
    </row>
    <row r="14" spans="1:30" x14ac:dyDescent="0.25">
      <c r="A14" s="18" t="s">
        <v>37</v>
      </c>
      <c r="B14" s="14" vm="6883">
        <v>-5.67116E-4</v>
      </c>
      <c r="C14" s="14" vm="6884">
        <v>8.5281195000000004E-2</v>
      </c>
      <c r="D14" s="15" vm="6885">
        <v>-4.6541339999999999E-3</v>
      </c>
      <c r="E14" s="16" vm="6886">
        <v>8.9229014999999995E-2</v>
      </c>
      <c r="F14" s="17" vm="6887">
        <v>-1.0059208E-2</v>
      </c>
      <c r="G14" s="14" vm="6888">
        <v>8.6324801000000007E-2</v>
      </c>
      <c r="H14" s="15" vm="6889">
        <v>5.1024369999999996E-3</v>
      </c>
      <c r="I14" s="16" vm="6890">
        <v>9.0236879000000006E-2</v>
      </c>
      <c r="J14" s="17" vm="6891">
        <v>1.807777E-3</v>
      </c>
      <c r="K14" s="14" vm="6892">
        <v>9.3185419000000005E-2</v>
      </c>
      <c r="L14" s="15" vm="6893">
        <v>-2.03556E-4</v>
      </c>
      <c r="M14" s="16" vm="6894">
        <v>8.8995897000000004E-2</v>
      </c>
      <c r="N14" s="17" vm="6895">
        <v>3.1599449999999999E-3</v>
      </c>
      <c r="O14" s="14" vm="6896">
        <v>9.3933199999999994E-2</v>
      </c>
      <c r="P14" s="15" vm="6897">
        <v>1.499429E-3</v>
      </c>
      <c r="Q14" s="16" vm="6898">
        <v>9.1325184000000004E-2</v>
      </c>
      <c r="R14" s="17" vm="6899">
        <v>-1.054197E-3</v>
      </c>
      <c r="S14" s="14" vm="6900">
        <v>8.9431938000000002E-2</v>
      </c>
      <c r="T14" s="15" vm="6901">
        <v>4.7934900000000001E-6</v>
      </c>
      <c r="U14" s="16" vm="6902">
        <v>8.5919515000000002E-2</v>
      </c>
      <c r="V14" s="17" vm="6903">
        <v>3.9814430000000003E-3</v>
      </c>
      <c r="W14" s="14" vm="6904">
        <v>8.4267989000000001E-2</v>
      </c>
      <c r="X14" s="15" vm="6905">
        <v>1.1747039999999999E-3</v>
      </c>
      <c r="Y14" s="16" vm="6906">
        <v>8.2892742000000005E-2</v>
      </c>
      <c r="Z14" s="62"/>
      <c r="AD14" s="12"/>
    </row>
    <row r="15" spans="1:30" x14ac:dyDescent="0.25">
      <c r="A15" s="18" t="s" vm="195">
        <v>38</v>
      </c>
      <c r="B15" s="14" vm="6907">
        <v>-9.8227000000000007E-5</v>
      </c>
      <c r="C15" s="14" vm="6908">
        <v>6.8900801999999997E-2</v>
      </c>
      <c r="D15" s="15" vm="6909">
        <v>-1.578086E-3</v>
      </c>
      <c r="E15" s="16" vm="6910">
        <v>6.4337272000000001E-2</v>
      </c>
      <c r="F15" s="17" vm="6911">
        <v>-8.3002709999999997E-3</v>
      </c>
      <c r="G15" s="14" vm="6912">
        <v>6.2836560999999999E-2</v>
      </c>
      <c r="H15" s="15" vm="6913">
        <v>2.4570479999999999E-3</v>
      </c>
      <c r="I15" s="16" vm="6914">
        <v>6.1089246E-2</v>
      </c>
      <c r="J15" s="17" vm="6915">
        <v>2.7088139999999999E-3</v>
      </c>
      <c r="K15" s="14" vm="6916">
        <v>6.1032052000000003E-2</v>
      </c>
      <c r="L15" s="15" vm="6917">
        <v>9.4149299999999995E-4</v>
      </c>
      <c r="M15" s="16" vm="6918">
        <v>5.3262973999999998E-2</v>
      </c>
      <c r="N15" s="17" vm="6919">
        <v>1.360619E-3</v>
      </c>
      <c r="O15" s="14" vm="6920">
        <v>5.1562950000000003E-2</v>
      </c>
      <c r="P15" s="15" vm="6921">
        <v>6.8285100000000005E-4</v>
      </c>
      <c r="Q15" s="16" vm="6922">
        <v>4.7531239000000003E-2</v>
      </c>
      <c r="R15" s="17" vm="6923">
        <v>7.7423100000000001E-4</v>
      </c>
      <c r="S15" s="14" vm="6924">
        <v>4.9689561E-2</v>
      </c>
      <c r="T15" s="15" vm="6925">
        <v>-2.60578E-5</v>
      </c>
      <c r="U15" s="16" vm="6926">
        <v>4.8899740999999997E-2</v>
      </c>
      <c r="V15" s="17" vm="6927">
        <v>1.3191419999999999E-3</v>
      </c>
      <c r="W15" s="14" vm="6928">
        <v>4.4100060000000003E-2</v>
      </c>
      <c r="X15" s="15" vm="6929">
        <v>2.6697500000000002E-4</v>
      </c>
      <c r="Y15" s="16" vm="6930">
        <v>4.4347200000000003E-2</v>
      </c>
      <c r="Z15" s="62"/>
    </row>
    <row r="16" spans="1:30" ht="13.5" customHeight="1" x14ac:dyDescent="0.25">
      <c r="A16" s="18" t="s" vm="220">
        <v>39</v>
      </c>
      <c r="B16" s="14" vm="6931">
        <v>-4.7026300000000001E-5</v>
      </c>
      <c r="C16" s="14" vm="6932">
        <v>3.8537419999999998E-3</v>
      </c>
      <c r="D16" s="15" vm="6933">
        <v>-6.4843099999999996E-5</v>
      </c>
      <c r="E16" s="16" vm="6934">
        <v>2.9732830000000002E-3</v>
      </c>
      <c r="F16" s="17" vm="6935">
        <v>8.3691300000000003E-5</v>
      </c>
      <c r="G16" s="14" vm="6936">
        <v>3.862468E-3</v>
      </c>
      <c r="H16" s="15" vm="6937">
        <v>-3.4450999999999999E-5</v>
      </c>
      <c r="I16" s="16" vm="6938">
        <v>3.9785269999999999E-3</v>
      </c>
      <c r="J16" s="17" vm="6939">
        <v>4.87659E-5</v>
      </c>
      <c r="K16" s="14" vm="6940">
        <v>3.9309419999999998E-3</v>
      </c>
      <c r="L16" s="15" vm="6941">
        <v>-1.04627E-4</v>
      </c>
      <c r="M16" s="16" vm="6942">
        <v>4.8836920000000002E-3</v>
      </c>
      <c r="N16" s="17" vm="6943">
        <v>1.08349E-5</v>
      </c>
      <c r="O16" s="14" vm="6944">
        <v>5.004189E-3</v>
      </c>
      <c r="P16" s="15" vm="6945">
        <v>5.3115500000000003E-5</v>
      </c>
      <c r="Q16" s="16" vm="6946">
        <v>5.3048779999999999E-3</v>
      </c>
      <c r="R16" s="17" vm="6947">
        <v>3.3527700000000001E-5</v>
      </c>
      <c r="S16" s="14" vm="6948">
        <v>7.1893219999999997E-3</v>
      </c>
      <c r="T16" s="15" vm="6949">
        <v>5.8196399999999997E-5</v>
      </c>
      <c r="U16" s="16" vm="6950">
        <v>8.0460970000000003E-3</v>
      </c>
      <c r="V16" s="17" vm="6951">
        <v>1.0870399999999999E-4</v>
      </c>
      <c r="W16" s="14" vm="6952">
        <v>6.1361319999999999E-3</v>
      </c>
      <c r="X16" s="15" vm="6953">
        <v>-1.33144E-4</v>
      </c>
      <c r="Y16" s="16" vm="6954">
        <v>8.414085E-3</v>
      </c>
      <c r="Z16" s="62"/>
    </row>
    <row r="17" spans="1:30" x14ac:dyDescent="0.25">
      <c r="A17" s="18" t="s" vm="245">
        <v>40</v>
      </c>
      <c r="B17" s="14" vm="6955">
        <v>4.8792099999999997E-6</v>
      </c>
      <c r="C17" s="14" vm="6956">
        <v>4.72638E-5</v>
      </c>
      <c r="D17" s="15" vm="6957">
        <v>-2.6003599999999999E-6</v>
      </c>
      <c r="E17" s="16" vm="6958">
        <v>4.0842600000000001E-5</v>
      </c>
      <c r="F17" s="17" vm="6959">
        <v>-1.19313E-5</v>
      </c>
      <c r="G17" s="14" vm="6960">
        <v>3.3180499999999999E-5</v>
      </c>
      <c r="H17" s="15" vm="6961">
        <v>-1.7601E-5</v>
      </c>
      <c r="I17" s="16" vm="6962">
        <v>1.48244E-5</v>
      </c>
      <c r="J17" s="17" vm="6963">
        <v>4.2700499999999999E-6</v>
      </c>
      <c r="K17" s="14" vm="6964">
        <v>1.2626700000000001E-5</v>
      </c>
      <c r="L17" s="15" vm="6965">
        <v>-3.4043799999999998E-6</v>
      </c>
      <c r="M17" s="16" vm="6966">
        <v>9.8446000000000006E-6</v>
      </c>
      <c r="N17" s="17" vm="6967">
        <v>-4.2455000000000003E-6</v>
      </c>
      <c r="O17" s="14" vm="6968">
        <v>5.4828000000000003E-6</v>
      </c>
      <c r="P17" s="15" vm="6969">
        <v>1.44538E-5</v>
      </c>
      <c r="Q17" s="16" vm="6970">
        <v>2.03841E-5</v>
      </c>
      <c r="R17" s="17" vm="6971">
        <v>-3.7388800000000002E-6</v>
      </c>
      <c r="S17" s="14" vm="6972">
        <v>1.6880399999999999E-5</v>
      </c>
      <c r="T17" s="15" vm="6973">
        <v>6.7748199999999996E-6</v>
      </c>
      <c r="U17" s="16" vm="6974">
        <v>2.2575300000000001E-5</v>
      </c>
      <c r="V17" s="17" vm="6975">
        <v>2.49267E-5</v>
      </c>
      <c r="W17" s="14" vm="6976">
        <v>4.5967000000000002E-5</v>
      </c>
      <c r="X17" s="15" vm="6977">
        <v>3.7077199999999998E-6</v>
      </c>
      <c r="Y17" s="16" vm="6978">
        <v>5.1208799999999997E-5</v>
      </c>
      <c r="Z17" s="62"/>
    </row>
    <row r="18" spans="1:30" x14ac:dyDescent="0.25">
      <c r="A18" s="18" t="s" vm="270">
        <v>41</v>
      </c>
      <c r="B18" s="14" vm="6979">
        <v>4.7692200000000001E-4</v>
      </c>
      <c r="C18" s="14" vm="6980">
        <v>2.941197E-3</v>
      </c>
      <c r="D18" s="15" vm="6981">
        <v>-1.7795759999999999E-3</v>
      </c>
      <c r="E18" s="16" vm="6982">
        <v>4.3802099999999999E-6</v>
      </c>
      <c r="F18" s="17" vm="6983">
        <v>-7.9576230000000005E-3</v>
      </c>
      <c r="G18" s="14" vm="6984">
        <v>-4.8076830000000001E-3</v>
      </c>
      <c r="H18" s="15" vm="6985">
        <v>4.4180399999999998E-3</v>
      </c>
      <c r="I18" s="16" vm="6986">
        <v>2.00302E-5</v>
      </c>
      <c r="J18" s="17" vm="6987">
        <v>1.7201899999999999E-3</v>
      </c>
      <c r="K18" s="14" vm="6988">
        <v>1.71715E-3</v>
      </c>
      <c r="L18" s="15" vm="6989">
        <v>2.0802759999999998E-3</v>
      </c>
      <c r="M18" s="16" vm="6990">
        <v>6.0968700000000003E-4</v>
      </c>
      <c r="N18" s="17" vm="6991">
        <v>2.2502189999999999E-3</v>
      </c>
      <c r="O18" s="14" vm="6992">
        <v>1.3622409999999999E-3</v>
      </c>
      <c r="P18" s="15" vm="6993">
        <v>2.423541E-3</v>
      </c>
      <c r="Q18" s="16" vm="6994">
        <v>3.2993359999999999E-3</v>
      </c>
      <c r="R18" s="17" vm="6995">
        <v>-2.9620369999999998E-3</v>
      </c>
      <c r="S18" s="14" vm="6996">
        <v>-1.441966E-3</v>
      </c>
      <c r="T18" s="15" vm="6997">
        <v>3.166E-4</v>
      </c>
      <c r="U18" s="16" vm="6998">
        <v>-1.4557979999999999E-3</v>
      </c>
      <c r="V18" s="17" vm="6999">
        <v>5.6235060000000003E-3</v>
      </c>
      <c r="W18" s="14" vm="7000">
        <v>3.7754139999999999E-3</v>
      </c>
      <c r="X18" s="15" vm="7001">
        <v>2.8431509999999999E-3</v>
      </c>
      <c r="Y18" s="16" vm="7002">
        <v>2.8307330000000002E-3</v>
      </c>
      <c r="Z18" s="62"/>
    </row>
    <row r="19" spans="1:30" x14ac:dyDescent="0.25">
      <c r="A19" s="18" t="s" vm="295">
        <v>42</v>
      </c>
      <c r="B19" s="14" vm="7003">
        <v>3.2961699999999998E-7</v>
      </c>
      <c r="C19" s="14" vm="7004">
        <v>9.13388E-4</v>
      </c>
      <c r="D19" s="15" vm="7005">
        <v>-7.4548799999999993E-5</v>
      </c>
      <c r="E19" s="16" vm="7006">
        <v>7.6379799999999999E-4</v>
      </c>
      <c r="F19" s="17" vm="7007">
        <v>-1.63833E-4</v>
      </c>
      <c r="G19" s="14" vm="7008">
        <v>7.0766700000000004E-4</v>
      </c>
      <c r="H19" s="15" vm="7009">
        <v>-6.2013199999999999E-6</v>
      </c>
      <c r="I19" s="16" vm="7010">
        <v>6.6446799999999998E-4</v>
      </c>
      <c r="J19" s="17" vm="7011">
        <v>4.5248599999999999E-5</v>
      </c>
      <c r="K19" s="14" vm="7012">
        <v>7.6967799999999999E-4</v>
      </c>
      <c r="L19" s="15" vm="7013">
        <v>-8.3827199999999998E-8</v>
      </c>
      <c r="M19" s="16" vm="7014">
        <v>8.0895700000000001E-4</v>
      </c>
      <c r="N19" s="17" vm="7015">
        <v>-5.8587300000000001E-5</v>
      </c>
      <c r="O19" s="14" vm="7016">
        <v>7.2931700000000005E-5</v>
      </c>
      <c r="P19" s="15" vm="7017">
        <v>-3.4122199999999997E-5</v>
      </c>
      <c r="Q19" s="16" vm="7018">
        <v>4.1707099999999999E-5</v>
      </c>
      <c r="R19" s="17" vm="7019">
        <v>4.1995500000000001E-5</v>
      </c>
      <c r="S19" s="14" vm="7020">
        <v>9.9379500000000006E-5</v>
      </c>
      <c r="T19" s="15" vm="7021">
        <v>-8.1200300000000006E-6</v>
      </c>
      <c r="U19" s="16" vm="7022">
        <v>9.1979199999999995E-5</v>
      </c>
      <c r="V19" s="17" vm="7023">
        <v>3.1320499999999999E-5</v>
      </c>
      <c r="W19" s="14" vm="7024">
        <v>1.3398800000000001E-4</v>
      </c>
      <c r="X19" s="15" vm="7025">
        <v>7.5563999999999997E-5</v>
      </c>
      <c r="Y19" s="16" vm="7026">
        <v>1.9129999999999999E-4</v>
      </c>
      <c r="Z19" s="62"/>
      <c r="AD19" s="12"/>
    </row>
    <row r="20" spans="1:30" x14ac:dyDescent="0.25">
      <c r="A20" s="18" t="s" vm="320">
        <v>43</v>
      </c>
      <c r="B20" s="14" vm="7027">
        <v>1.0317100000000001E-6</v>
      </c>
      <c r="C20" s="14" vm="7028">
        <v>1.2435141E-2</v>
      </c>
      <c r="D20" s="15" vm="7029">
        <v>2.3654000000000001E-5</v>
      </c>
      <c r="E20" s="16" vm="7030">
        <v>1.2371933999999999E-2</v>
      </c>
      <c r="F20" s="17" vm="7031">
        <v>-7.1834000000000004E-4</v>
      </c>
      <c r="G20" s="14" vm="7032">
        <v>1.4588432E-2</v>
      </c>
      <c r="H20" s="15" vm="7033">
        <v>-1.2383000000000001E-4</v>
      </c>
      <c r="I20" s="16" vm="7034">
        <v>1.3701977000000001E-2</v>
      </c>
      <c r="J20" s="17" vm="7035">
        <v>8.10368E-4</v>
      </c>
      <c r="K20" s="14" vm="7036">
        <v>1.4570089E-2</v>
      </c>
      <c r="L20" s="15" vm="7037">
        <v>1.8994800000000001E-6</v>
      </c>
      <c r="M20" s="16" vm="7038">
        <v>1.2862537E-2</v>
      </c>
      <c r="N20" s="17" vm="7039">
        <v>5.4228900000000004E-6</v>
      </c>
      <c r="O20" s="14" vm="7040">
        <v>1.2403427999999999E-2</v>
      </c>
      <c r="P20" s="15" vm="7041">
        <v>-1.5817200000000002E-5</v>
      </c>
      <c r="Q20" s="16" vm="7042">
        <v>1.1684874E-2</v>
      </c>
      <c r="R20" s="17" vm="7043">
        <v>2.62174E-4</v>
      </c>
      <c r="S20" s="14" vm="7044">
        <v>1.2371638000000001E-2</v>
      </c>
      <c r="T20" s="15" vm="7045">
        <v>-1.2937199999999999E-4</v>
      </c>
      <c r="U20" s="16" vm="7046">
        <v>1.2096579E-2</v>
      </c>
      <c r="V20" s="17" vm="7047">
        <v>-1.13269E-4</v>
      </c>
      <c r="W20" s="14" vm="7048">
        <v>1.1244489999999999E-2</v>
      </c>
      <c r="X20" s="15" vm="7049">
        <v>-1.97102E-4</v>
      </c>
      <c r="Y20" s="16" vm="7050">
        <v>1.0478632999999999E-2</v>
      </c>
      <c r="Z20" s="62"/>
      <c r="AD20" s="12"/>
    </row>
    <row r="21" spans="1:30" x14ac:dyDescent="0.25">
      <c r="A21" s="18" t="s" vm="345">
        <v>44</v>
      </c>
      <c r="B21" s="14" vm="7051">
        <v>4.6803900000000001E-4</v>
      </c>
      <c r="C21" s="14" vm="7052">
        <v>3.1041037E-2</v>
      </c>
      <c r="D21" s="15" vm="7053">
        <v>-1.11953E-4</v>
      </c>
      <c r="E21" s="16" vm="7054">
        <v>2.4793605E-2</v>
      </c>
      <c r="F21" s="17" vm="7055">
        <v>-1.781082E-3</v>
      </c>
      <c r="G21" s="14" vm="7056">
        <v>3.2303068999999997E-2</v>
      </c>
      <c r="H21" s="15" vm="7057">
        <v>1.44797E-3</v>
      </c>
      <c r="I21" s="16" vm="7058">
        <v>3.1885194999999998E-2</v>
      </c>
      <c r="J21" s="17" vm="7059">
        <v>4.7060599999999999E-4</v>
      </c>
      <c r="K21" s="14" vm="7060">
        <v>3.2931536999999997E-2</v>
      </c>
      <c r="L21" s="15" vm="7061">
        <v>-6.1575200000000001E-4</v>
      </c>
      <c r="M21" s="16" vm="7062">
        <v>3.4917164000000001E-2</v>
      </c>
      <c r="N21" s="17" vm="7063">
        <v>6.2515599999999998E-4</v>
      </c>
      <c r="O21" s="14" vm="7064">
        <v>3.3879916000000003E-2</v>
      </c>
      <c r="P21" s="15" vm="7065">
        <v>6.1566599999999996E-4</v>
      </c>
      <c r="Q21" s="16" vm="7066">
        <v>3.9020731000000003E-2</v>
      </c>
      <c r="R21" s="17" vm="7067">
        <v>-1.4145600000000001E-4</v>
      </c>
      <c r="S21" s="14" vm="7068">
        <v>4.5849476E-2</v>
      </c>
      <c r="T21" s="15" vm="7069">
        <v>1.9152000000000001E-4</v>
      </c>
      <c r="U21" s="16" vm="7070">
        <v>4.5451637000000003E-2</v>
      </c>
      <c r="V21" s="17" vm="7071">
        <v>3.5562400000000002E-4</v>
      </c>
      <c r="W21" s="14" vm="7072">
        <v>3.3001340999999997E-2</v>
      </c>
      <c r="X21" s="15" vm="7073">
        <v>1.9110399999999999E-4</v>
      </c>
      <c r="Y21" s="16" vm="7074">
        <v>5.4301197000000002E-2</v>
      </c>
      <c r="Z21" s="62"/>
      <c r="AD21" s="12"/>
    </row>
    <row r="22" spans="1:30" x14ac:dyDescent="0.25">
      <c r="A22" s="18" t="s" vm="370">
        <v>45</v>
      </c>
      <c r="B22" s="14" vm="7075">
        <v>0</v>
      </c>
      <c r="C22" s="14" vm="7076">
        <v>0</v>
      </c>
      <c r="D22" s="15" vm="7077">
        <v>0</v>
      </c>
      <c r="E22" s="16" vm="7078">
        <v>0</v>
      </c>
      <c r="F22" s="17" vm="7079">
        <v>0</v>
      </c>
      <c r="G22" s="14" vm="7080">
        <v>0</v>
      </c>
      <c r="H22" s="15" vm="7081">
        <v>0</v>
      </c>
      <c r="I22" s="16" vm="7082">
        <v>0</v>
      </c>
      <c r="J22" s="17" vm="7083">
        <v>0</v>
      </c>
      <c r="K22" s="14" vm="7084">
        <v>0</v>
      </c>
      <c r="L22" s="15" vm="7085">
        <v>0</v>
      </c>
      <c r="M22" s="16" vm="7086">
        <v>0</v>
      </c>
      <c r="N22" s="17" vm="7087">
        <v>0</v>
      </c>
      <c r="O22" s="14" vm="7088">
        <v>0</v>
      </c>
      <c r="P22" s="15" vm="7089">
        <v>0</v>
      </c>
      <c r="Q22" s="16" vm="7090">
        <v>0</v>
      </c>
      <c r="R22" s="17" vm="7091">
        <v>0</v>
      </c>
      <c r="S22" s="14" vm="7092">
        <v>0</v>
      </c>
      <c r="T22" s="15" vm="7093">
        <v>0</v>
      </c>
      <c r="U22" s="16" vm="7094">
        <v>0</v>
      </c>
      <c r="V22" s="17" vm="7095">
        <v>0</v>
      </c>
      <c r="W22" s="14" vm="7096">
        <v>0</v>
      </c>
      <c r="X22" s="15" vm="7097">
        <v>0</v>
      </c>
      <c r="Y22" s="16" vm="7098">
        <v>0</v>
      </c>
      <c r="Z22" s="62"/>
    </row>
    <row r="23" spans="1:30" x14ac:dyDescent="0.25">
      <c r="A23" s="18" t="s" vm="395">
        <v>46</v>
      </c>
      <c r="B23" s="14" vm="7099">
        <v>0</v>
      </c>
      <c r="C23" s="14" vm="7100">
        <v>0</v>
      </c>
      <c r="D23" s="15" vm="7101">
        <v>0</v>
      </c>
      <c r="E23" s="16" vm="7102">
        <v>0</v>
      </c>
      <c r="F23" s="17" vm="7103">
        <v>0</v>
      </c>
      <c r="G23" s="14" vm="7104">
        <v>0</v>
      </c>
      <c r="H23" s="15" vm="7105">
        <v>0</v>
      </c>
      <c r="I23" s="16" vm="7106">
        <v>0</v>
      </c>
      <c r="J23" s="17" vm="7107">
        <v>0</v>
      </c>
      <c r="K23" s="14" vm="7108">
        <v>0</v>
      </c>
      <c r="L23" s="15" vm="7109">
        <v>0</v>
      </c>
      <c r="M23" s="16" vm="7110">
        <v>0</v>
      </c>
      <c r="N23" s="17" vm="7111">
        <v>0</v>
      </c>
      <c r="O23" s="14" vm="7112">
        <v>0</v>
      </c>
      <c r="P23" s="15" vm="7113">
        <v>0</v>
      </c>
      <c r="Q23" s="16" vm="7114">
        <v>0</v>
      </c>
      <c r="R23" s="17" vm="7115">
        <v>0</v>
      </c>
      <c r="S23" s="14" vm="7116">
        <v>0</v>
      </c>
      <c r="T23" s="15" vm="7117">
        <v>0</v>
      </c>
      <c r="U23" s="16" vm="7118">
        <v>0</v>
      </c>
      <c r="V23" s="17" vm="7119">
        <v>0</v>
      </c>
      <c r="W23" s="14" vm="7120">
        <v>0</v>
      </c>
      <c r="X23" s="15" vm="7121">
        <v>0</v>
      </c>
      <c r="Y23" s="16" vm="7122">
        <v>0</v>
      </c>
      <c r="Z23" s="62"/>
    </row>
    <row r="24" spans="1:30" x14ac:dyDescent="0.25">
      <c r="A24" s="18" t="s" vm="420">
        <v>47</v>
      </c>
      <c r="B24" s="14" vm="7123">
        <v>0</v>
      </c>
      <c r="C24" s="14" vm="7124">
        <v>0</v>
      </c>
      <c r="D24" s="15" vm="7125">
        <v>0</v>
      </c>
      <c r="E24" s="16" vm="7126">
        <v>0</v>
      </c>
      <c r="F24" s="17" vm="7127">
        <v>0</v>
      </c>
      <c r="G24" s="14" vm="7128">
        <v>0</v>
      </c>
      <c r="H24" s="15" vm="7129">
        <v>0</v>
      </c>
      <c r="I24" s="16" vm="7130">
        <v>0</v>
      </c>
      <c r="J24" s="17" vm="7131">
        <v>0</v>
      </c>
      <c r="K24" s="14" vm="7132">
        <v>0</v>
      </c>
      <c r="L24" s="15" vm="7133">
        <v>0</v>
      </c>
      <c r="M24" s="16" vm="7134">
        <v>0</v>
      </c>
      <c r="N24" s="17" vm="7135">
        <v>0</v>
      </c>
      <c r="O24" s="14" vm="7136">
        <v>0</v>
      </c>
      <c r="P24" s="15" vm="7137">
        <v>0</v>
      </c>
      <c r="Q24" s="16" vm="7138">
        <v>0</v>
      </c>
      <c r="R24" s="17" vm="7139">
        <v>0</v>
      </c>
      <c r="S24" s="14" vm="7140">
        <v>0</v>
      </c>
      <c r="T24" s="15" vm="7141">
        <v>0</v>
      </c>
      <c r="U24" s="16" vm="7142">
        <v>0</v>
      </c>
      <c r="V24" s="17" vm="7143">
        <v>0</v>
      </c>
      <c r="W24" s="14" vm="7144">
        <v>0</v>
      </c>
      <c r="X24" s="15" vm="7145">
        <v>0</v>
      </c>
      <c r="Y24" s="16" vm="7146">
        <v>0</v>
      </c>
      <c r="Z24" s="62"/>
    </row>
    <row r="25" spans="1:30" x14ac:dyDescent="0.25">
      <c r="A25" s="18" t="s" vm="445">
        <v>48</v>
      </c>
      <c r="B25" s="14" vm="7147">
        <v>4.6772400000000001E-7</v>
      </c>
      <c r="C25" s="14" vm="7148">
        <v>-8.1991500000000005E-4</v>
      </c>
      <c r="D25" s="15" vm="7149">
        <v>4.7150500000000003E-8</v>
      </c>
      <c r="E25" s="16" vm="7150">
        <v>-8.0567699999999998E-4</v>
      </c>
      <c r="F25" s="17" vm="7151">
        <v>-1.5027399999999999E-4</v>
      </c>
      <c r="G25" s="14" vm="7152">
        <v>4.8851620000000002E-3</v>
      </c>
      <c r="H25" s="15" vm="7153">
        <v>-5.9769599999999998E-5</v>
      </c>
      <c r="I25" s="16" vm="7154">
        <v>1.5303300000000001E-3</v>
      </c>
      <c r="J25" s="17" vm="7155">
        <v>-6.9645500000000001E-6</v>
      </c>
      <c r="K25" s="14" vm="7156">
        <v>9.6208100000000005E-4</v>
      </c>
      <c r="L25" s="15" vm="7157">
        <v>-9.3996900000000001E-6</v>
      </c>
      <c r="M25" s="16" vm="7158">
        <v>4.4293199999999998E-5</v>
      </c>
      <c r="N25" s="17" vm="7159">
        <v>2.3936299999999998E-6</v>
      </c>
      <c r="O25" s="14" vm="7160">
        <v>-5.3789699999999996E-4</v>
      </c>
      <c r="P25" s="15" vm="7161">
        <v>1.8751100000000001E-5</v>
      </c>
      <c r="Q25" s="16" vm="7162">
        <v>-1.1875309999999999E-3</v>
      </c>
      <c r="R25" s="17" vm="7163">
        <v>-8.0466800000000007E-6</v>
      </c>
      <c r="S25" s="14" vm="7164">
        <v>-8.6495600000000006E-5</v>
      </c>
      <c r="T25" s="15" vm="7165">
        <v>4.7196800000000002E-6</v>
      </c>
      <c r="U25" s="16" vm="7166">
        <v>1.2840200000000001E-4</v>
      </c>
      <c r="V25" s="17" vm="7167">
        <v>1.7400500000000001E-5</v>
      </c>
      <c r="W25" s="14" vm="7168">
        <v>-1.4732969999999999E-3</v>
      </c>
      <c r="X25" s="15" vm="7169">
        <v>-3.3112699999999999E-5</v>
      </c>
      <c r="Y25" s="16" vm="7170">
        <v>-1.9541630000000001E-3</v>
      </c>
      <c r="Z25" s="62"/>
    </row>
    <row r="26" spans="1:30" x14ac:dyDescent="0.25">
      <c r="A26" s="19" t="s">
        <v>49</v>
      </c>
      <c r="B26" s="20">
        <v>1.9243581609999999E-3</v>
      </c>
      <c r="C26" s="20">
        <v>1.0000000008000001</v>
      </c>
      <c r="D26" s="21">
        <v>-1.4817389199499998E-2</v>
      </c>
      <c r="E26" s="22">
        <v>0.99999999781000004</v>
      </c>
      <c r="F26" s="23">
        <v>-8.6082104400000012E-2</v>
      </c>
      <c r="G26" s="20">
        <v>1.0000000005</v>
      </c>
      <c r="H26" s="21">
        <v>4.3651587079999998E-2</v>
      </c>
      <c r="I26" s="22">
        <v>0.9999999986</v>
      </c>
      <c r="J26" s="20">
        <v>1.5049501000000002E-2</v>
      </c>
      <c r="K26" s="20">
        <v>1.0000000006999998</v>
      </c>
      <c r="L26" s="21">
        <v>-7.4527092172000011E-3</v>
      </c>
      <c r="M26" s="22">
        <v>0.99999999980000009</v>
      </c>
      <c r="N26" s="23">
        <v>1.863368462E-2</v>
      </c>
      <c r="O26" s="20">
        <v>0.99999999950000029</v>
      </c>
      <c r="P26" s="21">
        <v>1.9676121000000001E-2</v>
      </c>
      <c r="Q26" s="22">
        <v>1.0000000001999998</v>
      </c>
      <c r="R26" s="20">
        <v>-1.3420222860000001E-2</v>
      </c>
      <c r="S26" s="20">
        <v>1.0000000003</v>
      </c>
      <c r="T26" s="21">
        <v>2.56849316E-3</v>
      </c>
      <c r="U26" s="22">
        <v>0.9999999995000004</v>
      </c>
      <c r="V26" s="23">
        <v>3.2533327700000003E-2</v>
      </c>
      <c r="W26" s="20">
        <v>1</v>
      </c>
      <c r="X26" s="21">
        <v>1.1379401519999999E-2</v>
      </c>
      <c r="Y26" s="22">
        <v>1.0000000008000001</v>
      </c>
      <c r="Z26" s="62"/>
    </row>
    <row r="27" spans="1:30" x14ac:dyDescent="0.25">
      <c r="A27" s="24" t="s" vm="470">
        <v>50</v>
      </c>
      <c r="B27" s="25" vm="7171">
        <v>794.58</v>
      </c>
      <c r="C27" s="26"/>
      <c r="D27" s="27" vm="7172">
        <v>-10196.369000000001</v>
      </c>
      <c r="E27" s="26"/>
      <c r="F27" s="28" vm="7173">
        <v>-56122.167999999998</v>
      </c>
      <c r="G27" s="26"/>
      <c r="H27" s="27" vm="7174">
        <v>31353.154999999999</v>
      </c>
      <c r="I27" s="26"/>
      <c r="J27" s="28" vm="7175">
        <v>11264.956</v>
      </c>
      <c r="K27" s="26"/>
      <c r="L27" s="29" vm="7176">
        <v>-5319.0469999999996</v>
      </c>
      <c r="M27" s="30"/>
      <c r="N27" s="31" vm="7177">
        <v>13323.534</v>
      </c>
      <c r="O27" s="30"/>
      <c r="P27" s="29" vm="7178">
        <v>14588.43</v>
      </c>
      <c r="Q27" s="30"/>
      <c r="R27" s="31" vm="7179">
        <v>-10433.663</v>
      </c>
      <c r="S27" s="30"/>
      <c r="T27" s="29" vm="7180">
        <v>1857.153</v>
      </c>
      <c r="U27" s="30"/>
      <c r="V27" s="31" vm="7181">
        <v>30985.949000000001</v>
      </c>
      <c r="W27" s="30"/>
      <c r="X27" s="29" vm="7182">
        <v>12233.634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7183">
        <v>2.0637250000000002E-3</v>
      </c>
      <c r="C29" s="14" vm="7184">
        <v>0.76177349699999997</v>
      </c>
      <c r="D29" s="15" vm="7185">
        <v>-3.1665450000000002E-3</v>
      </c>
      <c r="E29" s="16" vm="7186">
        <v>0.76688172200000004</v>
      </c>
      <c r="F29" s="14" vm="7187">
        <v>-5.6079911000000003E-2</v>
      </c>
      <c r="G29" s="14" vm="7188">
        <v>0.75882854600000005</v>
      </c>
      <c r="H29" s="15" vm="7189">
        <v>2.7568301E-2</v>
      </c>
      <c r="I29" s="16" vm="7190">
        <v>0.75925767499999997</v>
      </c>
      <c r="J29" s="17" vm="7191">
        <v>1.6282899999999999E-3</v>
      </c>
      <c r="K29" s="14" vm="7192">
        <v>0.74120906499999994</v>
      </c>
      <c r="L29" s="15" vm="7193">
        <v>-1.1429599E-2</v>
      </c>
      <c r="M29" s="16" vm="7194">
        <v>0.76445010199999996</v>
      </c>
      <c r="N29" s="17" vm="7195">
        <v>1.0865457E-2</v>
      </c>
      <c r="O29" s="14" vm="7196">
        <v>0.766031499</v>
      </c>
      <c r="P29" s="15" vm="7197">
        <v>1.4722378E-2</v>
      </c>
      <c r="Q29" s="16" vm="7198">
        <v>0.77933531499999997</v>
      </c>
      <c r="R29" s="17" vm="7199">
        <v>-1.3529141999999999E-2</v>
      </c>
      <c r="S29" s="14" vm="7200">
        <v>0.76963826499999999</v>
      </c>
      <c r="T29" s="15" vm="7201">
        <v>3.3063340000000002E-3</v>
      </c>
      <c r="U29" s="16" vm="7202">
        <v>0.77291925100000003</v>
      </c>
      <c r="V29" s="17" vm="7203">
        <v>2.291816E-2</v>
      </c>
      <c r="W29" s="14" vm="7204">
        <v>0.78676552</v>
      </c>
      <c r="X29" s="15" vm="7205">
        <v>9.6164430000000006E-3</v>
      </c>
      <c r="Y29" s="16" vm="7206">
        <v>0.78367382900000004</v>
      </c>
      <c r="Z29" s="62"/>
    </row>
    <row r="30" spans="1:30" x14ac:dyDescent="0.25">
      <c r="A30" s="18" t="s" vm="508">
        <v>52</v>
      </c>
      <c r="B30" s="14" vm="7207">
        <v>-1.39367E-4</v>
      </c>
      <c r="C30" s="14" vm="7208">
        <v>0.23822650300000001</v>
      </c>
      <c r="D30" s="15" vm="7209">
        <v>-1.1650845E-2</v>
      </c>
      <c r="E30" s="16" vm="7210">
        <v>0.23311827800000001</v>
      </c>
      <c r="F30" s="14" vm="7211">
        <v>-3.0002193999999999E-2</v>
      </c>
      <c r="G30" s="14" vm="7212">
        <v>0.24117145400000001</v>
      </c>
      <c r="H30" s="16" vm="7213">
        <v>1.6083287000000002E-2</v>
      </c>
      <c r="I30" s="16" vm="7214">
        <v>0.24074232500000001</v>
      </c>
      <c r="J30" s="17" vm="7215">
        <v>1.3421209999999999E-2</v>
      </c>
      <c r="K30" s="14" vm="7216">
        <v>0.258790935</v>
      </c>
      <c r="L30" s="15" vm="7217">
        <v>3.9768889999999999E-3</v>
      </c>
      <c r="M30" s="16" vm="7218">
        <v>0.23554989800000001</v>
      </c>
      <c r="N30" s="17" vm="7219">
        <v>7.7682280000000003E-3</v>
      </c>
      <c r="O30" s="14" vm="7220">
        <v>0.233968501</v>
      </c>
      <c r="P30" s="15" vm="7221">
        <v>4.953743E-3</v>
      </c>
      <c r="Q30" s="16" vm="7222">
        <v>0.220664685</v>
      </c>
      <c r="R30" s="17" vm="7223">
        <v>1.0891900000000001E-4</v>
      </c>
      <c r="S30" s="14" vm="7224">
        <v>0.23036173500000001</v>
      </c>
      <c r="T30" s="15" vm="7225">
        <v>-7.3784100000000004E-4</v>
      </c>
      <c r="U30" s="16" vm="7226">
        <v>0.227080749</v>
      </c>
      <c r="V30" s="17" vm="7227">
        <v>9.6151659999999996E-3</v>
      </c>
      <c r="W30" s="14" vm="7228">
        <v>0.21323448</v>
      </c>
      <c r="X30" s="15" vm="7229">
        <v>1.762958E-3</v>
      </c>
      <c r="Y30" s="16" vm="7230">
        <v>0.21632617100000001</v>
      </c>
      <c r="Z30" s="62"/>
    </row>
    <row r="31" spans="1:30" x14ac:dyDescent="0.25">
      <c r="A31" s="19" t="s">
        <v>49</v>
      </c>
      <c r="B31" s="20">
        <v>1.9243580000000001E-3</v>
      </c>
      <c r="C31" s="20">
        <v>1</v>
      </c>
      <c r="D31" s="22">
        <v>-1.481739E-2</v>
      </c>
      <c r="E31" s="22">
        <v>1</v>
      </c>
      <c r="F31" s="20">
        <v>-8.6082105000000006E-2</v>
      </c>
      <c r="G31" s="20">
        <v>1</v>
      </c>
      <c r="H31" s="22">
        <v>4.3651588000000005E-2</v>
      </c>
      <c r="I31" s="22">
        <v>1</v>
      </c>
      <c r="J31" s="20">
        <v>1.5049499999999999E-2</v>
      </c>
      <c r="K31" s="20">
        <v>1</v>
      </c>
      <c r="L31" s="22">
        <v>-7.4527100000000004E-3</v>
      </c>
      <c r="M31" s="22">
        <v>1</v>
      </c>
      <c r="N31" s="20">
        <v>1.8633685000000001E-2</v>
      </c>
      <c r="O31" s="20">
        <v>1</v>
      </c>
      <c r="P31" s="22">
        <v>1.9676120999999998E-2</v>
      </c>
      <c r="Q31" s="22">
        <v>1</v>
      </c>
      <c r="R31" s="20">
        <v>-1.3420222999999998E-2</v>
      </c>
      <c r="S31" s="20">
        <v>1</v>
      </c>
      <c r="T31" s="22">
        <v>2.5684930000000003E-3</v>
      </c>
      <c r="U31" s="22">
        <v>1</v>
      </c>
      <c r="V31" s="20">
        <v>3.2533326000000001E-2</v>
      </c>
      <c r="W31" s="20">
        <v>1</v>
      </c>
      <c r="X31" s="22">
        <v>1.1379401000000001E-2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7231">
        <v>5.6207999999999996E-4</v>
      </c>
      <c r="C33" s="14" vm="7232">
        <v>0.94116020300000003</v>
      </c>
      <c r="D33" s="15" vm="7233">
        <v>-1.2997996E-2</v>
      </c>
      <c r="E33" s="16" vm="7234">
        <v>0.95407433100000005</v>
      </c>
      <c r="F33" s="14" vm="7235">
        <v>-7.6284370000000004E-2</v>
      </c>
      <c r="G33" s="14" vm="7236">
        <v>0.94334506299999998</v>
      </c>
      <c r="H33" s="15" vm="7237">
        <v>3.8938568E-2</v>
      </c>
      <c r="I33" s="16" vm="7238">
        <v>0.94439782500000002</v>
      </c>
      <c r="J33" s="17" vm="7239">
        <v>1.2697124000000001E-2</v>
      </c>
      <c r="K33" s="14" vm="7240">
        <v>0.94204211100000002</v>
      </c>
      <c r="L33" s="15" vm="7241">
        <v>-7.0209260000000002E-3</v>
      </c>
      <c r="M33" s="16" vm="7242">
        <v>0.94144968200000001</v>
      </c>
      <c r="N33" s="17" vm="7243">
        <v>1.6086539E-2</v>
      </c>
      <c r="O33" s="14" vm="7244">
        <v>0.94288770499999996</v>
      </c>
      <c r="P33" s="15" vm="7245">
        <v>1.7248177999999999E-2</v>
      </c>
      <c r="Q33" s="16" vm="7246">
        <v>0.93690921599999999</v>
      </c>
      <c r="R33" s="17" vm="7247">
        <v>-1.0450587000000001E-2</v>
      </c>
      <c r="S33" s="14" vm="7248">
        <v>0.92953915200000004</v>
      </c>
      <c r="T33" s="15" vm="7249">
        <v>2.1032870000000001E-3</v>
      </c>
      <c r="U33" s="16" vm="7250">
        <v>0.92923588000000001</v>
      </c>
      <c r="V33" s="17" vm="7251">
        <v>2.7638771999999999E-2</v>
      </c>
      <c r="W33" s="14" vm="7252">
        <v>0.94263368700000005</v>
      </c>
      <c r="X33" s="15" vm="7253">
        <v>8.9581780000000007E-3</v>
      </c>
      <c r="Y33" s="16" vm="7254">
        <v>0.92030435899999996</v>
      </c>
      <c r="Z33" s="62"/>
    </row>
    <row r="34" spans="1:26" x14ac:dyDescent="0.25">
      <c r="A34" s="18" t="s" vm="558">
        <v>54</v>
      </c>
      <c r="B34" s="14" vm="7255">
        <v>1.3622790000000001E-3</v>
      </c>
      <c r="C34" s="14" vm="7256">
        <v>5.8839796999999999E-2</v>
      </c>
      <c r="D34" s="15" vm="7257">
        <v>-1.8193930000000001E-3</v>
      </c>
      <c r="E34" s="16" vm="7258">
        <v>4.5925669000000002E-2</v>
      </c>
      <c r="F34" s="14" vm="7259">
        <v>-9.7977350000000001E-3</v>
      </c>
      <c r="G34" s="14" vm="7260">
        <v>5.6654937000000002E-2</v>
      </c>
      <c r="H34" s="16" vm="7261">
        <v>4.7130210000000004E-3</v>
      </c>
      <c r="I34" s="16" vm="7262">
        <v>5.5602174999999997E-2</v>
      </c>
      <c r="J34" s="17" vm="7263">
        <v>2.3523760000000002E-3</v>
      </c>
      <c r="K34" s="14" vm="7264">
        <v>5.7957888999999999E-2</v>
      </c>
      <c r="L34" s="15" vm="7265">
        <v>-4.31784E-4</v>
      </c>
      <c r="M34" s="16" vm="7266">
        <v>5.8550317999999997E-2</v>
      </c>
      <c r="N34" s="17" vm="7267">
        <v>2.5471449999999998E-3</v>
      </c>
      <c r="O34" s="14" vm="7268">
        <v>5.7112295E-2</v>
      </c>
      <c r="P34" s="15" vm="7269">
        <v>2.4279430000000001E-3</v>
      </c>
      <c r="Q34" s="16" vm="7270">
        <v>6.3090783999999997E-2</v>
      </c>
      <c r="R34" s="17" vm="7271">
        <v>-2.9696359999999999E-3</v>
      </c>
      <c r="S34" s="14" vm="7272">
        <v>7.0460848000000006E-2</v>
      </c>
      <c r="T34" s="15" vm="7273">
        <v>4.6520699999999998E-4</v>
      </c>
      <c r="U34" s="16" vm="7274">
        <v>7.076412E-2</v>
      </c>
      <c r="V34" s="17" vm="7275">
        <v>4.8945550000000001E-3</v>
      </c>
      <c r="W34" s="14" vm="7276">
        <v>5.7366313000000002E-2</v>
      </c>
      <c r="X34" s="15" vm="7277">
        <v>2.4212230000000001E-3</v>
      </c>
      <c r="Y34" s="16" vm="7278">
        <v>7.9695640999999998E-2</v>
      </c>
      <c r="Z34" s="62"/>
    </row>
    <row r="35" spans="1:26" x14ac:dyDescent="0.25">
      <c r="A35" s="19" t="s">
        <v>49</v>
      </c>
      <c r="B35" s="20">
        <v>1.9243590000000001E-3</v>
      </c>
      <c r="C35" s="20">
        <v>1</v>
      </c>
      <c r="D35" s="22">
        <v>-1.4817389E-2</v>
      </c>
      <c r="E35" s="22">
        <v>1</v>
      </c>
      <c r="F35" s="20">
        <v>-8.6082105000000006E-2</v>
      </c>
      <c r="G35" s="20">
        <v>1</v>
      </c>
      <c r="H35" s="22">
        <v>4.3651588999999998E-2</v>
      </c>
      <c r="I35" s="22">
        <v>1</v>
      </c>
      <c r="J35" s="20">
        <v>1.50495E-2</v>
      </c>
      <c r="K35" s="20">
        <v>1</v>
      </c>
      <c r="L35" s="22">
        <v>-7.4527100000000004E-3</v>
      </c>
      <c r="M35" s="22">
        <v>1</v>
      </c>
      <c r="N35" s="20">
        <v>1.8633684000000001E-2</v>
      </c>
      <c r="O35" s="20">
        <v>1</v>
      </c>
      <c r="P35" s="22">
        <v>1.9676120999999998E-2</v>
      </c>
      <c r="Q35" s="22">
        <v>1</v>
      </c>
      <c r="R35" s="20">
        <v>-1.3420223E-2</v>
      </c>
      <c r="S35" s="20">
        <v>1</v>
      </c>
      <c r="T35" s="22">
        <v>2.5684940000000002E-3</v>
      </c>
      <c r="U35" s="22">
        <v>1</v>
      </c>
      <c r="V35" s="20">
        <v>3.2533327000000001E-2</v>
      </c>
      <c r="W35" s="20">
        <v>1</v>
      </c>
      <c r="X35" s="22">
        <v>1.1379401000000001E-2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-1.5599059445208993E-4</v>
      </c>
      <c r="C39" s="14" vm="6726">
        <v>6.1449776999999997E-2</v>
      </c>
      <c r="D39" s="15">
        <v>-1.0698635308089535E-3</v>
      </c>
      <c r="E39" s="16" vm="6732">
        <v>5.4816864E-2</v>
      </c>
      <c r="F39" s="17">
        <v>-7.4693493250620191E-4</v>
      </c>
      <c r="G39" s="14" vm="6738">
        <v>5.5275184999999998E-2</v>
      </c>
      <c r="H39" s="15">
        <v>-5.9093946808163407E-4</v>
      </c>
      <c r="I39" s="16" vm="6744">
        <v>4.0517870999999997E-2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-9.444511998326988E-3</v>
      </c>
      <c r="C40" s="14" vm="6750">
        <v>0.32093192399999998</v>
      </c>
      <c r="D40" s="15">
        <v>9.9461463353345118E-4</v>
      </c>
      <c r="E40" s="16" vm="6756">
        <v>0.34432296600000001</v>
      </c>
      <c r="F40" s="17">
        <v>-3.9846308309107572E-3</v>
      </c>
      <c r="G40" s="14" vm="6762">
        <v>0.333712279</v>
      </c>
      <c r="H40" s="15">
        <v>6.5772006031898991E-4</v>
      </c>
      <c r="I40" s="16" vm="6768">
        <v>0.34726751500000003</v>
      </c>
    </row>
    <row r="41" spans="1:26" x14ac:dyDescent="0.25">
      <c r="A41" s="18" t="s">
        <v>31</v>
      </c>
      <c r="B41" s="17">
        <v>0</v>
      </c>
      <c r="C41" s="14" vm="6774">
        <v>0</v>
      </c>
      <c r="D41" s="15">
        <v>0</v>
      </c>
      <c r="E41" s="16" vm="6780">
        <v>0</v>
      </c>
      <c r="F41" s="17">
        <v>0</v>
      </c>
      <c r="G41" s="14" vm="6786">
        <v>0</v>
      </c>
      <c r="H41" s="15">
        <v>0</v>
      </c>
      <c r="I41" s="16" vm="6780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6792">
        <v>0</v>
      </c>
      <c r="D42" s="15">
        <v>0</v>
      </c>
      <c r="E42" s="16" vm="6798">
        <v>0</v>
      </c>
      <c r="F42" s="17">
        <v>0</v>
      </c>
      <c r="G42" s="14" vm="6804">
        <v>0</v>
      </c>
      <c r="H42" s="15">
        <v>0</v>
      </c>
      <c r="I42" s="16" vm="6810">
        <v>0</v>
      </c>
      <c r="K42" s="40"/>
      <c r="L42" s="40"/>
    </row>
    <row r="43" spans="1:26" x14ac:dyDescent="0.25">
      <c r="A43" s="18" t="s">
        <v>64</v>
      </c>
      <c r="B43" s="17">
        <v>-2.2241082226646891E-2</v>
      </c>
      <c r="C43" s="14" vm="6816">
        <v>0.29000903099999997</v>
      </c>
      <c r="D43" s="15">
        <v>-1.5223480525767941E-2</v>
      </c>
      <c r="E43" s="16" vm="6822">
        <v>0.282608533</v>
      </c>
      <c r="F43" s="17">
        <v>-1.0285364033550566E-3</v>
      </c>
      <c r="G43" s="14" vm="6828">
        <v>0.28240831399999999</v>
      </c>
      <c r="H43" s="15">
        <v>3.2407519453585575E-3</v>
      </c>
      <c r="I43" s="16" vm="6834">
        <v>0.26916336600000001</v>
      </c>
      <c r="K43" s="41"/>
      <c r="L43" s="41"/>
    </row>
    <row r="44" spans="1:26" x14ac:dyDescent="0.25">
      <c r="A44" s="18" t="s">
        <v>65</v>
      </c>
      <c r="B44" s="17">
        <v>-5.6057085134284187E-5</v>
      </c>
      <c r="C44" s="14" vm="6840">
        <v>4.2932550000000002E-3</v>
      </c>
      <c r="D44" s="15">
        <v>-7.0157535689355693E-5</v>
      </c>
      <c r="E44" s="16" vm="6846">
        <v>4.0639739999999997E-3</v>
      </c>
      <c r="F44" s="17">
        <v>4.521457500882292E-4</v>
      </c>
      <c r="G44" s="14" vm="6852">
        <v>5.1694940000000002E-3</v>
      </c>
      <c r="H44" s="15">
        <v>1.7434132924833582E-4</v>
      </c>
      <c r="I44" s="16" vm="6858">
        <v>3.6713039999999998E-3</v>
      </c>
      <c r="K44" s="41"/>
      <c r="L44" s="41"/>
      <c r="O44" s="42"/>
    </row>
    <row r="45" spans="1:26" x14ac:dyDescent="0.25">
      <c r="A45" s="18" t="s">
        <v>36</v>
      </c>
      <c r="B45" s="17">
        <v>-2.9364228918477918E-2</v>
      </c>
      <c r="C45" s="14" vm="6864">
        <v>0.122582356</v>
      </c>
      <c r="D45" s="15">
        <v>-2.1758158234732445E-2</v>
      </c>
      <c r="E45" s="16" vm="6870">
        <v>0.117792617</v>
      </c>
      <c r="F45" s="17">
        <v>-1.9864633317252179E-2</v>
      </c>
      <c r="G45" s="14" vm="6876">
        <v>0.12031499499999999</v>
      </c>
      <c r="H45" s="15">
        <v>6.6953354968611444E-3</v>
      </c>
      <c r="I45" s="16" vm="6882">
        <v>0.137827009</v>
      </c>
      <c r="K45" s="41"/>
      <c r="L45" s="41"/>
    </row>
    <row r="46" spans="1:26" x14ac:dyDescent="0.25">
      <c r="A46" s="18" t="s">
        <v>37</v>
      </c>
      <c r="B46" s="17">
        <v>-1.493238321167782E-2</v>
      </c>
      <c r="C46" s="14" vm="6888">
        <v>8.6324801000000007E-2</v>
      </c>
      <c r="D46" s="15">
        <v>-9.3401435186301982E-3</v>
      </c>
      <c r="E46" s="16" vm="6894">
        <v>8.8995897000000004E-2</v>
      </c>
      <c r="F46" s="17">
        <v>-6.6984769138598221E-3</v>
      </c>
      <c r="G46" s="14" vm="6900">
        <v>8.9431938000000002E-2</v>
      </c>
      <c r="H46" s="15">
        <v>1.2788396412384091E-3</v>
      </c>
      <c r="I46" s="16" vm="6906">
        <v>8.2892742000000005E-2</v>
      </c>
      <c r="K46" s="41"/>
      <c r="L46" s="41"/>
    </row>
    <row r="47" spans="1:26" x14ac:dyDescent="0.25">
      <c r="A47" s="18" t="s">
        <v>38</v>
      </c>
      <c r="B47" s="17">
        <v>-9.7675484454323256E-3</v>
      </c>
      <c r="C47" s="14" vm="6912">
        <v>6.2836560999999999E-2</v>
      </c>
      <c r="D47" s="15">
        <v>-3.7810331773637232E-3</v>
      </c>
      <c r="E47" s="16" vm="6918">
        <v>5.3262973999999998E-2</v>
      </c>
      <c r="F47" s="17">
        <v>1.957427449177428E-5</v>
      </c>
      <c r="G47" s="14" vm="6924">
        <v>4.9689561E-2</v>
      </c>
      <c r="H47" s="15">
        <v>7.8759213085849347E-4</v>
      </c>
      <c r="I47" s="16" vm="6930">
        <v>4.4347200000000003E-2</v>
      </c>
      <c r="K47" s="41"/>
      <c r="L47" s="41"/>
    </row>
    <row r="48" spans="1:26" x14ac:dyDescent="0.25">
      <c r="A48" s="18" t="s">
        <v>39</v>
      </c>
      <c r="B48" s="17">
        <v>-1.4155194628596969E-5</v>
      </c>
      <c r="C48" s="14" vm="6936">
        <v>3.862468E-3</v>
      </c>
      <c r="D48" s="15">
        <v>-1.3199819003281439E-4</v>
      </c>
      <c r="E48" s="16" vm="6942">
        <v>4.8836920000000002E-3</v>
      </c>
      <c r="F48" s="17">
        <v>2.0974676137710011E-6</v>
      </c>
      <c r="G48" s="14" vm="6948">
        <v>7.1893219999999997E-3</v>
      </c>
      <c r="H48" s="15">
        <v>1.685509939221213E-6</v>
      </c>
      <c r="I48" s="16" vm="6954">
        <v>8.414085E-3</v>
      </c>
      <c r="K48" s="41"/>
      <c r="L48" s="41"/>
    </row>
    <row r="49" spans="1:13" x14ac:dyDescent="0.25">
      <c r="A49" s="18" t="s">
        <v>42</v>
      </c>
      <c r="B49" s="17">
        <v>-1.1284736295676785E-5</v>
      </c>
      <c r="C49" s="14" vm="6960">
        <v>3.3180499999999999E-5</v>
      </c>
      <c r="D49" s="15">
        <v>-3.5427543970084531E-5</v>
      </c>
      <c r="E49" s="16" vm="6966">
        <v>9.8446000000000006E-6</v>
      </c>
      <c r="F49" s="17">
        <v>-3.8186297437586832E-5</v>
      </c>
      <c r="G49" s="14" vm="6972">
        <v>1.6880399999999999E-5</v>
      </c>
      <c r="H49" s="15">
        <v>9.2380851726830445E-6</v>
      </c>
      <c r="I49" s="16" vm="6978">
        <v>5.1208799999999997E-5</v>
      </c>
      <c r="K49" s="41"/>
      <c r="L49" s="41"/>
    </row>
    <row r="50" spans="1:13" x14ac:dyDescent="0.25">
      <c r="A50" s="18" t="s">
        <v>41</v>
      </c>
      <c r="B50" s="17">
        <v>-9.2861537263486567E-3</v>
      </c>
      <c r="C50" s="14" vm="6984">
        <v>-4.8076830000000001E-3</v>
      </c>
      <c r="D50" s="15">
        <v>-4.9252944826499697E-4</v>
      </c>
      <c r="E50" s="16" vm="6990">
        <v>6.0968700000000003E-4</v>
      </c>
      <c r="F50" s="17">
        <v>2.1701915216812669E-3</v>
      </c>
      <c r="G50" s="14" vm="6996">
        <v>-1.441966E-3</v>
      </c>
      <c r="H50" s="15">
        <v>4.8704591030113474E-3</v>
      </c>
      <c r="I50" s="16" vm="7002">
        <v>2.8307330000000002E-3</v>
      </c>
      <c r="K50" s="41"/>
      <c r="L50" s="41"/>
    </row>
    <row r="51" spans="1:13" x14ac:dyDescent="0.25">
      <c r="A51" s="18" t="s">
        <v>66</v>
      </c>
      <c r="B51" s="17">
        <v>-2.3601304487979596E-4</v>
      </c>
      <c r="C51" s="14" vm="7008">
        <v>7.0766700000000004E-4</v>
      </c>
      <c r="D51" s="15">
        <v>-2.3453068458873972E-4</v>
      </c>
      <c r="E51" s="16" vm="7014">
        <v>8.0895700000000001E-4</v>
      </c>
      <c r="F51" s="17">
        <v>-4.2514512362926891E-4</v>
      </c>
      <c r="G51" s="14" vm="7020">
        <v>9.9379500000000006E-5</v>
      </c>
      <c r="H51" s="15">
        <v>-2.979783980959826E-5</v>
      </c>
      <c r="I51" s="16" vm="7026">
        <v>1.9129999999999999E-4</v>
      </c>
      <c r="K51" s="41"/>
      <c r="L51" s="41"/>
    </row>
    <row r="52" spans="1:13" x14ac:dyDescent="0.25">
      <c r="A52" s="18" t="s">
        <v>43</v>
      </c>
      <c r="B52" s="17">
        <v>-6.7471988663553805E-4</v>
      </c>
      <c r="C52" s="14" vm="7032">
        <v>1.4588432E-2</v>
      </c>
      <c r="D52" s="15">
        <v>1.2284353739456746E-4</v>
      </c>
      <c r="E52" s="16" vm="7038">
        <v>1.2862537E-2</v>
      </c>
      <c r="F52" s="17">
        <v>6.8620177323402238E-4</v>
      </c>
      <c r="G52" s="14" vm="7044">
        <v>1.2371638000000001E-2</v>
      </c>
      <c r="H52" s="15">
        <v>-7.7096056897429349E-5</v>
      </c>
      <c r="I52" s="16" vm="7050">
        <v>1.0478632999999999E-2</v>
      </c>
      <c r="K52" s="41"/>
      <c r="L52" s="41"/>
    </row>
    <row r="53" spans="1:13" x14ac:dyDescent="0.25">
      <c r="A53" s="18" t="s">
        <v>44</v>
      </c>
      <c r="B53" s="17">
        <v>-1.561174398272509E-3</v>
      </c>
      <c r="C53" s="14" vm="7056">
        <v>3.2303068999999997E-2</v>
      </c>
      <c r="D53" s="15">
        <v>-1.6805750251132746E-4</v>
      </c>
      <c r="E53" s="16" vm="7062">
        <v>3.4917164000000001E-2</v>
      </c>
      <c r="F53" s="17">
        <v>1.8274436961504691E-3</v>
      </c>
      <c r="G53" s="14" vm="7068">
        <v>4.5849476E-2</v>
      </c>
      <c r="H53" s="15">
        <v>7.1145043631186996E-4</v>
      </c>
      <c r="I53" s="16" vm="7074">
        <v>5.4301197000000002E-2</v>
      </c>
      <c r="K53" s="41"/>
      <c r="L53" s="41"/>
    </row>
    <row r="54" spans="1:13" x14ac:dyDescent="0.25">
      <c r="A54" s="18" t="s">
        <v>67</v>
      </c>
      <c r="B54" s="17">
        <v>0</v>
      </c>
      <c r="C54" s="14" vm="7080">
        <v>0</v>
      </c>
      <c r="D54" s="15">
        <v>0</v>
      </c>
      <c r="E54" s="16" vm="7086">
        <v>0</v>
      </c>
      <c r="F54" s="17">
        <v>0</v>
      </c>
      <c r="G54" s="14" vm="7092">
        <v>0</v>
      </c>
      <c r="H54" s="15">
        <v>0</v>
      </c>
      <c r="I54" s="16" vm="7098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7104">
        <v>0</v>
      </c>
      <c r="D55" s="15">
        <v>0</v>
      </c>
      <c r="E55" s="16" vm="7110">
        <v>0</v>
      </c>
      <c r="F55" s="17">
        <v>0</v>
      </c>
      <c r="G55" s="14" vm="7116">
        <v>0</v>
      </c>
      <c r="H55" s="15">
        <v>0</v>
      </c>
      <c r="I55" s="16" vm="7122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7128">
        <v>0</v>
      </c>
      <c r="D56" s="15">
        <v>0</v>
      </c>
      <c r="E56" s="16" vm="7134">
        <v>0</v>
      </c>
      <c r="F56" s="17">
        <v>0</v>
      </c>
      <c r="G56" s="14" vm="7140">
        <v>0</v>
      </c>
      <c r="H56" s="15">
        <v>0</v>
      </c>
      <c r="I56" s="16" vm="7146">
        <v>0</v>
      </c>
      <c r="K56" s="41"/>
      <c r="L56" s="41"/>
    </row>
    <row r="57" spans="1:13" x14ac:dyDescent="0.25">
      <c r="A57" s="18" t="s">
        <v>48</v>
      </c>
      <c r="B57" s="17">
        <v>-1.4603214922172399E-4</v>
      </c>
      <c r="C57" s="14" vm="7152">
        <v>4.8851620000000002E-3</v>
      </c>
      <c r="D57" s="15">
        <v>-2.7825399098117863E-4</v>
      </c>
      <c r="E57" s="16" vm="7158">
        <v>4.4293199999999998E-5</v>
      </c>
      <c r="F57" s="17">
        <v>-3.7323927439210342E-4</v>
      </c>
      <c r="G57" s="14" vm="7164">
        <v>-8.6495600000000006E-5</v>
      </c>
      <c r="H57" s="15">
        <v>-8.1661182429853453E-5</v>
      </c>
      <c r="I57" s="16" vm="7170">
        <v>-1.9541630000000001E-3</v>
      </c>
      <c r="K57" s="41"/>
      <c r="L57" s="41"/>
    </row>
    <row r="58" spans="1:13" x14ac:dyDescent="0.25">
      <c r="A58" s="19" t="s">
        <v>49</v>
      </c>
      <c r="B58" s="43">
        <v>-9.7891335616430819E-2</v>
      </c>
      <c r="C58" s="20">
        <v>1.0000000005</v>
      </c>
      <c r="D58" s="44">
        <v>-5.1466175712413742E-2</v>
      </c>
      <c r="E58" s="45">
        <v>1.0000000006999998</v>
      </c>
      <c r="F58" s="23">
        <v>-2.8002128610083443E-2</v>
      </c>
      <c r="G58" s="46">
        <v>1.0000000003</v>
      </c>
      <c r="H58" s="47">
        <v>1.7647919191100536E-2</v>
      </c>
      <c r="I58" s="22">
        <v>1.0000000008000001</v>
      </c>
      <c r="K58" s="41"/>
      <c r="L58" s="41"/>
    </row>
    <row r="59" spans="1:13" x14ac:dyDescent="0.25">
      <c r="A59" s="48" t="s">
        <v>50</v>
      </c>
      <c r="B59" s="43"/>
      <c r="C59" s="49">
        <v>-65523.956999999995</v>
      </c>
      <c r="D59" s="44"/>
      <c r="E59" s="49">
        <v>-28224.892999999996</v>
      </c>
      <c r="F59" s="43"/>
      <c r="G59" s="49">
        <v>-10746.591999999997</v>
      </c>
      <c r="H59" s="44"/>
      <c r="I59" s="49">
        <v>34330.144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-5.6605019809753292E-2</v>
      </c>
      <c r="C61" s="52" vm="7188">
        <v>0.75882854600000005</v>
      </c>
      <c r="D61" s="53">
        <v>-4.5633521907910833E-2</v>
      </c>
      <c r="E61" s="16" vm="7194">
        <v>0.76445010199999996</v>
      </c>
      <c r="F61" s="54">
        <v>-4.3931329886038303E-2</v>
      </c>
      <c r="G61" s="52" vm="7200">
        <v>0.76963826499999999</v>
      </c>
      <c r="H61" s="53">
        <v>9.0975210098918E-3</v>
      </c>
      <c r="I61" s="55" vm="7206">
        <v>0.78367382900000004</v>
      </c>
      <c r="K61" s="41"/>
      <c r="L61" s="41"/>
    </row>
    <row r="62" spans="1:13" x14ac:dyDescent="0.25">
      <c r="A62" s="18" t="s">
        <v>52</v>
      </c>
      <c r="B62" s="51">
        <v>-4.1286317313364324E-2</v>
      </c>
      <c r="C62" s="14" vm="7212">
        <v>0.24117145400000001</v>
      </c>
      <c r="D62" s="53">
        <v>-5.8326568221456513E-3</v>
      </c>
      <c r="E62" s="16" vm="7218">
        <v>0.23554989800000001</v>
      </c>
      <c r="F62" s="54">
        <v>1.5929197388131981E-2</v>
      </c>
      <c r="G62" s="14" vm="7224">
        <v>0.23036173500000001</v>
      </c>
      <c r="H62" s="53">
        <v>8.5503962349971069E-3</v>
      </c>
      <c r="I62" s="16" vm="7230">
        <v>0.21632617100000001</v>
      </c>
      <c r="K62" s="56"/>
      <c r="L62" s="41"/>
    </row>
    <row r="63" spans="1:13" x14ac:dyDescent="0.25">
      <c r="A63" s="19" t="s">
        <v>49</v>
      </c>
      <c r="B63" s="43">
        <v>-9.7891337123117622E-2</v>
      </c>
      <c r="C63" s="43">
        <v>1</v>
      </c>
      <c r="D63" s="44">
        <v>-5.1466178730056482E-2</v>
      </c>
      <c r="E63" s="45">
        <v>1</v>
      </c>
      <c r="F63" s="23">
        <v>-2.8002132497906323E-2</v>
      </c>
      <c r="G63" s="46">
        <v>1</v>
      </c>
      <c r="H63" s="47">
        <v>1.7647917244888907E-2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-8.7318103561944985E-2</v>
      </c>
      <c r="C65" s="52" vm="7236">
        <v>0.94334506299999998</v>
      </c>
      <c r="D65" s="53">
        <v>-4.7382754864211653E-2</v>
      </c>
      <c r="E65" s="16" vm="7242">
        <v>0.94144968200000001</v>
      </c>
      <c r="F65" s="54">
        <v>-2.5587275127745061E-2</v>
      </c>
      <c r="G65" s="52" vm="7248">
        <v>0.92953915200000004</v>
      </c>
      <c r="H65" s="53">
        <v>1.4216876642707231E-2</v>
      </c>
      <c r="I65" s="55" vm="7254">
        <v>0.92030435899999996</v>
      </c>
      <c r="K65" s="41"/>
      <c r="L65" s="41"/>
    </row>
    <row r="66" spans="1:12" x14ac:dyDescent="0.25">
      <c r="A66" s="18" t="s">
        <v>54</v>
      </c>
      <c r="B66" s="51">
        <v>-1.0573231916240593E-2</v>
      </c>
      <c r="C66" s="14" vm="7260">
        <v>5.6654937000000002E-2</v>
      </c>
      <c r="D66" s="53">
        <v>-4.0834205484729111E-3</v>
      </c>
      <c r="E66" s="16" vm="7266">
        <v>5.8550317999999997E-2</v>
      </c>
      <c r="F66" s="54">
        <v>-2.4148544927742321E-3</v>
      </c>
      <c r="G66" s="14" vm="7272">
        <v>7.0460848000000006E-2</v>
      </c>
      <c r="H66" s="53">
        <v>3.4310420311613752E-3</v>
      </c>
      <c r="I66" s="16" vm="7278">
        <v>7.9695640999999998E-2</v>
      </c>
      <c r="K66" s="41"/>
      <c r="L66" s="41"/>
    </row>
    <row r="67" spans="1:12" x14ac:dyDescent="0.25">
      <c r="A67" s="19" t="s">
        <v>49</v>
      </c>
      <c r="B67" s="43">
        <v>-9.789133547818557E-2</v>
      </c>
      <c r="C67" s="43">
        <v>1</v>
      </c>
      <c r="D67" s="44">
        <v>-5.1466175412684563E-2</v>
      </c>
      <c r="E67" s="45">
        <v>1</v>
      </c>
      <c r="F67" s="60">
        <v>-2.8002129620519293E-2</v>
      </c>
      <c r="G67" s="46">
        <v>1</v>
      </c>
      <c r="H67" s="47">
        <v>1.7647918673868605E-2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5AFC-1CB5-4238-A586-4E2F93AE45E7}">
  <sheetPr codeName="גיליון22"/>
  <dimension ref="A1:AD72"/>
  <sheetViews>
    <sheetView rightToLeft="1" topLeftCell="Q10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7279">
        <v>83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7280">
        <v>-7.1122000000000004E-4</v>
      </c>
      <c r="C7" s="14" vm="7281">
        <v>5.2603772E-2</v>
      </c>
      <c r="D7" s="15" vm="7282">
        <v>2.2369499999999999E-4</v>
      </c>
      <c r="E7" s="16" vm="7283">
        <v>5.8036535E-2</v>
      </c>
      <c r="F7" s="17" vm="7284">
        <v>1.4148599999999999E-4</v>
      </c>
      <c r="G7" s="14" vm="7285">
        <v>5.4897226E-2</v>
      </c>
      <c r="H7" s="15" vm="7286">
        <v>-5.7813999999999999E-4</v>
      </c>
      <c r="I7" s="16" vm="7287">
        <v>6.6039985999999995E-2</v>
      </c>
      <c r="J7" s="17" vm="7288">
        <v>-5.9614900000000003E-4</v>
      </c>
      <c r="K7" s="14" vm="7289">
        <v>7.0257485999999994E-2</v>
      </c>
      <c r="L7" s="15" vm="7290">
        <v>2.7929E-5</v>
      </c>
      <c r="M7" s="16" vm="7291">
        <v>7.6983897999999995E-2</v>
      </c>
      <c r="N7" s="17" vm="7292">
        <v>-7.0580899999999995E-4</v>
      </c>
      <c r="O7" s="14" vm="7293">
        <v>8.5763728999999997E-2</v>
      </c>
      <c r="P7" s="15" vm="7294">
        <v>-6.2107199999999997E-4</v>
      </c>
      <c r="Q7" s="16" vm="7295">
        <v>8.7996827999999999E-2</v>
      </c>
      <c r="R7" s="17" vm="7296">
        <v>1.568985E-3</v>
      </c>
      <c r="S7" s="14" vm="7297">
        <v>7.4945268999999995E-2</v>
      </c>
      <c r="T7" s="15" vm="7298">
        <v>-3.4661700000000002E-4</v>
      </c>
      <c r="U7" s="16" vm="7299">
        <v>6.6039024000000002E-2</v>
      </c>
      <c r="V7" s="17" vm="7300">
        <v>-7.8016000000000001E-4</v>
      </c>
      <c r="W7" s="14" vm="7301">
        <v>6.4556012999999995E-2</v>
      </c>
      <c r="X7" s="15" vm="7302">
        <v>-7.1411399999999996E-4</v>
      </c>
      <c r="Y7" s="16" vm="7303">
        <v>7.2274019999999994E-2</v>
      </c>
      <c r="Z7" s="62"/>
      <c r="AD7" s="12"/>
    </row>
    <row r="8" spans="1:30" x14ac:dyDescent="0.25">
      <c r="A8" s="18" t="s" vm="27">
        <v>30</v>
      </c>
      <c r="B8" s="14" vm="7304">
        <v>2.8506099999999997E-4</v>
      </c>
      <c r="C8" s="14" vm="7305">
        <v>9.2497405000000005E-2</v>
      </c>
      <c r="D8" s="15" vm="7306">
        <v>7.4625600000000005E-4</v>
      </c>
      <c r="E8" s="16" vm="7307">
        <v>9.5997818999999998E-2</v>
      </c>
      <c r="F8" s="17" vm="7308">
        <v>-3.954071E-3</v>
      </c>
      <c r="G8" s="14" vm="7309">
        <v>9.9111678999999994E-2</v>
      </c>
      <c r="H8" s="15" vm="7310">
        <v>1.7978250000000001E-3</v>
      </c>
      <c r="I8" s="16" vm="7311">
        <v>9.5694165999999997E-2</v>
      </c>
      <c r="J8" s="17" vm="7312">
        <v>1.2567489999999999E-3</v>
      </c>
      <c r="K8" s="14" vm="7313">
        <v>9.8610709000000005E-2</v>
      </c>
      <c r="L8" s="15" vm="7314">
        <v>-1.0145399999999999E-4</v>
      </c>
      <c r="M8" s="16" vm="7315">
        <v>0.102386035</v>
      </c>
      <c r="N8" s="17" vm="7316">
        <v>-2.0079000000000001E-4</v>
      </c>
      <c r="O8" s="14" vm="7317">
        <v>9.7688651000000001E-2</v>
      </c>
      <c r="P8" s="15" vm="7318">
        <v>5.4009399999999997E-4</v>
      </c>
      <c r="Q8" s="16" vm="7319">
        <v>0.11993677599999999</v>
      </c>
      <c r="R8" s="17" vm="7320">
        <v>-1.3264889999999999E-3</v>
      </c>
      <c r="S8" s="14" vm="7321">
        <v>0.123489182</v>
      </c>
      <c r="T8" s="15" vm="7322">
        <v>-4.1329099999999998E-4</v>
      </c>
      <c r="U8" s="16" vm="7323">
        <v>0.122152964</v>
      </c>
      <c r="V8" s="17" vm="7324">
        <v>6.2763900000000004E-4</v>
      </c>
      <c r="W8" s="14" vm="7325">
        <v>0.116932272</v>
      </c>
      <c r="X8" s="15" vm="7326">
        <v>3.4069599999999998E-4</v>
      </c>
      <c r="Y8" s="16" vm="7327">
        <v>0.116522136</v>
      </c>
      <c r="Z8" s="62"/>
      <c r="AD8" s="12"/>
    </row>
    <row r="9" spans="1:30" x14ac:dyDescent="0.25">
      <c r="A9" s="18" t="s" vm="52">
        <v>31</v>
      </c>
      <c r="B9" s="14" vm="7328">
        <v>0</v>
      </c>
      <c r="C9" s="14" vm="7329">
        <v>0</v>
      </c>
      <c r="D9" s="15" vm="7330">
        <v>0</v>
      </c>
      <c r="E9" s="16" vm="7331">
        <v>0</v>
      </c>
      <c r="F9" s="17" vm="7332">
        <v>0</v>
      </c>
      <c r="G9" s="14" vm="7333">
        <v>0</v>
      </c>
      <c r="H9" s="15" vm="7334">
        <v>0</v>
      </c>
      <c r="I9" s="16" vm="7335">
        <v>0</v>
      </c>
      <c r="J9" s="17" vm="7336">
        <v>0</v>
      </c>
      <c r="K9" s="14" vm="7337">
        <v>0</v>
      </c>
      <c r="L9" s="15" vm="7338">
        <v>0</v>
      </c>
      <c r="M9" s="16" vm="7339">
        <v>0</v>
      </c>
      <c r="N9" s="17" vm="7340">
        <v>0</v>
      </c>
      <c r="O9" s="14" vm="7341">
        <v>0</v>
      </c>
      <c r="P9" s="15" vm="7342">
        <v>0</v>
      </c>
      <c r="Q9" s="16" vm="7343">
        <v>0</v>
      </c>
      <c r="R9" s="17" vm="7344">
        <v>0</v>
      </c>
      <c r="S9" s="14" vm="7345">
        <v>0</v>
      </c>
      <c r="T9" s="15" vm="7338">
        <v>0</v>
      </c>
      <c r="U9" s="16" vm="7339">
        <v>0</v>
      </c>
      <c r="V9" s="17" vm="7340">
        <v>0</v>
      </c>
      <c r="W9" s="14" vm="7341">
        <v>0</v>
      </c>
      <c r="X9" s="15" vm="7342">
        <v>0</v>
      </c>
      <c r="Y9" s="16" vm="7343">
        <v>0</v>
      </c>
      <c r="Z9" s="62"/>
      <c r="AD9" s="12"/>
    </row>
    <row r="10" spans="1:30" x14ac:dyDescent="0.25">
      <c r="A10" s="18" t="s" vm="71">
        <v>33</v>
      </c>
      <c r="B10" s="14" vm="7346">
        <v>0</v>
      </c>
      <c r="C10" s="14" vm="7347">
        <v>0</v>
      </c>
      <c r="D10" s="15" vm="7348">
        <v>0</v>
      </c>
      <c r="E10" s="16" vm="7349">
        <v>0</v>
      </c>
      <c r="F10" s="17" vm="7350">
        <v>0</v>
      </c>
      <c r="G10" s="14" vm="7351">
        <v>0</v>
      </c>
      <c r="H10" s="15" vm="7352">
        <v>0</v>
      </c>
      <c r="I10" s="16" vm="7353">
        <v>0</v>
      </c>
      <c r="J10" s="17" vm="7354">
        <v>0</v>
      </c>
      <c r="K10" s="14" vm="7355">
        <v>0</v>
      </c>
      <c r="L10" s="15" vm="7356">
        <v>0</v>
      </c>
      <c r="M10" s="16" vm="7357">
        <v>0</v>
      </c>
      <c r="N10" s="17" vm="7358">
        <v>0</v>
      </c>
      <c r="O10" s="14" vm="7359">
        <v>0</v>
      </c>
      <c r="P10" s="15" vm="7360">
        <v>0</v>
      </c>
      <c r="Q10" s="16" vm="7361">
        <v>0</v>
      </c>
      <c r="R10" s="17" vm="7362">
        <v>0</v>
      </c>
      <c r="S10" s="14" vm="7363">
        <v>0</v>
      </c>
      <c r="T10" s="15" vm="7364">
        <v>0</v>
      </c>
      <c r="U10" s="16" vm="7365">
        <v>0</v>
      </c>
      <c r="V10" s="17" vm="7366">
        <v>0</v>
      </c>
      <c r="W10" s="14" vm="7367">
        <v>0</v>
      </c>
      <c r="X10" s="15" vm="7368">
        <v>0</v>
      </c>
      <c r="Y10" s="16" vm="7369">
        <v>0</v>
      </c>
      <c r="Z10" s="62"/>
      <c r="AD10" s="12"/>
    </row>
    <row r="11" spans="1:30" x14ac:dyDescent="0.25">
      <c r="A11" s="18" t="s" vm="96">
        <v>34</v>
      </c>
      <c r="B11" s="14" vm="7370">
        <v>5.5300100000000003E-5</v>
      </c>
      <c r="C11" s="14" vm="7371">
        <v>0.22494832300000001</v>
      </c>
      <c r="D11" s="15" vm="7372">
        <v>-1.032521E-3</v>
      </c>
      <c r="E11" s="16" vm="7373">
        <v>0.22764199500000001</v>
      </c>
      <c r="F11" s="17" vm="7374">
        <v>-1.938492E-2</v>
      </c>
      <c r="G11" s="14" vm="7375">
        <v>0.23853534300000001</v>
      </c>
      <c r="H11" s="15" vm="7376">
        <v>1.0616036000000001E-2</v>
      </c>
      <c r="I11" s="16" vm="7377">
        <v>0.23538590100000001</v>
      </c>
      <c r="J11" s="17" vm="7378">
        <v>2.0393970000000001E-3</v>
      </c>
      <c r="K11" s="14" vm="7379">
        <v>0.23430477699999999</v>
      </c>
      <c r="L11" s="15" vm="7380">
        <v>-4.3619890000000001E-3</v>
      </c>
      <c r="M11" s="16" vm="7381">
        <v>0.230628167</v>
      </c>
      <c r="N11" s="17" vm="7382">
        <v>5.8393739999999996E-3</v>
      </c>
      <c r="O11" s="14" vm="7383">
        <v>0.22810128299999999</v>
      </c>
      <c r="P11" s="15" vm="7384">
        <v>4.8062460000000001E-3</v>
      </c>
      <c r="Q11" s="16" vm="7385">
        <v>0.226320359</v>
      </c>
      <c r="R11" s="17" vm="7386">
        <v>-1.641401E-3</v>
      </c>
      <c r="S11" s="14" vm="7387">
        <v>0.23479543999999999</v>
      </c>
      <c r="T11" s="15" vm="7388">
        <v>7.1522000000000003E-4</v>
      </c>
      <c r="U11" s="16" vm="7389">
        <v>0.239001409</v>
      </c>
      <c r="V11" s="17" vm="7390">
        <v>4.4857639999999997E-3</v>
      </c>
      <c r="W11" s="14" vm="7391">
        <v>0.225727555</v>
      </c>
      <c r="X11" s="15" vm="7392">
        <v>4.04013E-4</v>
      </c>
      <c r="Y11" s="16" vm="7393">
        <v>0.21754042400000001</v>
      </c>
      <c r="Z11" s="62"/>
      <c r="AD11" s="12"/>
    </row>
    <row r="12" spans="1:30" x14ac:dyDescent="0.25">
      <c r="A12" s="18" t="s" vm="121">
        <v>35</v>
      </c>
      <c r="B12" s="14" vm="7394">
        <v>3.52011E-4</v>
      </c>
      <c r="C12" s="14" vm="7395">
        <v>5.2223690000000001E-3</v>
      </c>
      <c r="D12" s="15" vm="7396">
        <v>6.7211199999999996E-6</v>
      </c>
      <c r="E12" s="16" vm="7397">
        <v>5.3053989999999997E-3</v>
      </c>
      <c r="F12" s="17" vm="7398">
        <v>-3.95478E-4</v>
      </c>
      <c r="G12" s="14" vm="7399">
        <v>5.3280230000000003E-3</v>
      </c>
      <c r="H12" s="15" vm="7400">
        <v>1.5545000000000001E-4</v>
      </c>
      <c r="I12" s="16" vm="7401">
        <v>4.7644439999999996E-3</v>
      </c>
      <c r="J12" s="17" vm="7402">
        <v>4.6799699999999997E-6</v>
      </c>
      <c r="K12" s="14" vm="7403">
        <v>4.6553000000000002E-3</v>
      </c>
      <c r="L12" s="15" vm="7404">
        <v>-9.6132300000000001E-5</v>
      </c>
      <c r="M12" s="16" vm="7405">
        <v>4.3526989999999998E-3</v>
      </c>
      <c r="N12" s="17" vm="7406">
        <v>1.2058299999999999E-4</v>
      </c>
      <c r="O12" s="14" vm="7407">
        <v>4.2120860000000003E-3</v>
      </c>
      <c r="P12" s="15" vm="7408">
        <v>1.02601E-4</v>
      </c>
      <c r="Q12" s="16" vm="7409">
        <v>4.8717980000000001E-3</v>
      </c>
      <c r="R12" s="17" vm="7410">
        <v>-2.8947900000000001E-5</v>
      </c>
      <c r="S12" s="14" vm="7411">
        <v>5.3394769999999996E-3</v>
      </c>
      <c r="T12" s="15" vm="7412">
        <v>4.5317500000000001E-5</v>
      </c>
      <c r="U12" s="16" vm="7413">
        <v>5.3483690000000004E-3</v>
      </c>
      <c r="V12" s="17" vm="7414">
        <v>1.10847E-4</v>
      </c>
      <c r="W12" s="14" vm="7415">
        <v>5.0806410000000003E-3</v>
      </c>
      <c r="X12" s="15" vm="7416">
        <v>3.3503400000000002E-5</v>
      </c>
      <c r="Y12" s="16" vm="7417">
        <v>4.8724240000000002E-3</v>
      </c>
      <c r="Z12" s="62"/>
      <c r="AD12" s="12"/>
    </row>
    <row r="13" spans="1:30" x14ac:dyDescent="0.25">
      <c r="A13" s="18" t="s" vm="146">
        <v>36</v>
      </c>
      <c r="B13" s="14" vm="7418">
        <v>8.5932900000000004E-4</v>
      </c>
      <c r="C13" s="14" vm="7419">
        <v>0.27268078299999998</v>
      </c>
      <c r="D13" s="15" vm="7420">
        <v>-1.8645020000000002E-2</v>
      </c>
      <c r="E13" s="16" vm="7421">
        <v>0.26030676000000003</v>
      </c>
      <c r="F13" s="17" vm="7422">
        <v>-4.4588120000000002E-2</v>
      </c>
      <c r="G13" s="14" vm="7423">
        <v>0.26395696600000002</v>
      </c>
      <c r="H13" s="15" vm="7424">
        <v>2.5179672E-2</v>
      </c>
      <c r="I13" s="16" vm="7425">
        <v>0.25519535599999998</v>
      </c>
      <c r="J13" s="17" vm="7426">
        <v>3.8107929999999998E-3</v>
      </c>
      <c r="K13" s="14" vm="7427">
        <v>0.25187105599999998</v>
      </c>
      <c r="L13" s="15" vm="7428">
        <v>-6.6938900000000001E-3</v>
      </c>
      <c r="M13" s="16" vm="7429">
        <v>0.24572001900000001</v>
      </c>
      <c r="N13" s="17" vm="7430">
        <v>1.0477082E-2</v>
      </c>
      <c r="O13" s="14" vm="7431">
        <v>0.241857237</v>
      </c>
      <c r="P13" s="15" vm="7432">
        <v>1.3212431E-2</v>
      </c>
      <c r="Q13" s="16" vm="7433">
        <v>0.22969210700000001</v>
      </c>
      <c r="R13" s="17" vm="7434">
        <v>-9.4981600000000003E-3</v>
      </c>
      <c r="S13" s="14" vm="7435">
        <v>0.233159272</v>
      </c>
      <c r="T13" s="15" vm="7436">
        <v>4.229277E-3</v>
      </c>
      <c r="U13" s="16" vm="7437">
        <v>0.24112787199999999</v>
      </c>
      <c r="V13" s="17" vm="7438">
        <v>2.6035135000000001E-2</v>
      </c>
      <c r="W13" s="14" vm="7439">
        <v>0.25756168099999999</v>
      </c>
      <c r="X13" s="15" vm="7440">
        <v>1.0280009999999999E-2</v>
      </c>
      <c r="Y13" s="16" vm="7441">
        <v>0.26197773099999999</v>
      </c>
      <c r="Z13" s="62"/>
      <c r="AD13" s="12"/>
    </row>
    <row r="14" spans="1:30" x14ac:dyDescent="0.25">
      <c r="A14" s="18" t="s">
        <v>37</v>
      </c>
      <c r="B14" s="14" vm="7442">
        <v>-1.1742809999999999E-3</v>
      </c>
      <c r="C14" s="14" vm="7443">
        <v>0.13765303200000001</v>
      </c>
      <c r="D14" s="15" vm="7444">
        <v>-8.9404949999999997E-3</v>
      </c>
      <c r="E14" s="16" vm="7445">
        <v>0.14087185499999999</v>
      </c>
      <c r="F14" s="17" vm="7446">
        <v>-1.6838452E-2</v>
      </c>
      <c r="G14" s="14" vm="7447">
        <v>0.122034588</v>
      </c>
      <c r="H14" s="15" vm="7448">
        <v>8.5007820000000001E-3</v>
      </c>
      <c r="I14" s="16" vm="7449">
        <v>0.129385903</v>
      </c>
      <c r="J14" s="17" vm="7450">
        <v>3.1740399999999999E-3</v>
      </c>
      <c r="K14" s="14" vm="7451">
        <v>0.13061066700000001</v>
      </c>
      <c r="L14" s="15" vm="7452">
        <v>2.2196600000000001E-4</v>
      </c>
      <c r="M14" s="16" vm="7453">
        <v>0.13551518500000001</v>
      </c>
      <c r="N14" s="17" vm="7454">
        <v>5.6514360000000001E-3</v>
      </c>
      <c r="O14" s="14" vm="7455">
        <v>0.14413627500000001</v>
      </c>
      <c r="P14" s="15" vm="7456">
        <v>2.4179919999999999E-3</v>
      </c>
      <c r="Q14" s="16" vm="7457">
        <v>0.134985102</v>
      </c>
      <c r="R14" s="17" vm="7458">
        <v>-1.66311E-3</v>
      </c>
      <c r="S14" s="14" vm="7459">
        <v>0.130244684</v>
      </c>
      <c r="T14" s="15" vm="7460">
        <v>-6.3370300000000005E-5</v>
      </c>
      <c r="U14" s="16" vm="7461">
        <v>0.12492515899999999</v>
      </c>
      <c r="V14" s="17" vm="7462">
        <v>8.0279300000000008E-3</v>
      </c>
      <c r="W14" s="14" vm="7463">
        <v>0.12767899899999999</v>
      </c>
      <c r="X14" s="15" vm="7464">
        <v>2.2185379999999999E-3</v>
      </c>
      <c r="Y14" s="16" vm="7465">
        <v>0.119606983</v>
      </c>
      <c r="Z14" s="62"/>
      <c r="AD14" s="12"/>
    </row>
    <row r="15" spans="1:30" x14ac:dyDescent="0.25">
      <c r="A15" s="18" t="s" vm="195">
        <v>38</v>
      </c>
      <c r="B15" s="14" vm="7466">
        <v>-2.5390200000000002E-4</v>
      </c>
      <c r="C15" s="14" vm="7467">
        <v>9.0411920000000007E-2</v>
      </c>
      <c r="D15" s="15" vm="7468">
        <v>-2.6759980000000002E-3</v>
      </c>
      <c r="E15" s="16" vm="7469">
        <v>8.6708236999999994E-2</v>
      </c>
      <c r="F15" s="17" vm="7470">
        <v>-9.7921789999999998E-3</v>
      </c>
      <c r="G15" s="14" vm="7471">
        <v>8.3755676000000001E-2</v>
      </c>
      <c r="H15" s="15" vm="7472">
        <v>3.9549570000000003E-3</v>
      </c>
      <c r="I15" s="16" vm="7473">
        <v>8.0934282999999996E-2</v>
      </c>
      <c r="J15" s="17" vm="7474">
        <v>3.8465320000000002E-3</v>
      </c>
      <c r="K15" s="14" vm="7475">
        <v>7.8584363000000004E-2</v>
      </c>
      <c r="L15" s="15" vm="7476">
        <v>1.3972780000000001E-3</v>
      </c>
      <c r="M15" s="16" vm="7477">
        <v>7.7576666000000002E-2</v>
      </c>
      <c r="N15" s="17" vm="7478">
        <v>2.5536220000000002E-3</v>
      </c>
      <c r="O15" s="14" vm="7479">
        <v>7.5663074999999996E-2</v>
      </c>
      <c r="P15" s="15" vm="7480">
        <v>1.317625E-3</v>
      </c>
      <c r="Q15" s="16" vm="7481">
        <v>7.1499473999999993E-2</v>
      </c>
      <c r="R15" s="17" vm="7482">
        <v>1.1741360000000001E-3</v>
      </c>
      <c r="S15" s="14" vm="7483">
        <v>7.5359545999999999E-2</v>
      </c>
      <c r="T15" s="15" vm="7484">
        <v>6.7331799999999998E-5</v>
      </c>
      <c r="U15" s="16" vm="7485">
        <v>7.6293878999999995E-2</v>
      </c>
      <c r="V15" s="17" vm="7486">
        <v>3.152888E-3</v>
      </c>
      <c r="W15" s="14" vm="7487">
        <v>7.2677326E-2</v>
      </c>
      <c r="X15" s="15" vm="7488">
        <v>8.2630699999999997E-4</v>
      </c>
      <c r="Y15" s="16" vm="7489">
        <v>7.2102349999999996E-2</v>
      </c>
      <c r="Z15" s="62"/>
    </row>
    <row r="16" spans="1:30" ht="13.5" customHeight="1" x14ac:dyDescent="0.25">
      <c r="A16" s="18" t="s" vm="220">
        <v>39</v>
      </c>
      <c r="B16" s="14" vm="7490">
        <v>-1.2651000000000001E-4</v>
      </c>
      <c r="C16" s="14" vm="7491">
        <v>2.1874513000000002E-2</v>
      </c>
      <c r="D16" s="15" vm="7492">
        <v>-9.1796400000000001E-5</v>
      </c>
      <c r="E16" s="16" vm="7493">
        <v>2.3285575999999999E-2</v>
      </c>
      <c r="F16" s="17" vm="7494">
        <v>9.866129999999999E-4</v>
      </c>
      <c r="G16" s="14" vm="7495">
        <v>2.9793149000000001E-2</v>
      </c>
      <c r="H16" s="15" vm="7496">
        <v>-1.0325829999999999E-3</v>
      </c>
      <c r="I16" s="16" vm="7497">
        <v>2.8030065999999999E-2</v>
      </c>
      <c r="J16" s="17" vm="7498">
        <v>-7.0830299999999997E-4</v>
      </c>
      <c r="K16" s="14" vm="7499">
        <v>2.6881115000000001E-2</v>
      </c>
      <c r="L16" s="15" vm="7500">
        <v>-4.0853100000000001E-4</v>
      </c>
      <c r="M16" s="16" vm="7501">
        <v>2.7192346999999999E-2</v>
      </c>
      <c r="N16" s="17" vm="7502">
        <v>2.6141800000000001E-5</v>
      </c>
      <c r="O16" s="14" vm="7503">
        <v>2.7332668000000001E-2</v>
      </c>
      <c r="P16" s="15" vm="7504">
        <v>7.5208999999999996E-4</v>
      </c>
      <c r="Q16" s="16" vm="7505">
        <v>2.8555397999999999E-2</v>
      </c>
      <c r="R16" s="17" vm="7506">
        <v>5.4351499999999995E-4</v>
      </c>
      <c r="S16" s="14" vm="7507">
        <v>3.2537834000000002E-2</v>
      </c>
      <c r="T16" s="15" vm="7508">
        <v>7.8808599999999996E-5</v>
      </c>
      <c r="U16" s="16" vm="7509">
        <v>3.4654483E-2</v>
      </c>
      <c r="V16" s="17" vm="7510">
        <v>8.5312199999999999E-4</v>
      </c>
      <c r="W16" s="14" vm="7511">
        <v>3.4595226999999999E-2</v>
      </c>
      <c r="X16" s="15" vm="7512">
        <v>-2.41151E-4</v>
      </c>
      <c r="Y16" s="16" vm="7513">
        <v>3.7964100000000001E-2</v>
      </c>
      <c r="Z16" s="62"/>
    </row>
    <row r="17" spans="1:30" x14ac:dyDescent="0.25">
      <c r="A17" s="18" t="s" vm="245">
        <v>40</v>
      </c>
      <c r="B17" s="14" vm="7514">
        <v>7.4564600000000003E-6</v>
      </c>
      <c r="C17" s="14" vm="7515">
        <v>9.5896999999999993E-5</v>
      </c>
      <c r="D17" s="15" vm="7516">
        <v>-6.8209100000000001E-6</v>
      </c>
      <c r="E17" s="16" vm="7517">
        <v>9.0149799999999995E-5</v>
      </c>
      <c r="F17" s="17" vm="7518">
        <v>-2.5149800000000001E-5</v>
      </c>
      <c r="G17" s="14" vm="7519">
        <v>7.5744199999999999E-5</v>
      </c>
      <c r="H17" s="15" vm="7520">
        <v>-3.6418000000000003E-5</v>
      </c>
      <c r="I17" s="16" vm="7521">
        <v>3.6600300000000003E-5</v>
      </c>
      <c r="J17" s="17" vm="7522">
        <v>-1.09509E-6</v>
      </c>
      <c r="K17" s="14" vm="7523">
        <v>2.96519E-5</v>
      </c>
      <c r="L17" s="15" vm="7524">
        <v>-7.7387499999999994E-6</v>
      </c>
      <c r="M17" s="16" vm="7525">
        <v>2.1751099999999999E-5</v>
      </c>
      <c r="N17" s="17" vm="7526">
        <v>-7.4606500000000003E-6</v>
      </c>
      <c r="O17" s="14" vm="7527">
        <v>1.41035E-5</v>
      </c>
      <c r="P17" s="15" vm="7528">
        <v>3.2008699999999997E-5</v>
      </c>
      <c r="Q17" s="16" vm="7529">
        <v>4.2731800000000003E-5</v>
      </c>
      <c r="R17" s="17" vm="7530">
        <v>-1.14226E-5</v>
      </c>
      <c r="S17" s="14" vm="7531">
        <v>3.17009E-5</v>
      </c>
      <c r="T17" s="15" vm="7532">
        <v>1.19428E-5</v>
      </c>
      <c r="U17" s="16" vm="7533">
        <v>4.2986499999999999E-5</v>
      </c>
      <c r="V17" s="17" vm="7534">
        <v>4.44487E-5</v>
      </c>
      <c r="W17" s="14" vm="7535">
        <v>8.2421600000000004E-5</v>
      </c>
      <c r="X17" s="15" vm="7536">
        <v>8.2999100000000006E-6</v>
      </c>
      <c r="Y17" s="16" vm="7537">
        <v>8.7524900000000006E-5</v>
      </c>
      <c r="Z17" s="62"/>
    </row>
    <row r="18" spans="1:30" x14ac:dyDescent="0.25">
      <c r="A18" s="18" t="s" vm="270">
        <v>41</v>
      </c>
      <c r="B18" s="14" vm="7538">
        <v>1.3405909999999999E-3</v>
      </c>
      <c r="C18" s="14" vm="7539">
        <v>7.507756E-3</v>
      </c>
      <c r="D18" s="15" vm="7540">
        <v>-2.4098689999999998E-3</v>
      </c>
      <c r="E18" s="16" vm="7541">
        <v>2.5716350000000001E-3</v>
      </c>
      <c r="F18" s="17" vm="7542">
        <v>-1.8969595999999998E-2</v>
      </c>
      <c r="G18" s="14" vm="7543">
        <v>-1.4613072E-2</v>
      </c>
      <c r="H18" s="15" vm="7544">
        <v>1.1314062999999999E-2</v>
      </c>
      <c r="I18" s="16" vm="7545">
        <v>-9.6418299999999997E-4</v>
      </c>
      <c r="J18" s="17" vm="7546">
        <v>2.7116089999999998E-3</v>
      </c>
      <c r="K18" s="14" vm="7547">
        <v>1.8767320000000001E-3</v>
      </c>
      <c r="L18" s="15" vm="7548">
        <v>3.7426009999999999E-3</v>
      </c>
      <c r="M18" s="16" vm="7549">
        <v>1.437467E-3</v>
      </c>
      <c r="N18" s="17" vm="7550">
        <v>6.2526789999999997E-3</v>
      </c>
      <c r="O18" s="14" vm="7551">
        <v>3.284576E-3</v>
      </c>
      <c r="P18" s="15" vm="7552">
        <v>5.9514670000000002E-3</v>
      </c>
      <c r="Q18" s="16" vm="7553">
        <v>7.1979670000000004E-3</v>
      </c>
      <c r="R18" s="17" vm="7554">
        <v>-7.55049E-3</v>
      </c>
      <c r="S18" s="14" vm="7555">
        <v>-3.3447580000000002E-3</v>
      </c>
      <c r="T18" s="15" vm="7556">
        <v>8.2536899999999995E-4</v>
      </c>
      <c r="U18" s="16" vm="7557">
        <v>-3.0774359999999998E-3</v>
      </c>
      <c r="V18" s="17" vm="7558">
        <v>1.5858242000000002E-2</v>
      </c>
      <c r="W18" s="14" vm="7559">
        <v>1.0855596E-2</v>
      </c>
      <c r="X18" s="15" vm="7560">
        <v>9.4496749999999994E-3</v>
      </c>
      <c r="Y18" s="16" vm="7561">
        <v>1.0534946999999999E-2</v>
      </c>
      <c r="Z18" s="62"/>
    </row>
    <row r="19" spans="1:30" x14ac:dyDescent="0.25">
      <c r="A19" s="18" t="s" vm="295">
        <v>42</v>
      </c>
      <c r="B19" s="14" vm="7562">
        <v>6.72461E-7</v>
      </c>
      <c r="C19" s="14" vm="7563">
        <v>1.828442E-3</v>
      </c>
      <c r="D19" s="15" vm="7564">
        <v>-1.6929799999999999E-4</v>
      </c>
      <c r="E19" s="16" vm="7565">
        <v>1.6791530000000001E-3</v>
      </c>
      <c r="F19" s="17" vm="7566">
        <v>-3.6475E-4</v>
      </c>
      <c r="G19" s="14" vm="7567">
        <v>1.5730609999999999E-3</v>
      </c>
      <c r="H19" s="15" vm="7568">
        <v>-1.3802799999999999E-5</v>
      </c>
      <c r="I19" s="16" vm="7569">
        <v>1.4424590000000001E-3</v>
      </c>
      <c r="J19" s="17" vm="7570">
        <v>9.7272299999999994E-5</v>
      </c>
      <c r="K19" s="14" vm="7571">
        <v>1.6166139999999999E-3</v>
      </c>
      <c r="L19" s="15" vm="7572">
        <v>-1.64576E-7</v>
      </c>
      <c r="M19" s="16" vm="7573">
        <v>1.619285E-3</v>
      </c>
      <c r="N19" s="17" vm="7574">
        <v>-1.1811600000000001E-4</v>
      </c>
      <c r="O19" s="14" vm="7575">
        <v>1.4741E-4</v>
      </c>
      <c r="P19" s="15" vm="7576">
        <v>-7.0926299999999999E-5</v>
      </c>
      <c r="Q19" s="16" vm="7577">
        <v>6.4138099999999995E-5</v>
      </c>
      <c r="R19" s="17" vm="7578">
        <v>8.5686099999999999E-5</v>
      </c>
      <c r="S19" s="14" vm="7579">
        <v>1.8224300000000001E-4</v>
      </c>
      <c r="T19" s="15" vm="7580">
        <v>-1.45438E-5</v>
      </c>
      <c r="U19" s="16" vm="7581">
        <v>1.72363E-4</v>
      </c>
      <c r="V19" s="17" vm="7582">
        <v>7.7892799999999994E-5</v>
      </c>
      <c r="W19" s="14" vm="7583">
        <v>2.6874599999999999E-4</v>
      </c>
      <c r="X19" s="15" vm="7584">
        <v>1.8510999999999999E-4</v>
      </c>
      <c r="Y19" s="16" vm="7585">
        <v>3.9566100000000001E-4</v>
      </c>
      <c r="Z19" s="62"/>
      <c r="AD19" s="12"/>
    </row>
    <row r="20" spans="1:30" x14ac:dyDescent="0.25">
      <c r="A20" s="18" t="s" vm="320">
        <v>43</v>
      </c>
      <c r="B20" s="14" vm="7586">
        <v>1.01385E-6</v>
      </c>
      <c r="C20" s="14" vm="7587">
        <v>1.1990468000000001E-2</v>
      </c>
      <c r="D20" s="15" vm="7588">
        <v>2.8997E-5</v>
      </c>
      <c r="E20" s="16" vm="7589">
        <v>1.3030648000000001E-2</v>
      </c>
      <c r="F20" s="17" vm="7590">
        <v>-6.4266400000000004E-4</v>
      </c>
      <c r="G20" s="14" vm="7591">
        <v>1.4708937E-2</v>
      </c>
      <c r="H20" s="15" vm="7592">
        <v>-1.2501600000000001E-4</v>
      </c>
      <c r="I20" s="16" vm="7593">
        <v>1.3491772000000001E-2</v>
      </c>
      <c r="J20" s="17" vm="7594">
        <v>7.9017300000000003E-4</v>
      </c>
      <c r="K20" s="14" vm="7595">
        <v>1.3880844999999999E-2</v>
      </c>
      <c r="L20" s="15" vm="7596">
        <v>1.73933E-6</v>
      </c>
      <c r="M20" s="16" vm="7597">
        <v>1.3851788E-2</v>
      </c>
      <c r="N20" s="17" vm="7598">
        <v>5.8832800000000004E-6</v>
      </c>
      <c r="O20" s="14" vm="7599">
        <v>1.3482058999999999E-2</v>
      </c>
      <c r="P20" s="15" vm="7600">
        <v>-1.7231299999999999E-5</v>
      </c>
      <c r="Q20" s="16" vm="7601">
        <v>1.2963951E-2</v>
      </c>
      <c r="R20" s="17" vm="7602">
        <v>2.9081700000000002E-4</v>
      </c>
      <c r="S20" s="14" vm="7603">
        <v>1.3696692E-2</v>
      </c>
      <c r="T20" s="15" vm="7604">
        <v>-1.37021E-4</v>
      </c>
      <c r="U20" s="16" vm="7605">
        <v>1.3651282000000001E-2</v>
      </c>
      <c r="V20" s="17" vm="7606">
        <v>-2.30127E-4</v>
      </c>
      <c r="W20" s="14" vm="7607">
        <v>1.2591968E-2</v>
      </c>
      <c r="X20" s="15" vm="7608">
        <v>-2.1759399999999999E-4</v>
      </c>
      <c r="Y20" s="16" vm="7609">
        <v>1.1462965E-2</v>
      </c>
      <c r="Z20" s="62"/>
      <c r="AD20" s="12"/>
    </row>
    <row r="21" spans="1:30" x14ac:dyDescent="0.25">
      <c r="A21" s="18" t="s" vm="345">
        <v>44</v>
      </c>
      <c r="B21" s="14" vm="7610">
        <v>1.261914E-3</v>
      </c>
      <c r="C21" s="14" vm="7611">
        <v>8.2407001999999993E-2</v>
      </c>
      <c r="D21" s="15" vm="7612">
        <v>-5.8898200000000005E-4</v>
      </c>
      <c r="E21" s="16" vm="7613">
        <v>8.5987019999999997E-2</v>
      </c>
      <c r="F21" s="17" vm="7614">
        <v>-5.4737199999999996E-3</v>
      </c>
      <c r="G21" s="14" vm="7615">
        <v>9.0584004999999995E-2</v>
      </c>
      <c r="H21" s="15" vm="7616">
        <v>4.0172439999999997E-3</v>
      </c>
      <c r="I21" s="16" vm="7617">
        <v>8.7109087000000002E-2</v>
      </c>
      <c r="J21" s="17" vm="7618">
        <v>1.240047E-3</v>
      </c>
      <c r="K21" s="14" vm="7619">
        <v>8.4543597999999998E-2</v>
      </c>
      <c r="L21" s="15" vm="7620">
        <v>-1.439065E-3</v>
      </c>
      <c r="M21" s="16" vm="7621">
        <v>8.2162277000000006E-2</v>
      </c>
      <c r="N21" s="17" vm="7622">
        <v>1.416184E-3</v>
      </c>
      <c r="O21" s="14" vm="7623">
        <v>7.9231966000000001E-2</v>
      </c>
      <c r="P21" s="15" vm="7624">
        <v>1.3435980000000001E-3</v>
      </c>
      <c r="Q21" s="16" vm="7625">
        <v>7.8190198000000002E-2</v>
      </c>
      <c r="R21" s="17" vm="7626">
        <v>-1.94167E-4</v>
      </c>
      <c r="S21" s="14" vm="7627">
        <v>7.9598558E-2</v>
      </c>
      <c r="T21" s="15" vm="7628">
        <v>3.1865399999999998E-4</v>
      </c>
      <c r="U21" s="16" vm="7629">
        <v>7.9423972999999995E-2</v>
      </c>
      <c r="V21" s="17" vm="7630">
        <v>6.86855E-4</v>
      </c>
      <c r="W21" s="14" vm="7631">
        <v>7.4939716000000003E-2</v>
      </c>
      <c r="X21" s="15" vm="7632">
        <v>1.8564300000000001E-4</v>
      </c>
      <c r="Y21" s="16" vm="7633">
        <v>7.9245835000000001E-2</v>
      </c>
      <c r="Z21" s="62"/>
      <c r="AD21" s="12"/>
    </row>
    <row r="22" spans="1:30" x14ac:dyDescent="0.25">
      <c r="A22" s="18" t="s" vm="370">
        <v>45</v>
      </c>
      <c r="B22" s="14" vm="7634">
        <v>0</v>
      </c>
      <c r="C22" s="14" vm="7635">
        <v>0</v>
      </c>
      <c r="D22" s="15" vm="7636">
        <v>0</v>
      </c>
      <c r="E22" s="16" vm="7637">
        <v>0</v>
      </c>
      <c r="F22" s="17" vm="7638">
        <v>0</v>
      </c>
      <c r="G22" s="14" vm="7639">
        <v>0</v>
      </c>
      <c r="H22" s="15" vm="7640">
        <v>0</v>
      </c>
      <c r="I22" s="16" vm="7641">
        <v>0</v>
      </c>
      <c r="J22" s="17" vm="7642">
        <v>0</v>
      </c>
      <c r="K22" s="14" vm="7643">
        <v>0</v>
      </c>
      <c r="L22" s="15" vm="7644">
        <v>0</v>
      </c>
      <c r="M22" s="16" vm="7645">
        <v>0</v>
      </c>
      <c r="N22" s="17" vm="7646">
        <v>0</v>
      </c>
      <c r="O22" s="14" vm="7647">
        <v>0</v>
      </c>
      <c r="P22" s="15" vm="7648">
        <v>0</v>
      </c>
      <c r="Q22" s="16" vm="7649">
        <v>0</v>
      </c>
      <c r="R22" s="17" vm="7650">
        <v>0</v>
      </c>
      <c r="S22" s="14" vm="7651">
        <v>0</v>
      </c>
      <c r="T22" s="15" vm="7652">
        <v>0</v>
      </c>
      <c r="U22" s="16" vm="7653">
        <v>0</v>
      </c>
      <c r="V22" s="17" vm="7654">
        <v>0</v>
      </c>
      <c r="W22" s="14" vm="7655">
        <v>0</v>
      </c>
      <c r="X22" s="15" vm="7656">
        <v>0</v>
      </c>
      <c r="Y22" s="16" vm="7657">
        <v>0</v>
      </c>
      <c r="Z22" s="62"/>
    </row>
    <row r="23" spans="1:30" x14ac:dyDescent="0.25">
      <c r="A23" s="18" t="s" vm="395">
        <v>46</v>
      </c>
      <c r="B23" s="14" vm="7658">
        <v>0</v>
      </c>
      <c r="C23" s="14" vm="7659">
        <v>0</v>
      </c>
      <c r="D23" s="15" vm="7660">
        <v>0</v>
      </c>
      <c r="E23" s="16" vm="7661">
        <v>0</v>
      </c>
      <c r="F23" s="17" vm="7662">
        <v>0</v>
      </c>
      <c r="G23" s="14" vm="7663">
        <v>0</v>
      </c>
      <c r="H23" s="15" vm="7664">
        <v>0</v>
      </c>
      <c r="I23" s="16" vm="7665">
        <v>0</v>
      </c>
      <c r="J23" s="17" vm="7666">
        <v>0</v>
      </c>
      <c r="K23" s="14" vm="7667">
        <v>0</v>
      </c>
      <c r="L23" s="15" vm="7668">
        <v>0</v>
      </c>
      <c r="M23" s="16" vm="7669">
        <v>0</v>
      </c>
      <c r="N23" s="17" vm="7670">
        <v>0</v>
      </c>
      <c r="O23" s="14" vm="7671">
        <v>0</v>
      </c>
      <c r="P23" s="15" vm="7672">
        <v>0</v>
      </c>
      <c r="Q23" s="16" vm="7673">
        <v>0</v>
      </c>
      <c r="R23" s="17" vm="7674">
        <v>0</v>
      </c>
      <c r="S23" s="14" vm="7675">
        <v>0</v>
      </c>
      <c r="T23" s="15" vm="7676">
        <v>0</v>
      </c>
      <c r="U23" s="16" vm="7677">
        <v>0</v>
      </c>
      <c r="V23" s="17" vm="7678">
        <v>0</v>
      </c>
      <c r="W23" s="14" vm="7679">
        <v>0</v>
      </c>
      <c r="X23" s="15" vm="7680">
        <v>0</v>
      </c>
      <c r="Y23" s="16" vm="7681">
        <v>0</v>
      </c>
      <c r="Z23" s="62"/>
    </row>
    <row r="24" spans="1:30" x14ac:dyDescent="0.25">
      <c r="A24" s="18" t="s" vm="420">
        <v>47</v>
      </c>
      <c r="B24" s="14" vm="7682">
        <v>0</v>
      </c>
      <c r="C24" s="14" vm="7683">
        <v>0</v>
      </c>
      <c r="D24" s="15" vm="7684">
        <v>0</v>
      </c>
      <c r="E24" s="16" vm="7685">
        <v>0</v>
      </c>
      <c r="F24" s="17" vm="7686">
        <v>0</v>
      </c>
      <c r="G24" s="14" vm="7687">
        <v>0</v>
      </c>
      <c r="H24" s="15" vm="7688">
        <v>0</v>
      </c>
      <c r="I24" s="16" vm="7689">
        <v>0</v>
      </c>
      <c r="J24" s="17" vm="7690">
        <v>0</v>
      </c>
      <c r="K24" s="14" vm="7691">
        <v>0</v>
      </c>
      <c r="L24" s="15" vm="7692">
        <v>0</v>
      </c>
      <c r="M24" s="16" vm="7693">
        <v>0</v>
      </c>
      <c r="N24" s="17" vm="7694">
        <v>0</v>
      </c>
      <c r="O24" s="14" vm="7695">
        <v>0</v>
      </c>
      <c r="P24" s="15" vm="7696">
        <v>0</v>
      </c>
      <c r="Q24" s="16" vm="7697">
        <v>0</v>
      </c>
      <c r="R24" s="17" vm="7698">
        <v>0</v>
      </c>
      <c r="S24" s="14" vm="7699">
        <v>0</v>
      </c>
      <c r="T24" s="15" vm="7700">
        <v>0</v>
      </c>
      <c r="U24" s="16" vm="7701">
        <v>0</v>
      </c>
      <c r="V24" s="17" vm="7702">
        <v>0</v>
      </c>
      <c r="W24" s="14" vm="7703">
        <v>0</v>
      </c>
      <c r="X24" s="15" vm="7704">
        <v>0</v>
      </c>
      <c r="Y24" s="16" vm="7705">
        <v>0</v>
      </c>
      <c r="Z24" s="62"/>
    </row>
    <row r="25" spans="1:30" x14ac:dyDescent="0.25">
      <c r="A25" s="18" t="s" vm="445">
        <v>48</v>
      </c>
      <c r="B25" s="14" vm="7706">
        <v>1.01694E-6</v>
      </c>
      <c r="C25" s="14" vm="7707">
        <v>-1.721682E-3</v>
      </c>
      <c r="D25" s="15" vm="7708">
        <v>5.6585099999999998E-7</v>
      </c>
      <c r="E25" s="16" vm="7709">
        <v>-1.5127820000000001E-3</v>
      </c>
      <c r="F25" s="17" vm="7710">
        <v>-2.8059100000000001E-4</v>
      </c>
      <c r="G25" s="14" vm="7711">
        <v>1.0258677000000001E-2</v>
      </c>
      <c r="H25" s="15" vm="7712">
        <v>-1.2759300000000001E-4</v>
      </c>
      <c r="I25" s="16" vm="7713">
        <v>3.454159E-3</v>
      </c>
      <c r="J25" s="17" vm="7714">
        <v>-1.4511999999999999E-5</v>
      </c>
      <c r="K25" s="14" vm="7715">
        <v>2.2770860000000002E-3</v>
      </c>
      <c r="L25" s="15" vm="7716">
        <v>-2.0321499999999998E-5</v>
      </c>
      <c r="M25" s="16" vm="7717">
        <v>5.5241600000000002E-4</v>
      </c>
      <c r="N25" s="17" vm="7718">
        <v>1.05084E-6</v>
      </c>
      <c r="O25" s="14" vm="7719">
        <v>-9.1512099999999997E-4</v>
      </c>
      <c r="P25" s="15" vm="7720">
        <v>3.6828600000000002E-5</v>
      </c>
      <c r="Q25" s="16" vm="7721">
        <v>-2.316827E-3</v>
      </c>
      <c r="R25" s="17" vm="7722">
        <v>-1.6980899999999999E-5</v>
      </c>
      <c r="S25" s="14" vm="7723">
        <v>-3.51404E-5</v>
      </c>
      <c r="T25" s="15" vm="7724">
        <v>7.2720699999999998E-6</v>
      </c>
      <c r="U25" s="16" vm="7725">
        <v>2.43673E-4</v>
      </c>
      <c r="V25" s="17" vm="7726">
        <v>4.2478100000000002E-5</v>
      </c>
      <c r="W25" s="14" vm="7727">
        <v>-3.5481620000000001E-3</v>
      </c>
      <c r="X25" s="15" vm="7728">
        <v>3.67383E-5</v>
      </c>
      <c r="Y25" s="16" vm="7729">
        <v>-4.5871009999999997E-3</v>
      </c>
      <c r="Z25" s="62"/>
    </row>
    <row r="26" spans="1:30" x14ac:dyDescent="0.25">
      <c r="A26" s="19" t="s">
        <v>49</v>
      </c>
      <c r="B26" s="20">
        <v>1.8984528109999999E-3</v>
      </c>
      <c r="C26" s="20">
        <v>1.0000000000000002</v>
      </c>
      <c r="D26" s="21">
        <v>-3.3554565338999996E-2</v>
      </c>
      <c r="E26" s="22">
        <v>0.99999999979999998</v>
      </c>
      <c r="F26" s="23">
        <v>-0.1195815918</v>
      </c>
      <c r="G26" s="20">
        <v>1.0000000022</v>
      </c>
      <c r="H26" s="21">
        <v>6.3622476200000014E-2</v>
      </c>
      <c r="I26" s="22">
        <v>0.99999999929999972</v>
      </c>
      <c r="J26" s="20">
        <v>1.765123318E-2</v>
      </c>
      <c r="K26" s="20">
        <v>0.9999999999000001</v>
      </c>
      <c r="L26" s="21">
        <v>-7.737772795999999E-3</v>
      </c>
      <c r="M26" s="22">
        <v>1.0000000001</v>
      </c>
      <c r="N26" s="23">
        <v>3.1311860270000005E-2</v>
      </c>
      <c r="O26" s="20">
        <v>0.99999999750000002</v>
      </c>
      <c r="P26" s="21">
        <v>2.9803751700000002E-2</v>
      </c>
      <c r="Q26" s="22">
        <v>1.0000000009000001</v>
      </c>
      <c r="R26" s="20">
        <v>-1.8268029300000002E-2</v>
      </c>
      <c r="S26" s="20">
        <v>0.99999999950000007</v>
      </c>
      <c r="T26" s="21">
        <v>5.3243496699999998E-3</v>
      </c>
      <c r="U26" s="22">
        <v>1.0000000005</v>
      </c>
      <c r="V26" s="23">
        <v>5.8992954600000001E-2</v>
      </c>
      <c r="W26" s="20">
        <v>0.99999999959999997</v>
      </c>
      <c r="X26" s="21">
        <v>2.2795674609999993E-2</v>
      </c>
      <c r="Y26" s="22">
        <v>0.99999999989999977</v>
      </c>
      <c r="Z26" s="62"/>
    </row>
    <row r="27" spans="1:30" x14ac:dyDescent="0.25">
      <c r="A27" s="24" t="s" vm="470">
        <v>50</v>
      </c>
      <c r="B27" s="25" vm="7730">
        <v>2122.9319999999998</v>
      </c>
      <c r="C27" s="26"/>
      <c r="D27" s="27" vm="7731">
        <v>-42030.468999999997</v>
      </c>
      <c r="E27" s="26"/>
      <c r="F27" s="28" vm="7732">
        <v>-143792.11499999999</v>
      </c>
      <c r="G27" s="26"/>
      <c r="H27" s="27" vm="7733">
        <v>68398.620999999999</v>
      </c>
      <c r="I27" s="26"/>
      <c r="J27" s="28" vm="7734">
        <v>20476.082999999999</v>
      </c>
      <c r="K27" s="26"/>
      <c r="L27" s="29" vm="7735">
        <v>-9371.3320000000003</v>
      </c>
      <c r="M27" s="30"/>
      <c r="N27" s="31" vm="7736">
        <v>36988.821000000004</v>
      </c>
      <c r="O27" s="30"/>
      <c r="P27" s="29" vm="7737">
        <v>36356.226000000002</v>
      </c>
      <c r="Q27" s="30"/>
      <c r="R27" s="31" vm="7738">
        <v>-22949.212</v>
      </c>
      <c r="S27" s="30"/>
      <c r="T27" s="29" vm="7739">
        <v>6515.067</v>
      </c>
      <c r="U27" s="30"/>
      <c r="V27" s="31" vm="7740">
        <v>73395.274000000005</v>
      </c>
      <c r="W27" s="30"/>
      <c r="X27" s="29" vm="7741">
        <v>29993.384999999998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7742">
        <v>2.4511390000000002E-3</v>
      </c>
      <c r="C29" s="14" vm="7743">
        <v>0.60839149999999997</v>
      </c>
      <c r="D29" s="15" vm="7744">
        <v>-1.1897355E-2</v>
      </c>
      <c r="E29" s="16" vm="7745">
        <v>0.60873790999999999</v>
      </c>
      <c r="F29" s="14" vm="7746">
        <v>-7.6400248000000004E-2</v>
      </c>
      <c r="G29" s="14" vm="7747">
        <v>0.60937698699999998</v>
      </c>
      <c r="H29" s="15" vm="7748">
        <v>3.4104271999999998E-2</v>
      </c>
      <c r="I29" s="16" vm="7749">
        <v>0.61610072199999999</v>
      </c>
      <c r="J29" s="17" vm="7750">
        <v>-3.8280319999999999E-3</v>
      </c>
      <c r="K29" s="14" vm="7751">
        <v>0.60260375600000005</v>
      </c>
      <c r="L29" s="15" vm="7752">
        <v>-1.4059366E-2</v>
      </c>
      <c r="M29" s="16" vm="7753">
        <v>0.597688212</v>
      </c>
      <c r="N29" s="17" vm="7754">
        <v>1.6144397000000001E-2</v>
      </c>
      <c r="O29" s="14" vm="7755">
        <v>0.60000866399999997</v>
      </c>
      <c r="P29" s="15" vm="7756">
        <v>1.9055081000000001E-2</v>
      </c>
      <c r="Q29" s="16" vm="7757">
        <v>0.62220153099999997</v>
      </c>
      <c r="R29" s="17" vm="7758">
        <v>-1.7965140000000001E-2</v>
      </c>
      <c r="S29" s="14" vm="7759">
        <v>0.60869041999999995</v>
      </c>
      <c r="T29" s="15" vm="7760">
        <v>6.4047660000000001E-3</v>
      </c>
      <c r="U29" s="16" vm="7761">
        <v>0.60709508999999995</v>
      </c>
      <c r="V29" s="17" vm="7762">
        <v>3.5931562E-2</v>
      </c>
      <c r="W29" s="14" vm="7763">
        <v>0.60293217399999999</v>
      </c>
      <c r="X29" s="15" vm="7764">
        <v>1.6969996000000001E-2</v>
      </c>
      <c r="Y29" s="16" vm="7765">
        <v>0.60806506800000004</v>
      </c>
      <c r="Z29" s="62"/>
    </row>
    <row r="30" spans="1:30" x14ac:dyDescent="0.25">
      <c r="A30" s="18" t="s" vm="508">
        <v>52</v>
      </c>
      <c r="B30" s="14" vm="7766">
        <v>-5.5268600000000004E-4</v>
      </c>
      <c r="C30" s="14" vm="7767">
        <v>0.39160850000000003</v>
      </c>
      <c r="D30" s="15" vm="7768">
        <v>-2.165721E-2</v>
      </c>
      <c r="E30" s="16" vm="7769">
        <v>0.39126209000000001</v>
      </c>
      <c r="F30" s="14" vm="7770">
        <v>-4.3181341999999998E-2</v>
      </c>
      <c r="G30" s="14" vm="7771">
        <v>0.39062301300000002</v>
      </c>
      <c r="H30" s="16" vm="7772">
        <v>2.9518203E-2</v>
      </c>
      <c r="I30" s="16" vm="7773">
        <v>0.38389927800000001</v>
      </c>
      <c r="J30" s="17" vm="7774">
        <v>2.1479266E-2</v>
      </c>
      <c r="K30" s="14" vm="7775">
        <v>0.39739624400000001</v>
      </c>
      <c r="L30" s="15" vm="7776">
        <v>6.321592E-3</v>
      </c>
      <c r="M30" s="16" vm="7777">
        <v>0.402311788</v>
      </c>
      <c r="N30" s="17" vm="7778">
        <v>1.5167464E-2</v>
      </c>
      <c r="O30" s="14" vm="7779">
        <v>0.39999133599999998</v>
      </c>
      <c r="P30" s="15" vm="7780">
        <v>1.0748673E-2</v>
      </c>
      <c r="Q30" s="16" vm="7781">
        <v>0.37779846900000003</v>
      </c>
      <c r="R30" s="17" vm="7782">
        <v>-3.0288899999999998E-4</v>
      </c>
      <c r="S30" s="14" vm="7783">
        <v>0.39130957999999999</v>
      </c>
      <c r="T30" s="15" vm="7784">
        <v>-1.0804160000000001E-3</v>
      </c>
      <c r="U30" s="16" vm="7785">
        <v>0.39290491</v>
      </c>
      <c r="V30" s="17" vm="7786">
        <v>2.3061392999999999E-2</v>
      </c>
      <c r="W30" s="14" vm="7787">
        <v>0.39706782600000001</v>
      </c>
      <c r="X30" s="15" vm="7788">
        <v>5.8256769999999996E-3</v>
      </c>
      <c r="Y30" s="16" vm="7789">
        <v>0.39193493200000001</v>
      </c>
      <c r="Z30" s="62"/>
    </row>
    <row r="31" spans="1:30" x14ac:dyDescent="0.25">
      <c r="A31" s="19" t="s">
        <v>49</v>
      </c>
      <c r="B31" s="20">
        <v>1.898453E-3</v>
      </c>
      <c r="C31" s="20">
        <v>1</v>
      </c>
      <c r="D31" s="22">
        <v>-3.3554565000000001E-2</v>
      </c>
      <c r="E31" s="22">
        <v>1</v>
      </c>
      <c r="F31" s="20">
        <v>-0.11958159</v>
      </c>
      <c r="G31" s="20">
        <v>1</v>
      </c>
      <c r="H31" s="22">
        <v>6.3622474999999998E-2</v>
      </c>
      <c r="I31" s="22">
        <v>1</v>
      </c>
      <c r="J31" s="20">
        <v>1.7651234000000002E-2</v>
      </c>
      <c r="K31" s="20">
        <v>1</v>
      </c>
      <c r="L31" s="22">
        <v>-7.7377740000000002E-3</v>
      </c>
      <c r="M31" s="22">
        <v>1</v>
      </c>
      <c r="N31" s="20">
        <v>3.1311861000000003E-2</v>
      </c>
      <c r="O31" s="20">
        <v>1</v>
      </c>
      <c r="P31" s="22">
        <v>2.9803754000000002E-2</v>
      </c>
      <c r="Q31" s="22">
        <v>1</v>
      </c>
      <c r="R31" s="20">
        <v>-1.8268029000000002E-2</v>
      </c>
      <c r="S31" s="20">
        <v>1</v>
      </c>
      <c r="T31" s="22">
        <v>5.3243500000000003E-3</v>
      </c>
      <c r="U31" s="22">
        <v>1</v>
      </c>
      <c r="V31" s="20">
        <v>5.8992955E-2</v>
      </c>
      <c r="W31" s="20">
        <v>1</v>
      </c>
      <c r="X31" s="22">
        <v>2.2795673000000002E-2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7790">
        <v>-9.6597700000000002E-4</v>
      </c>
      <c r="C33" s="14" vm="7791">
        <v>0.86731762499999998</v>
      </c>
      <c r="D33" s="15" vm="7792">
        <v>-3.0727599000000001E-2</v>
      </c>
      <c r="E33" s="16" vm="7793">
        <v>0.86539259400000001</v>
      </c>
      <c r="F33" s="14" vm="7794">
        <v>-9.6815632999999998E-2</v>
      </c>
      <c r="G33" s="14" vm="7795">
        <v>0.86482297299999999</v>
      </c>
      <c r="H33" s="15" vm="7796">
        <v>5.0431012999999997E-2</v>
      </c>
      <c r="I33" s="16" vm="7797">
        <v>0.86040719300000001</v>
      </c>
      <c r="J33" s="17" vm="7798">
        <v>1.4420003000000001E-2</v>
      </c>
      <c r="K33" s="14" vm="7799">
        <v>0.86322664500000001</v>
      </c>
      <c r="L33" s="15" vm="7800">
        <v>-8.0810559999999997E-3</v>
      </c>
      <c r="M33" s="16" vm="7801">
        <v>0.86519997599999998</v>
      </c>
      <c r="N33" s="17" vm="7802">
        <v>2.5571541E-2</v>
      </c>
      <c r="O33" s="14" vm="7803">
        <v>0.86805317199999998</v>
      </c>
      <c r="P33" s="15" vm="7804">
        <v>2.4162449999999999E-2</v>
      </c>
      <c r="Q33" s="16" vm="7805">
        <v>0.8667916</v>
      </c>
      <c r="R33" s="17" vm="7806">
        <v>-1.1724899E-2</v>
      </c>
      <c r="S33" s="14" vm="7807">
        <v>0.86607146099999999</v>
      </c>
      <c r="T33" s="15" vm="7808">
        <v>4.3059370000000001E-3</v>
      </c>
      <c r="U33" s="16" vm="7809">
        <v>0.86381909199999996</v>
      </c>
      <c r="V33" s="17" vm="7810">
        <v>4.4680220999999999E-2</v>
      </c>
      <c r="W33" s="14" vm="7811">
        <v>0.86076354799999999</v>
      </c>
      <c r="X33" s="15" vm="7812">
        <v>1.3694122E-2</v>
      </c>
      <c r="Y33" s="16" vm="7813">
        <v>0.85300057799999995</v>
      </c>
      <c r="Z33" s="62"/>
    </row>
    <row r="34" spans="1:26" x14ac:dyDescent="0.25">
      <c r="A34" s="18" t="s" vm="558">
        <v>54</v>
      </c>
      <c r="B34" s="14" vm="7814">
        <v>2.8644299999999998E-3</v>
      </c>
      <c r="C34" s="14" vm="7815">
        <v>0.13268237499999999</v>
      </c>
      <c r="D34" s="15" vm="7816">
        <v>-2.8269660000000002E-3</v>
      </c>
      <c r="E34" s="16" vm="7817">
        <v>0.13460740600000001</v>
      </c>
      <c r="F34" s="14" vm="7818">
        <v>-2.2765957E-2</v>
      </c>
      <c r="G34" s="14" vm="7819">
        <v>0.13517702700000001</v>
      </c>
      <c r="H34" s="16" vm="7820">
        <v>1.3191463E-2</v>
      </c>
      <c r="I34" s="16" vm="7821">
        <v>0.13959280700000001</v>
      </c>
      <c r="J34" s="17" vm="7822">
        <v>3.2312299999999999E-3</v>
      </c>
      <c r="K34" s="14" vm="7823">
        <v>0.13677335500000001</v>
      </c>
      <c r="L34" s="15" vm="7824">
        <v>3.4328100000000002E-4</v>
      </c>
      <c r="M34" s="16" vm="7825">
        <v>0.13480002399999999</v>
      </c>
      <c r="N34" s="17" vm="7826">
        <v>5.7403200000000001E-3</v>
      </c>
      <c r="O34" s="14" vm="7827">
        <v>0.13194682799999999</v>
      </c>
      <c r="P34" s="15" vm="7828">
        <v>5.6413039999999998E-3</v>
      </c>
      <c r="Q34" s="16" vm="7829">
        <v>0.1332084</v>
      </c>
      <c r="R34" s="17" vm="7830">
        <v>-6.5431300000000003E-3</v>
      </c>
      <c r="S34" s="14" vm="7831">
        <v>0.13392853900000001</v>
      </c>
      <c r="T34" s="15" vm="7832">
        <v>1.0184129999999999E-3</v>
      </c>
      <c r="U34" s="16" vm="7833">
        <v>0.13618090799999999</v>
      </c>
      <c r="V34" s="17" vm="7834">
        <v>1.4312734000000001E-2</v>
      </c>
      <c r="W34" s="14" vm="7835">
        <v>0.13923645200000001</v>
      </c>
      <c r="X34" s="15" vm="7836">
        <v>9.1015509999999994E-3</v>
      </c>
      <c r="Y34" s="16" vm="7837">
        <v>0.14699942199999999</v>
      </c>
      <c r="Z34" s="62"/>
    </row>
    <row r="35" spans="1:26" x14ac:dyDescent="0.25">
      <c r="A35" s="19" t="s">
        <v>49</v>
      </c>
      <c r="B35" s="20">
        <v>1.8984529999999998E-3</v>
      </c>
      <c r="C35" s="20">
        <v>1</v>
      </c>
      <c r="D35" s="22">
        <v>-3.3554565000000001E-2</v>
      </c>
      <c r="E35" s="22">
        <v>1</v>
      </c>
      <c r="F35" s="20">
        <v>-0.11958159</v>
      </c>
      <c r="G35" s="20">
        <v>1</v>
      </c>
      <c r="H35" s="22">
        <v>6.3622475999999997E-2</v>
      </c>
      <c r="I35" s="22">
        <v>1</v>
      </c>
      <c r="J35" s="20">
        <v>1.7651233000000002E-2</v>
      </c>
      <c r="K35" s="20">
        <v>1</v>
      </c>
      <c r="L35" s="22">
        <v>-7.7377749999999997E-3</v>
      </c>
      <c r="M35" s="22">
        <v>1</v>
      </c>
      <c r="N35" s="20">
        <v>3.1311860999999996E-2</v>
      </c>
      <c r="O35" s="20">
        <v>1</v>
      </c>
      <c r="P35" s="22">
        <v>2.9803753999999998E-2</v>
      </c>
      <c r="Q35" s="22">
        <v>1</v>
      </c>
      <c r="R35" s="20">
        <v>-1.8268029000000002E-2</v>
      </c>
      <c r="S35" s="20">
        <v>1</v>
      </c>
      <c r="T35" s="22">
        <v>5.3243500000000003E-3</v>
      </c>
      <c r="U35" s="22">
        <v>1</v>
      </c>
      <c r="V35" s="20">
        <v>5.8992955E-2</v>
      </c>
      <c r="W35" s="20">
        <v>1</v>
      </c>
      <c r="X35" s="22">
        <v>2.2795672999999999E-2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-2.7701834986684364E-4</v>
      </c>
      <c r="C39" s="14" vm="7285">
        <v>5.4897226E-2</v>
      </c>
      <c r="D39" s="15">
        <v>-1.315751623451213E-3</v>
      </c>
      <c r="E39" s="16" vm="7291">
        <v>7.6983897999999995E-2</v>
      </c>
      <c r="F39" s="17">
        <v>-1.0493060579545772E-3</v>
      </c>
      <c r="G39" s="14" vm="7297">
        <v>7.4945268999999995E-2</v>
      </c>
      <c r="H39" s="15">
        <v>-2.520436337228012E-3</v>
      </c>
      <c r="I39" s="16" vm="7303">
        <v>7.2274019999999994E-2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-2.8113232921569611E-3</v>
      </c>
      <c r="C40" s="14" vm="7309">
        <v>9.9111678999999994E-2</v>
      </c>
      <c r="D40" s="15">
        <v>-1.8898343109324036E-4</v>
      </c>
      <c r="E40" s="16" vm="7315">
        <v>0.102386035</v>
      </c>
      <c r="F40" s="17">
        <v>-1.2461179091264468E-3</v>
      </c>
      <c r="G40" s="14" vm="7321">
        <v>0.123489182</v>
      </c>
      <c r="H40" s="15">
        <v>-5.314402336279308E-4</v>
      </c>
      <c r="I40" s="16" vm="7327">
        <v>0.116522136</v>
      </c>
    </row>
    <row r="41" spans="1:26" x14ac:dyDescent="0.25">
      <c r="A41" s="18" t="s">
        <v>31</v>
      </c>
      <c r="B41" s="17">
        <v>0</v>
      </c>
      <c r="C41" s="14" vm="7333">
        <v>0</v>
      </c>
      <c r="D41" s="15">
        <v>0</v>
      </c>
      <c r="E41" s="16" vm="7339">
        <v>0</v>
      </c>
      <c r="F41" s="17">
        <v>0</v>
      </c>
      <c r="G41" s="14" vm="7345">
        <v>0</v>
      </c>
      <c r="H41" s="15">
        <v>0</v>
      </c>
      <c r="I41" s="16" vm="7339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7351">
        <v>0</v>
      </c>
      <c r="D42" s="15">
        <v>0</v>
      </c>
      <c r="E42" s="16" vm="7357">
        <v>0</v>
      </c>
      <c r="F42" s="17">
        <v>0</v>
      </c>
      <c r="G42" s="14" vm="7363">
        <v>0</v>
      </c>
      <c r="H42" s="15">
        <v>0</v>
      </c>
      <c r="I42" s="16" vm="7369">
        <v>0</v>
      </c>
      <c r="K42" s="40"/>
      <c r="L42" s="40"/>
    </row>
    <row r="43" spans="1:26" x14ac:dyDescent="0.25">
      <c r="A43" s="18" t="s">
        <v>64</v>
      </c>
      <c r="B43" s="17">
        <v>-1.9706161704058357E-2</v>
      </c>
      <c r="C43" s="14" vm="7375">
        <v>0.23853534300000001</v>
      </c>
      <c r="D43" s="15">
        <v>-1.2997647521547929E-2</v>
      </c>
      <c r="E43" s="16" vm="7381">
        <v>0.230628167</v>
      </c>
      <c r="F43" s="17">
        <v>-4.5072920863576896E-3</v>
      </c>
      <c r="G43" s="14" vm="7387">
        <v>0.23479543999999999</v>
      </c>
      <c r="H43" s="15">
        <v>1.1559537354940081E-3</v>
      </c>
      <c r="I43" s="16" vm="7393">
        <v>0.21754042400000001</v>
      </c>
      <c r="K43" s="41"/>
      <c r="L43" s="41"/>
    </row>
    <row r="44" spans="1:26" x14ac:dyDescent="0.25">
      <c r="A44" s="18" t="s">
        <v>65</v>
      </c>
      <c r="B44" s="17">
        <v>-5.9014507218249872E-5</v>
      </c>
      <c r="C44" s="14" vm="7399">
        <v>5.3280230000000003E-3</v>
      </c>
      <c r="D44" s="15">
        <v>-1.4072818453989193E-5</v>
      </c>
      <c r="E44" s="16" vm="7405">
        <v>4.3526989999999998E-3</v>
      </c>
      <c r="F44" s="17">
        <v>1.803053930007266E-4</v>
      </c>
      <c r="G44" s="14" vm="7411">
        <v>5.3394769999999996E-3</v>
      </c>
      <c r="H44" s="15">
        <v>3.17827573534512E-4</v>
      </c>
      <c r="I44" s="16" vm="7417">
        <v>4.8724240000000002E-3</v>
      </c>
      <c r="K44" s="41"/>
      <c r="L44" s="41"/>
      <c r="O44" s="42"/>
    </row>
    <row r="45" spans="1:26" x14ac:dyDescent="0.25">
      <c r="A45" s="18" t="s">
        <v>36</v>
      </c>
      <c r="B45" s="17">
        <v>-6.1034399425833004E-2</v>
      </c>
      <c r="C45" s="14" vm="7423">
        <v>0.26395696600000002</v>
      </c>
      <c r="D45" s="15">
        <v>-4.2630252394460923E-2</v>
      </c>
      <c r="E45" s="16" vm="7429">
        <v>0.24572001900000001</v>
      </c>
      <c r="F45" s="17">
        <v>-3.0404811879657413E-2</v>
      </c>
      <c r="G45" s="14" vm="7435">
        <v>0.233159272</v>
      </c>
      <c r="H45" s="15">
        <v>1.0583468085116685E-2</v>
      </c>
      <c r="I45" s="16" vm="7441">
        <v>0.26197773099999999</v>
      </c>
      <c r="K45" s="41"/>
      <c r="L45" s="41"/>
    </row>
    <row r="46" spans="1:26" x14ac:dyDescent="0.25">
      <c r="A46" s="18" t="s">
        <v>37</v>
      </c>
      <c r="B46" s="17">
        <v>-2.6305486101592761E-2</v>
      </c>
      <c r="C46" s="14" vm="7447">
        <v>0.122034588</v>
      </c>
      <c r="D46" s="15">
        <v>-1.5933806001930076E-2</v>
      </c>
      <c r="E46" s="16" vm="7453">
        <v>0.13551518500000001</v>
      </c>
      <c r="F46" s="17">
        <v>-1.0229447673263057E-2</v>
      </c>
      <c r="G46" s="14" vm="7459">
        <v>0.130244684</v>
      </c>
      <c r="H46" s="15">
        <v>4.9008476671727128E-4</v>
      </c>
      <c r="I46" s="16" vm="7465">
        <v>0.119606983</v>
      </c>
      <c r="K46" s="41"/>
      <c r="L46" s="41"/>
    </row>
    <row r="47" spans="1:26" x14ac:dyDescent="0.25">
      <c r="A47" s="18" t="s">
        <v>38</v>
      </c>
      <c r="B47" s="17">
        <v>-1.2374490147477938E-2</v>
      </c>
      <c r="C47" s="14" vm="7471">
        <v>8.3755676000000001E-2</v>
      </c>
      <c r="D47" s="15">
        <v>-4.0538433620330317E-3</v>
      </c>
      <c r="E47" s="16" vm="7477">
        <v>7.7576666000000002E-2</v>
      </c>
      <c r="F47" s="17">
        <v>9.2281351731700876E-4</v>
      </c>
      <c r="G47" s="14" vm="7483">
        <v>7.5359545999999999E-2</v>
      </c>
      <c r="H47" s="15">
        <v>4.3569685893492804E-3</v>
      </c>
      <c r="I47" s="16" vm="7489">
        <v>7.2102349999999996E-2</v>
      </c>
      <c r="K47" s="41"/>
      <c r="L47" s="41"/>
    </row>
    <row r="48" spans="1:26" x14ac:dyDescent="0.25">
      <c r="A48" s="18" t="s">
        <v>39</v>
      </c>
      <c r="B48" s="17">
        <v>7.4670478867897559E-4</v>
      </c>
      <c r="C48" s="14" vm="7495">
        <v>2.9793149000000001E-2</v>
      </c>
      <c r="D48" s="15">
        <v>-1.2123624257326371E-3</v>
      </c>
      <c r="E48" s="16" vm="7501">
        <v>2.7192346999999999E-2</v>
      </c>
      <c r="F48" s="17">
        <v>1.1338342336279864E-4</v>
      </c>
      <c r="G48" s="14" vm="7507">
        <v>3.2537834000000002E-2</v>
      </c>
      <c r="H48" s="15">
        <v>6.8664880089040412E-4</v>
      </c>
      <c r="I48" s="16" vm="7513">
        <v>3.7964100000000001E-2</v>
      </c>
      <c r="K48" s="41"/>
      <c r="L48" s="41"/>
    </row>
    <row r="49" spans="1:13" x14ac:dyDescent="0.25">
      <c r="A49" s="18" t="s">
        <v>42</v>
      </c>
      <c r="B49" s="17">
        <v>-2.4448825036554568E-5</v>
      </c>
      <c r="C49" s="14" vm="7519">
        <v>7.5744199999999999E-5</v>
      </c>
      <c r="D49" s="15">
        <v>-6.5001289989813693E-5</v>
      </c>
      <c r="E49" s="16" vm="7525">
        <v>2.1751099999999999E-5</v>
      </c>
      <c r="F49" s="17">
        <v>-5.4259891518732729E-5</v>
      </c>
      <c r="G49" s="14" vm="7531">
        <v>3.17009E-5</v>
      </c>
      <c r="H49" s="15">
        <v>1.1602537845561365E-5</v>
      </c>
      <c r="I49" s="16" vm="7537">
        <v>8.7524900000000006E-5</v>
      </c>
      <c r="K49" s="41"/>
      <c r="L49" s="41"/>
    </row>
    <row r="50" spans="1:13" x14ac:dyDescent="0.25">
      <c r="A50" s="18" t="s">
        <v>41</v>
      </c>
      <c r="B50" s="17">
        <v>-1.9536401157040081E-2</v>
      </c>
      <c r="C50" s="14" vm="7543">
        <v>-1.4613072E-2</v>
      </c>
      <c r="D50" s="15">
        <v>-3.6355564447712275E-3</v>
      </c>
      <c r="E50" s="16" vm="7549">
        <v>1.437467E-3</v>
      </c>
      <c r="F50" s="17">
        <v>5.6734753578982695E-4</v>
      </c>
      <c r="G50" s="14" vm="7555">
        <v>-3.3447580000000002E-3</v>
      </c>
      <c r="H50" s="15">
        <v>2.3835662397522134E-2</v>
      </c>
      <c r="I50" s="16" vm="7561">
        <v>1.0534946999999999E-2</v>
      </c>
      <c r="K50" s="41"/>
      <c r="L50" s="41"/>
    </row>
    <row r="51" spans="1:13" x14ac:dyDescent="0.25">
      <c r="A51" s="18" t="s">
        <v>66</v>
      </c>
      <c r="B51" s="17">
        <v>-5.2186736156823864E-4</v>
      </c>
      <c r="C51" s="14" vm="7567">
        <v>1.5730609999999999E-3</v>
      </c>
      <c r="D51" s="15">
        <v>-4.4724217888090096E-4</v>
      </c>
      <c r="E51" s="16" vm="7573">
        <v>1.619285E-3</v>
      </c>
      <c r="F51" s="17">
        <v>-5.6529727633298197E-4</v>
      </c>
      <c r="G51" s="14" vm="7579">
        <v>1.8224300000000001E-4</v>
      </c>
      <c r="H51" s="15">
        <v>-2.44963865839139E-4</v>
      </c>
      <c r="I51" s="16" vm="7585">
        <v>3.9566100000000001E-4</v>
      </c>
      <c r="K51" s="41"/>
      <c r="L51" s="41"/>
    </row>
    <row r="52" spans="1:13" x14ac:dyDescent="0.25">
      <c r="A52" s="18" t="s">
        <v>43</v>
      </c>
      <c r="B52" s="17">
        <v>-5.904539158834342E-4</v>
      </c>
      <c r="C52" s="14" vm="7591">
        <v>1.4708937E-2</v>
      </c>
      <c r="D52" s="15">
        <v>3.9703608085582284E-5</v>
      </c>
      <c r="E52" s="16" vm="7597">
        <v>1.3851788E-2</v>
      </c>
      <c r="F52" s="17">
        <v>3.3746974105414081E-4</v>
      </c>
      <c r="G52" s="14" vm="7603">
        <v>1.3696692E-2</v>
      </c>
      <c r="H52" s="15">
        <v>-2.3943348702867536E-4</v>
      </c>
      <c r="I52" s="16" vm="7609">
        <v>1.1462965E-2</v>
      </c>
      <c r="K52" s="41"/>
      <c r="L52" s="41"/>
    </row>
    <row r="53" spans="1:13" x14ac:dyDescent="0.25">
      <c r="A53" s="18" t="s">
        <v>44</v>
      </c>
      <c r="B53" s="17">
        <v>-4.744495297022944E-3</v>
      </c>
      <c r="C53" s="14" vm="7615">
        <v>9.0584004999999995E-2</v>
      </c>
      <c r="D53" s="15">
        <v>-1.5343566815071905E-3</v>
      </c>
      <c r="E53" s="16" vm="7621">
        <v>8.2162277000000006E-2</v>
      </c>
      <c r="F53" s="17">
        <v>9.8968939529229475E-4</v>
      </c>
      <c r="G53" s="14" vm="7627">
        <v>7.9598558E-2</v>
      </c>
      <c r="H53" s="15">
        <v>1.8751102072590154E-3</v>
      </c>
      <c r="I53" s="16" vm="7633">
        <v>7.9245835000000001E-2</v>
      </c>
      <c r="K53" s="41"/>
      <c r="L53" s="41"/>
    </row>
    <row r="54" spans="1:13" x14ac:dyDescent="0.25">
      <c r="A54" s="18" t="s">
        <v>67</v>
      </c>
      <c r="B54" s="17">
        <v>0</v>
      </c>
      <c r="C54" s="14" vm="7639">
        <v>0</v>
      </c>
      <c r="D54" s="15">
        <v>0</v>
      </c>
      <c r="E54" s="16" vm="7645">
        <v>0</v>
      </c>
      <c r="F54" s="17">
        <v>0</v>
      </c>
      <c r="G54" s="14" vm="7651">
        <v>0</v>
      </c>
      <c r="H54" s="15">
        <v>0</v>
      </c>
      <c r="I54" s="16" vm="7657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7663">
        <v>0</v>
      </c>
      <c r="D55" s="15">
        <v>0</v>
      </c>
      <c r="E55" s="16" vm="7669">
        <v>0</v>
      </c>
      <c r="F55" s="17">
        <v>0</v>
      </c>
      <c r="G55" s="14" vm="7675">
        <v>0</v>
      </c>
      <c r="H55" s="15">
        <v>0</v>
      </c>
      <c r="I55" s="16" vm="7681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7687">
        <v>0</v>
      </c>
      <c r="D56" s="15">
        <v>0</v>
      </c>
      <c r="E56" s="16" vm="7693">
        <v>0</v>
      </c>
      <c r="F56" s="17">
        <v>0</v>
      </c>
      <c r="G56" s="14" vm="7699">
        <v>0</v>
      </c>
      <c r="H56" s="15">
        <v>0</v>
      </c>
      <c r="I56" s="16" vm="7705">
        <v>0</v>
      </c>
      <c r="K56" s="41"/>
      <c r="L56" s="41"/>
    </row>
    <row r="57" spans="1:13" x14ac:dyDescent="0.25">
      <c r="A57" s="18" t="s">
        <v>48</v>
      </c>
      <c r="B57" s="17">
        <v>-2.6944490678669849E-4</v>
      </c>
      <c r="C57" s="14" vm="7711">
        <v>1.0258677000000001E-2</v>
      </c>
      <c r="D57" s="15">
        <v>-4.1651164681131056E-4</v>
      </c>
      <c r="E57" s="16" vm="7717">
        <v>5.5241600000000002E-4</v>
      </c>
      <c r="F57" s="17">
        <v>-4.125497541916094E-4</v>
      </c>
      <c r="G57" s="14" vm="7723">
        <v>-3.51404E-5</v>
      </c>
      <c r="H57" s="15">
        <v>-2.6708248018306229E-4</v>
      </c>
      <c r="I57" s="16" vm="7729">
        <v>-4.5871009999999997E-3</v>
      </c>
      <c r="K57" s="41"/>
      <c r="L57" s="41"/>
    </row>
    <row r="58" spans="1:13" x14ac:dyDescent="0.25">
      <c r="A58" s="19" t="s">
        <v>49</v>
      </c>
      <c r="B58" s="43">
        <v>-0.1475083002028631</v>
      </c>
      <c r="C58" s="20">
        <v>1.0000000022</v>
      </c>
      <c r="D58" s="44">
        <v>-8.4405684212577881E-2</v>
      </c>
      <c r="E58" s="45">
        <v>0.9999999999000001</v>
      </c>
      <c r="F58" s="23">
        <v>-4.5358073522585696E-2</v>
      </c>
      <c r="G58" s="46">
        <v>0.99999999950000007</v>
      </c>
      <c r="H58" s="47">
        <v>3.9509970289822061E-2</v>
      </c>
      <c r="I58" s="22">
        <v>0.99999999989999977</v>
      </c>
      <c r="K58" s="41"/>
      <c r="L58" s="41"/>
    </row>
    <row r="59" spans="1:13" x14ac:dyDescent="0.25">
      <c r="A59" s="48" t="s">
        <v>50</v>
      </c>
      <c r="B59" s="43"/>
      <c r="C59" s="49">
        <v>-183699.652</v>
      </c>
      <c r="D59" s="44"/>
      <c r="E59" s="49">
        <v>-104196.28</v>
      </c>
      <c r="F59" s="43"/>
      <c r="G59" s="49">
        <v>-53800.445</v>
      </c>
      <c r="H59" s="44"/>
      <c r="I59" s="49">
        <v>56103.281000000003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-8.3534605338374507E-2</v>
      </c>
      <c r="C61" s="52" vm="7747">
        <v>0.60937698699999998</v>
      </c>
      <c r="D61" s="53">
        <v>-7.196093591784275E-2</v>
      </c>
      <c r="E61" s="16" vm="7753">
        <v>0.597688212</v>
      </c>
      <c r="F61" s="54">
        <v>-5.8245409138382165E-2</v>
      </c>
      <c r="G61" s="52" vm="7759">
        <v>0.60869041999999995</v>
      </c>
      <c r="H61" s="53">
        <v>4.0723543774989421E-3</v>
      </c>
      <c r="I61" s="55" vm="7765">
        <v>0.60806506800000004</v>
      </c>
      <c r="K61" s="41"/>
      <c r="L61" s="41"/>
    </row>
    <row r="62" spans="1:13" x14ac:dyDescent="0.25">
      <c r="A62" s="18" t="s">
        <v>52</v>
      </c>
      <c r="B62" s="51">
        <v>-6.3973692615799313E-2</v>
      </c>
      <c r="C62" s="14" vm="7771">
        <v>0.39062301300000002</v>
      </c>
      <c r="D62" s="53">
        <v>-1.2444747481939378E-2</v>
      </c>
      <c r="E62" s="16" vm="7777">
        <v>0.402311788</v>
      </c>
      <c r="F62" s="54">
        <v>1.2887339871885476E-2</v>
      </c>
      <c r="G62" s="14" vm="7783">
        <v>0.39130957999999999</v>
      </c>
      <c r="H62" s="53">
        <v>3.5437618610507253E-2</v>
      </c>
      <c r="I62" s="16" vm="7789">
        <v>0.39193493200000001</v>
      </c>
      <c r="K62" s="56"/>
      <c r="L62" s="41"/>
    </row>
    <row r="63" spans="1:13" x14ac:dyDescent="0.25">
      <c r="A63" s="19" t="s">
        <v>49</v>
      </c>
      <c r="B63" s="43">
        <v>-0.14750829795417381</v>
      </c>
      <c r="C63" s="43">
        <v>1</v>
      </c>
      <c r="D63" s="44">
        <v>-8.4405683399782133E-2</v>
      </c>
      <c r="E63" s="45">
        <v>1</v>
      </c>
      <c r="F63" s="23">
        <v>-4.5358069266496687E-2</v>
      </c>
      <c r="G63" s="46">
        <v>1</v>
      </c>
      <c r="H63" s="47">
        <v>3.9509972988006195E-2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-0.12525506768123984</v>
      </c>
      <c r="C65" s="52" vm="7795">
        <v>0.86482297299999999</v>
      </c>
      <c r="D65" s="53">
        <v>-7.6817615700985539E-2</v>
      </c>
      <c r="E65" s="16" vm="7801">
        <v>0.86519997599999998</v>
      </c>
      <c r="F65" s="54">
        <v>-4.204947032825071E-2</v>
      </c>
      <c r="G65" s="52" vm="7807">
        <v>0.86607146099999999</v>
      </c>
      <c r="H65" s="53">
        <v>2.0422283573216998E-2</v>
      </c>
      <c r="I65" s="55" vm="7813">
        <v>0.85300057799999995</v>
      </c>
      <c r="K65" s="41"/>
      <c r="L65" s="41"/>
    </row>
    <row r="66" spans="1:12" x14ac:dyDescent="0.25">
      <c r="A66" s="18" t="s">
        <v>54</v>
      </c>
      <c r="B66" s="51">
        <v>-2.2253230272933997E-2</v>
      </c>
      <c r="C66" s="14" vm="7819">
        <v>0.13517702700000001</v>
      </c>
      <c r="D66" s="53">
        <v>-7.5880687487061465E-3</v>
      </c>
      <c r="E66" s="16" vm="7825">
        <v>0.13480002399999999</v>
      </c>
      <c r="F66" s="54">
        <v>-3.3086000309464915E-3</v>
      </c>
      <c r="G66" s="14" vm="7831">
        <v>0.13392853900000001</v>
      </c>
      <c r="H66" s="53">
        <v>1.9087688502041275E-2</v>
      </c>
      <c r="I66" s="16" vm="7837">
        <v>0.14699942199999999</v>
      </c>
      <c r="K66" s="41"/>
      <c r="L66" s="41"/>
    </row>
    <row r="67" spans="1:12" x14ac:dyDescent="0.25">
      <c r="A67" s="19" t="s">
        <v>49</v>
      </c>
      <c r="B67" s="43">
        <v>-0.14750829795417383</v>
      </c>
      <c r="C67" s="43">
        <v>1</v>
      </c>
      <c r="D67" s="44">
        <v>-8.4405684449691681E-2</v>
      </c>
      <c r="E67" s="45">
        <v>1</v>
      </c>
      <c r="F67" s="60">
        <v>-4.53580703591972E-2</v>
      </c>
      <c r="G67" s="46">
        <v>1</v>
      </c>
      <c r="H67" s="47">
        <v>3.9509972075258276E-2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C791-2086-4132-BD5F-7BAE8ACF59CE}">
  <sheetPr codeName="גיליון23"/>
  <dimension ref="A1:AD72"/>
  <sheetViews>
    <sheetView rightToLeft="1" topLeftCell="A34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7838">
        <v>84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7839">
        <v>-8.7913300000000004E-4</v>
      </c>
      <c r="C7" s="14" vm="7840">
        <v>4.0546357999999998E-2</v>
      </c>
      <c r="D7" s="15" vm="7841">
        <v>4.9333299999999999E-4</v>
      </c>
      <c r="E7" s="16" vm="7842">
        <v>3.1841825999999997E-2</v>
      </c>
      <c r="F7" s="17" vm="7843">
        <v>1.33172E-4</v>
      </c>
      <c r="G7" s="14" vm="7844">
        <v>3.5302858999999999E-2</v>
      </c>
      <c r="H7" s="15" vm="7845">
        <v>-4.8140299999999999E-4</v>
      </c>
      <c r="I7" s="16" vm="7846">
        <v>3.5170901999999997E-2</v>
      </c>
      <c r="J7" s="17" vm="7847">
        <v>-5.7307600000000005E-4</v>
      </c>
      <c r="K7" s="14" vm="7848">
        <v>3.9812765999999999E-2</v>
      </c>
      <c r="L7" s="15" vm="7849">
        <v>-7.7256399999999994E-5</v>
      </c>
      <c r="M7" s="16" vm="7850">
        <v>4.0071971999999997E-2</v>
      </c>
      <c r="N7" s="17" vm="7851">
        <v>-5.69726E-4</v>
      </c>
      <c r="O7" s="14" vm="7852">
        <v>4.0692758000000002E-2</v>
      </c>
      <c r="P7" s="15" vm="7853">
        <v>-5.3291899999999997E-4</v>
      </c>
      <c r="Q7" s="16" vm="7854">
        <v>5.7251218999999999E-2</v>
      </c>
      <c r="R7" s="17" vm="7855">
        <v>1.4779509999999999E-3</v>
      </c>
      <c r="S7" s="14" vm="7856">
        <v>5.1530945000000002E-2</v>
      </c>
      <c r="T7" s="15" vm="7857">
        <v>-2.6978400000000002E-4</v>
      </c>
      <c r="U7" s="16" vm="7858">
        <v>3.7231292999999999E-2</v>
      </c>
      <c r="V7" s="17" vm="7859">
        <v>-5.8439899999999999E-4</v>
      </c>
      <c r="W7" s="14" vm="7860">
        <v>3.7477407999999997E-2</v>
      </c>
      <c r="X7" s="15" vm="7861">
        <v>-6.0739099999999999E-4</v>
      </c>
      <c r="Y7" s="16" vm="7862">
        <v>4.8126022999999997E-2</v>
      </c>
      <c r="Z7" s="62"/>
      <c r="AD7" s="12"/>
    </row>
    <row r="8" spans="1:30" x14ac:dyDescent="0.25">
      <c r="A8" s="18" t="s" vm="27">
        <v>30</v>
      </c>
      <c r="B8" s="14" vm="7863">
        <v>6.3035900000000004E-4</v>
      </c>
      <c r="C8" s="14" vm="7864">
        <v>0.180404602</v>
      </c>
      <c r="D8" s="15" vm="7865">
        <v>1.817073E-3</v>
      </c>
      <c r="E8" s="16" vm="7866">
        <v>0.188559377</v>
      </c>
      <c r="F8" s="17" vm="7867">
        <v>-7.1252709999999999E-3</v>
      </c>
      <c r="G8" s="14" vm="7868">
        <v>0.17185161600000001</v>
      </c>
      <c r="H8" s="15" vm="7869">
        <v>3.1906370000000001E-3</v>
      </c>
      <c r="I8" s="16" vm="7870">
        <v>0.172100795</v>
      </c>
      <c r="J8" s="17" vm="7871">
        <v>1.9713310000000002E-3</v>
      </c>
      <c r="K8" s="14" vm="7872">
        <v>0.17356416399999999</v>
      </c>
      <c r="L8" s="15" vm="7873">
        <v>-5.2300599999999999E-5</v>
      </c>
      <c r="M8" s="16" vm="7874">
        <v>0.17587102299999999</v>
      </c>
      <c r="N8" s="17" vm="7875">
        <v>-3.82374E-4</v>
      </c>
      <c r="O8" s="14" vm="7876">
        <v>0.172411816</v>
      </c>
      <c r="P8" s="15" vm="7877">
        <v>9.2374600000000003E-4</v>
      </c>
      <c r="Q8" s="16" vm="7878">
        <v>0.17157244399999999</v>
      </c>
      <c r="R8" s="17" vm="7879">
        <v>-1.977669E-3</v>
      </c>
      <c r="S8" s="14" vm="7880">
        <v>0.18732417100000001</v>
      </c>
      <c r="T8" s="15" vm="7881">
        <v>-6.2356E-4</v>
      </c>
      <c r="U8" s="16" vm="7882">
        <v>0.184665577</v>
      </c>
      <c r="V8" s="17" vm="7883">
        <v>1.029395E-3</v>
      </c>
      <c r="W8" s="14" vm="7884">
        <v>0.18009951599999999</v>
      </c>
      <c r="X8" s="15" vm="7885">
        <v>6.3650800000000004E-4</v>
      </c>
      <c r="Y8" s="16" vm="7886">
        <v>0.18133862000000001</v>
      </c>
      <c r="Z8" s="62"/>
      <c r="AD8" s="12"/>
    </row>
    <row r="9" spans="1:30" x14ac:dyDescent="0.25">
      <c r="A9" s="18" t="s" vm="52">
        <v>31</v>
      </c>
      <c r="B9" s="14" vm="7887">
        <v>0</v>
      </c>
      <c r="C9" s="14" vm="7888">
        <v>0</v>
      </c>
      <c r="D9" s="15" vm="7889">
        <v>0</v>
      </c>
      <c r="E9" s="16" vm="7890">
        <v>0</v>
      </c>
      <c r="F9" s="17" vm="7891">
        <v>0</v>
      </c>
      <c r="G9" s="14" vm="7892">
        <v>0</v>
      </c>
      <c r="H9" s="15" vm="7893">
        <v>0</v>
      </c>
      <c r="I9" s="16" vm="7894">
        <v>0</v>
      </c>
      <c r="J9" s="17" vm="7895">
        <v>0</v>
      </c>
      <c r="K9" s="14" vm="7896">
        <v>0</v>
      </c>
      <c r="L9" s="15" vm="7897">
        <v>0</v>
      </c>
      <c r="M9" s="16" vm="7898">
        <v>0</v>
      </c>
      <c r="N9" s="17" vm="7899">
        <v>0</v>
      </c>
      <c r="O9" s="14" vm="7900">
        <v>0</v>
      </c>
      <c r="P9" s="15" vm="7901">
        <v>0</v>
      </c>
      <c r="Q9" s="16" vm="7902">
        <v>0</v>
      </c>
      <c r="R9" s="17" vm="7903">
        <v>0</v>
      </c>
      <c r="S9" s="14" vm="7904">
        <v>0</v>
      </c>
      <c r="T9" s="15" vm="7897">
        <v>0</v>
      </c>
      <c r="U9" s="16" vm="7898">
        <v>0</v>
      </c>
      <c r="V9" s="17" vm="7899">
        <v>0</v>
      </c>
      <c r="W9" s="14" vm="7900">
        <v>0</v>
      </c>
      <c r="X9" s="15" vm="7901">
        <v>0</v>
      </c>
      <c r="Y9" s="16" vm="7902">
        <v>0</v>
      </c>
      <c r="Z9" s="62"/>
      <c r="AD9" s="12"/>
    </row>
    <row r="10" spans="1:30" x14ac:dyDescent="0.25">
      <c r="A10" s="18" t="s" vm="71">
        <v>33</v>
      </c>
      <c r="B10" s="14" vm="7905">
        <v>0</v>
      </c>
      <c r="C10" s="14" vm="7906">
        <v>0</v>
      </c>
      <c r="D10" s="15" vm="7907">
        <v>0</v>
      </c>
      <c r="E10" s="16" vm="7908">
        <v>0</v>
      </c>
      <c r="F10" s="17" vm="7909">
        <v>0</v>
      </c>
      <c r="G10" s="14" vm="7910">
        <v>0</v>
      </c>
      <c r="H10" s="15" vm="7911">
        <v>0</v>
      </c>
      <c r="I10" s="16" vm="7912">
        <v>0</v>
      </c>
      <c r="J10" s="17" vm="7913">
        <v>0</v>
      </c>
      <c r="K10" s="14" vm="7914">
        <v>0</v>
      </c>
      <c r="L10" s="15" vm="7915">
        <v>0</v>
      </c>
      <c r="M10" s="16" vm="7916">
        <v>0</v>
      </c>
      <c r="N10" s="17" vm="7917">
        <v>0</v>
      </c>
      <c r="O10" s="14" vm="7918">
        <v>0</v>
      </c>
      <c r="P10" s="15" vm="7919">
        <v>0</v>
      </c>
      <c r="Q10" s="16" vm="7920">
        <v>0</v>
      </c>
      <c r="R10" s="17" vm="7921">
        <v>0</v>
      </c>
      <c r="S10" s="14" vm="7922">
        <v>0</v>
      </c>
      <c r="T10" s="15" vm="7923">
        <v>0</v>
      </c>
      <c r="U10" s="16" vm="7924">
        <v>0</v>
      </c>
      <c r="V10" s="17" vm="7925">
        <v>0</v>
      </c>
      <c r="W10" s="14" vm="7926">
        <v>0</v>
      </c>
      <c r="X10" s="15" vm="7927">
        <v>0</v>
      </c>
      <c r="Y10" s="16" vm="7928">
        <v>0</v>
      </c>
      <c r="Z10" s="62"/>
      <c r="AD10" s="12"/>
    </row>
    <row r="11" spans="1:30" x14ac:dyDescent="0.25">
      <c r="A11" s="18" t="s" vm="96">
        <v>34</v>
      </c>
      <c r="B11" s="14" vm="7929">
        <v>-1.31597E-6</v>
      </c>
      <c r="C11" s="14" vm="7930">
        <v>0.221847614</v>
      </c>
      <c r="D11" s="15" vm="7931">
        <v>-9.0489100000000001E-4</v>
      </c>
      <c r="E11" s="16" vm="7932">
        <v>0.225552691</v>
      </c>
      <c r="F11" s="17" vm="7933">
        <v>-1.9302680999999999E-2</v>
      </c>
      <c r="G11" s="14" vm="7934">
        <v>0.23164257199999999</v>
      </c>
      <c r="H11" s="15" vm="7935">
        <v>1.0317018000000001E-2</v>
      </c>
      <c r="I11" s="16" vm="7936">
        <v>0.22938172700000001</v>
      </c>
      <c r="J11" s="17" vm="7937">
        <v>1.7661370000000001E-3</v>
      </c>
      <c r="K11" s="14" vm="7938">
        <v>0.23094657099999999</v>
      </c>
      <c r="L11" s="15" vm="7939">
        <v>-4.6938379999999997E-3</v>
      </c>
      <c r="M11" s="16" vm="7940">
        <v>0.23018123300000001</v>
      </c>
      <c r="N11" s="17" vm="7941">
        <v>5.848415E-3</v>
      </c>
      <c r="O11" s="14" vm="7942">
        <v>0.22622007599999999</v>
      </c>
      <c r="P11" s="15" vm="7943">
        <v>4.926672E-3</v>
      </c>
      <c r="Q11" s="16" vm="7944">
        <v>0.225124198</v>
      </c>
      <c r="R11" s="17" vm="7945">
        <v>-1.687519E-3</v>
      </c>
      <c r="S11" s="14" vm="7946">
        <v>0.21798378600000001</v>
      </c>
      <c r="T11" s="15" vm="7947">
        <v>6.9668099999999999E-4</v>
      </c>
      <c r="U11" s="16" vm="7948">
        <v>0.224666481</v>
      </c>
      <c r="V11" s="17" vm="7949">
        <v>4.2530620000000002E-3</v>
      </c>
      <c r="W11" s="14" vm="7950">
        <v>0.20460751199999999</v>
      </c>
      <c r="X11" s="15" vm="7951">
        <v>3.8725000000000001E-4</v>
      </c>
      <c r="Y11" s="16" vm="7952">
        <v>0.18526653900000001</v>
      </c>
      <c r="Z11" s="62"/>
      <c r="AD11" s="12"/>
    </row>
    <row r="12" spans="1:30" x14ac:dyDescent="0.25">
      <c r="A12" s="18" t="s" vm="121">
        <v>35</v>
      </c>
      <c r="B12" s="14" vm="7953">
        <v>3.56225E-4</v>
      </c>
      <c r="C12" s="14" vm="7954">
        <v>7.8644289999999992E-3</v>
      </c>
      <c r="D12" s="15" vm="7955">
        <v>1.6616399999999999E-5</v>
      </c>
      <c r="E12" s="16" vm="7956">
        <v>8.0370419999999995E-3</v>
      </c>
      <c r="F12" s="17" vm="7957">
        <v>-5.8156799999999997E-4</v>
      </c>
      <c r="G12" s="14" vm="7958">
        <v>8.246415E-3</v>
      </c>
      <c r="H12" s="15" vm="7959">
        <v>1.9220500000000001E-4</v>
      </c>
      <c r="I12" s="16" vm="7960">
        <v>7.6583279999999998E-3</v>
      </c>
      <c r="J12" s="17" vm="7961">
        <v>6.4959800000000001E-5</v>
      </c>
      <c r="K12" s="14" vm="7962">
        <v>7.6471580000000003E-3</v>
      </c>
      <c r="L12" s="15" vm="7963">
        <v>-1.4515900000000001E-4</v>
      </c>
      <c r="M12" s="16" vm="7964">
        <v>7.2599129999999998E-3</v>
      </c>
      <c r="N12" s="17" vm="7965">
        <v>1.7248599999999999E-4</v>
      </c>
      <c r="O12" s="14" vm="7966">
        <v>7.143094E-3</v>
      </c>
      <c r="P12" s="15" vm="7967">
        <v>1.6870000000000001E-4</v>
      </c>
      <c r="Q12" s="16" vm="7968">
        <v>7.7598320000000004E-3</v>
      </c>
      <c r="R12" s="17" vm="7969">
        <v>-5.9375900000000002E-5</v>
      </c>
      <c r="S12" s="14" vm="7970">
        <v>8.2309989999999993E-3</v>
      </c>
      <c r="T12" s="15" vm="7971">
        <v>5.2741100000000002E-5</v>
      </c>
      <c r="U12" s="16" vm="7972">
        <v>8.3556510000000004E-3</v>
      </c>
      <c r="V12" s="17" vm="7973">
        <v>1.4799799999999999E-4</v>
      </c>
      <c r="W12" s="14" vm="7974">
        <v>8.1786419999999999E-3</v>
      </c>
      <c r="X12" s="15" vm="7975">
        <v>6.4632000000000001E-5</v>
      </c>
      <c r="Y12" s="16" vm="7976">
        <v>7.9624970000000007E-3</v>
      </c>
      <c r="Z12" s="62"/>
      <c r="AD12" s="12"/>
    </row>
    <row r="13" spans="1:30" x14ac:dyDescent="0.25">
      <c r="A13" s="18" t="s" vm="146">
        <v>36</v>
      </c>
      <c r="B13" s="14" vm="7977">
        <v>7.07568E-4</v>
      </c>
      <c r="C13" s="14" vm="7978">
        <v>0.20052065899999999</v>
      </c>
      <c r="D13" s="15" vm="7979">
        <v>-1.4075341999999999E-2</v>
      </c>
      <c r="E13" s="16" vm="7980">
        <v>0.19244053</v>
      </c>
      <c r="F13" s="17" vm="7981">
        <v>-3.2321944999999998E-2</v>
      </c>
      <c r="G13" s="14" vm="7982">
        <v>0.19957941000000001</v>
      </c>
      <c r="H13" s="15" vm="7983">
        <v>1.8741033000000001E-2</v>
      </c>
      <c r="I13" s="16" vm="7984">
        <v>0.1952961</v>
      </c>
      <c r="J13" s="17" vm="7985">
        <v>3.6506490000000002E-3</v>
      </c>
      <c r="K13" s="14" vm="7986">
        <v>0.18913344000000001</v>
      </c>
      <c r="L13" s="15" vm="7987">
        <v>-4.0803499999999999E-3</v>
      </c>
      <c r="M13" s="16" vm="7988">
        <v>0.18683878100000001</v>
      </c>
      <c r="N13" s="17" vm="7989">
        <v>8.225586E-3</v>
      </c>
      <c r="O13" s="14" vm="7990">
        <v>0.187118742</v>
      </c>
      <c r="P13" s="15" vm="7991">
        <v>1.0145339999999999E-2</v>
      </c>
      <c r="Q13" s="16" vm="7992">
        <v>0.182721144</v>
      </c>
      <c r="R13" s="17" vm="7993">
        <v>-7.2859689999999998E-3</v>
      </c>
      <c r="S13" s="14" vm="7994">
        <v>0.185660613</v>
      </c>
      <c r="T13" s="15" vm="7995">
        <v>3.166458E-3</v>
      </c>
      <c r="U13" s="16" vm="7996">
        <v>0.193305856</v>
      </c>
      <c r="V13" s="17" vm="7997">
        <v>2.0502083000000001E-2</v>
      </c>
      <c r="W13" s="14" vm="7998">
        <v>0.21259803999999999</v>
      </c>
      <c r="X13" s="15" vm="7999">
        <v>8.8165199999999996E-3</v>
      </c>
      <c r="Y13" s="16" vm="8000">
        <v>0.218054263</v>
      </c>
      <c r="Z13" s="62"/>
      <c r="AD13" s="12"/>
    </row>
    <row r="14" spans="1:30" x14ac:dyDescent="0.25">
      <c r="A14" s="18" t="s">
        <v>37</v>
      </c>
      <c r="B14" s="14" vm="8001">
        <v>-1.0711659999999999E-3</v>
      </c>
      <c r="C14" s="14" vm="8002">
        <v>0.11509814</v>
      </c>
      <c r="D14" s="15" vm="8003">
        <v>-7.2877250000000001E-3</v>
      </c>
      <c r="E14" s="16" vm="8004">
        <v>0.118457066</v>
      </c>
      <c r="F14" s="17" vm="8005">
        <v>-1.3835093E-2</v>
      </c>
      <c r="G14" s="14" vm="8006">
        <v>0.103125912</v>
      </c>
      <c r="H14" s="15" vm="8007">
        <v>7.1240100000000001E-3</v>
      </c>
      <c r="I14" s="16" vm="8008">
        <v>0.110053848</v>
      </c>
      <c r="J14" s="17" vm="8009">
        <v>2.7315719999999998E-3</v>
      </c>
      <c r="K14" s="14" vm="8010">
        <v>0.111382361</v>
      </c>
      <c r="L14" s="15" vm="8011">
        <v>2.0315E-4</v>
      </c>
      <c r="M14" s="16" vm="8012">
        <v>0.11580810499999999</v>
      </c>
      <c r="N14" s="17" vm="8013">
        <v>4.8418209999999996E-3</v>
      </c>
      <c r="O14" s="14" vm="8014">
        <v>0.124499811</v>
      </c>
      <c r="P14" s="15" vm="8015">
        <v>2.0877220000000002E-3</v>
      </c>
      <c r="Q14" s="16" vm="8016">
        <v>0.115454134</v>
      </c>
      <c r="R14" s="17" vm="8017">
        <v>-1.3418390000000001E-3</v>
      </c>
      <c r="S14" s="14" vm="8018">
        <v>0.10845719700000001</v>
      </c>
      <c r="T14" s="15" vm="8019">
        <v>-4.0582200000000001E-6</v>
      </c>
      <c r="U14" s="16" vm="8020">
        <v>0.104650674</v>
      </c>
      <c r="V14" s="17" vm="8021">
        <v>6.5558259999999998E-3</v>
      </c>
      <c r="W14" s="14" vm="8022">
        <v>0.10760853300000001</v>
      </c>
      <c r="X14" s="15" vm="8023">
        <v>1.8609E-3</v>
      </c>
      <c r="Y14" s="16" vm="8024">
        <v>9.9922531999999994E-2</v>
      </c>
      <c r="Z14" s="62"/>
      <c r="AD14" s="12"/>
    </row>
    <row r="15" spans="1:30" x14ac:dyDescent="0.25">
      <c r="A15" s="18" t="s" vm="195">
        <v>38</v>
      </c>
      <c r="B15" s="14" vm="8025">
        <v>-2.30886E-4</v>
      </c>
      <c r="C15" s="14" vm="8026">
        <v>7.0193777999999998E-2</v>
      </c>
      <c r="D15" s="15" vm="8027">
        <v>-2.176239E-3</v>
      </c>
      <c r="E15" s="16" vm="8028">
        <v>6.7506854000000005E-2</v>
      </c>
      <c r="F15" s="17" vm="8029">
        <v>-7.6307780000000004E-3</v>
      </c>
      <c r="G15" s="14" vm="8030">
        <v>6.7564846999999997E-2</v>
      </c>
      <c r="H15" s="15" vm="8031">
        <v>3.2521030000000001E-3</v>
      </c>
      <c r="I15" s="16" vm="8032">
        <v>6.639014E-2</v>
      </c>
      <c r="J15" s="17" vm="8033">
        <v>3.1780799999999998E-3</v>
      </c>
      <c r="K15" s="14" vm="8034">
        <v>6.5047566000000001E-2</v>
      </c>
      <c r="L15" s="15" vm="8035">
        <v>1.218579E-3</v>
      </c>
      <c r="M15" s="16" vm="8036">
        <v>6.4522246000000005E-2</v>
      </c>
      <c r="N15" s="17" vm="8037">
        <v>2.1497740000000001E-3</v>
      </c>
      <c r="O15" s="14" vm="8038">
        <v>6.4100853999999999E-2</v>
      </c>
      <c r="P15" s="15" vm="8039">
        <v>1.0970330000000001E-3</v>
      </c>
      <c r="Q15" s="16" vm="8040">
        <v>5.9820784000000002E-2</v>
      </c>
      <c r="R15" s="17" vm="8041">
        <v>1.0107810000000001E-3</v>
      </c>
      <c r="S15" s="14" vm="8042">
        <v>6.0113208000000001E-2</v>
      </c>
      <c r="T15" s="15" vm="8043">
        <v>3.4639499999999999E-5</v>
      </c>
      <c r="U15" s="16" vm="8044">
        <v>6.0582493000000001E-2</v>
      </c>
      <c r="V15" s="17" vm="8045">
        <v>2.5697760000000002E-3</v>
      </c>
      <c r="W15" s="14" vm="8046">
        <v>5.7901007999999997E-2</v>
      </c>
      <c r="X15" s="15" vm="8047">
        <v>7.12932E-4</v>
      </c>
      <c r="Y15" s="16" vm="8048">
        <v>5.8216456999999999E-2</v>
      </c>
      <c r="Z15" s="62"/>
    </row>
    <row r="16" spans="1:30" ht="13.5" customHeight="1" x14ac:dyDescent="0.25">
      <c r="A16" s="18" t="s" vm="220">
        <v>39</v>
      </c>
      <c r="B16" s="14" vm="8049">
        <v>-1.64637E-4</v>
      </c>
      <c r="C16" s="14" vm="8050">
        <v>3.4321969000000001E-2</v>
      </c>
      <c r="D16" s="15" vm="8051">
        <v>-1.31087E-4</v>
      </c>
      <c r="E16" s="16" vm="8052">
        <v>3.6242973999999997E-2</v>
      </c>
      <c r="F16" s="17" vm="8053">
        <v>1.6014930000000001E-3</v>
      </c>
      <c r="G16" s="14" vm="8054">
        <v>4.5776127999999999E-2</v>
      </c>
      <c r="H16" s="15" vm="8055">
        <v>-1.731214E-3</v>
      </c>
      <c r="I16" s="16" vm="8056">
        <v>4.3862499999999999E-2</v>
      </c>
      <c r="J16" s="17" vm="8057">
        <v>-1.2990530000000001E-3</v>
      </c>
      <c r="K16" s="14" vm="8058">
        <v>4.2569539000000003E-2</v>
      </c>
      <c r="L16" s="15" vm="8059">
        <v>-6.2689099999999997E-4</v>
      </c>
      <c r="M16" s="16" vm="8060">
        <v>4.3064339E-2</v>
      </c>
      <c r="N16" s="17" vm="8061">
        <v>4.6439700000000002E-5</v>
      </c>
      <c r="O16" s="14" vm="8062">
        <v>4.3995885999999998E-2</v>
      </c>
      <c r="P16" s="15" vm="8063">
        <v>1.293048E-3</v>
      </c>
      <c r="Q16" s="16" vm="8064">
        <v>4.6115283E-2</v>
      </c>
      <c r="R16" s="17" vm="8065">
        <v>9.3960099999999998E-4</v>
      </c>
      <c r="S16" s="14" vm="8066">
        <v>5.1863461999999999E-2</v>
      </c>
      <c r="T16" s="15" vm="8067">
        <v>3.1854899999999999E-5</v>
      </c>
      <c r="U16" s="16" vm="8068">
        <v>5.5400251999999997E-2</v>
      </c>
      <c r="V16" s="17" vm="8069">
        <v>1.385128E-3</v>
      </c>
      <c r="W16" s="14" vm="8070">
        <v>5.6721753E-2</v>
      </c>
      <c r="X16" s="15" vm="8071">
        <v>-3.1774100000000002E-4</v>
      </c>
      <c r="Y16" s="16" vm="8072">
        <v>6.1561048E-2</v>
      </c>
      <c r="Z16" s="62"/>
    </row>
    <row r="17" spans="1:30" x14ac:dyDescent="0.25">
      <c r="A17" s="18" t="s" vm="245">
        <v>40</v>
      </c>
      <c r="B17" s="14" vm="8073">
        <v>2.4265899999999999E-6</v>
      </c>
      <c r="C17" s="14" vm="8074">
        <v>6.6049699999999999E-5</v>
      </c>
      <c r="D17" s="15" vm="8075">
        <v>-5.6085599999999997E-6</v>
      </c>
      <c r="E17" s="16" vm="8076">
        <v>6.1546500000000004E-5</v>
      </c>
      <c r="F17" s="17" vm="8077">
        <v>-1.6232700000000001E-5</v>
      </c>
      <c r="G17" s="14" vm="8078">
        <v>5.4389099999999997E-5</v>
      </c>
      <c r="H17" s="15" vm="8079">
        <v>-2.2558700000000001E-5</v>
      </c>
      <c r="I17" s="16" vm="8080">
        <v>3.0617100000000002E-5</v>
      </c>
      <c r="J17" s="17" vm="8081">
        <v>-5.2150999999999996E-7</v>
      </c>
      <c r="K17" s="14" vm="8082">
        <v>2.3545900000000001E-5</v>
      </c>
      <c r="L17" s="15" vm="8083">
        <v>-6.6457300000000002E-6</v>
      </c>
      <c r="M17" s="16" vm="8084">
        <v>1.7239900000000001E-5</v>
      </c>
      <c r="N17" s="17" vm="8085">
        <v>-3.9209799999999997E-6</v>
      </c>
      <c r="O17" s="14" vm="8086">
        <v>1.3376200000000001E-5</v>
      </c>
      <c r="P17" s="15" vm="8087">
        <v>2.62773E-5</v>
      </c>
      <c r="Q17" s="16" vm="8088">
        <v>3.8714699999999997E-5</v>
      </c>
      <c r="R17" s="17" vm="8089">
        <v>-1.38981E-5</v>
      </c>
      <c r="S17" s="14" vm="8090">
        <v>2.5376800000000001E-5</v>
      </c>
      <c r="T17" s="15" vm="8091">
        <v>9.1745E-6</v>
      </c>
      <c r="U17" s="16" vm="8092">
        <v>3.4727700000000003E-5</v>
      </c>
      <c r="V17" s="17" vm="8093">
        <v>3.4672499999999997E-5</v>
      </c>
      <c r="W17" s="14" vm="8094">
        <v>6.7113900000000001E-5</v>
      </c>
      <c r="X17" s="15" vm="8095">
        <v>9.3584800000000006E-6</v>
      </c>
      <c r="Y17" s="16" vm="8096">
        <v>7.3737499999999997E-5</v>
      </c>
      <c r="Z17" s="62"/>
    </row>
    <row r="18" spans="1:30" x14ac:dyDescent="0.25">
      <c r="A18" s="18" t="s" vm="270">
        <v>41</v>
      </c>
      <c r="B18" s="14" vm="8097">
        <v>1.1240550000000001E-3</v>
      </c>
      <c r="C18" s="14" vm="8098">
        <v>5.4639980000000003E-3</v>
      </c>
      <c r="D18" s="15" vm="8099">
        <v>-2.15438E-3</v>
      </c>
      <c r="E18" s="16" vm="8100">
        <v>1.3576059999999999E-3</v>
      </c>
      <c r="F18" s="17" vm="8101">
        <v>-1.4376E-2</v>
      </c>
      <c r="G18" s="14" vm="8102">
        <v>-1.1875470000000001E-2</v>
      </c>
      <c r="H18" s="15" vm="8103">
        <v>9.3224380000000006E-3</v>
      </c>
      <c r="I18" s="16" vm="8104">
        <v>-6.4446600000000001E-4</v>
      </c>
      <c r="J18" s="17" vm="8105">
        <v>2.331344E-3</v>
      </c>
      <c r="K18" s="14" vm="8106">
        <v>1.5422739999999999E-3</v>
      </c>
      <c r="L18" s="15" vm="8107">
        <v>3.2007160000000002E-3</v>
      </c>
      <c r="M18" s="16" vm="8108">
        <v>9.9240799999999996E-4</v>
      </c>
      <c r="N18" s="17" vm="8109">
        <v>4.796565E-3</v>
      </c>
      <c r="O18" s="14" vm="8110">
        <v>2.3751599999999999E-3</v>
      </c>
      <c r="P18" s="15" vm="8111">
        <v>4.8656580000000001E-3</v>
      </c>
      <c r="Q18" s="16" vm="8112">
        <v>5.4900940000000001E-3</v>
      </c>
      <c r="R18" s="17" vm="8113">
        <v>-6.4016760000000002E-3</v>
      </c>
      <c r="S18" s="14" vm="8114">
        <v>-3.5312970000000001E-3</v>
      </c>
      <c r="T18" s="15" vm="8115">
        <v>1.1520969999999999E-3</v>
      </c>
      <c r="U18" s="16" vm="8116">
        <v>-3.0894619999999999E-3</v>
      </c>
      <c r="V18" s="17" vm="8117">
        <v>1.2710882E-2</v>
      </c>
      <c r="W18" s="14" vm="8118">
        <v>8.4688209999999996E-3</v>
      </c>
      <c r="X18" s="15" vm="8119">
        <v>7.6914519999999997E-3</v>
      </c>
      <c r="Y18" s="16" vm="8120">
        <v>7.3894879999999996E-3</v>
      </c>
      <c r="Z18" s="62"/>
    </row>
    <row r="19" spans="1:30" x14ac:dyDescent="0.25">
      <c r="A19" s="18" t="s" vm="295">
        <v>42</v>
      </c>
      <c r="B19" s="14" vm="8121">
        <v>4.4130499999999999E-7</v>
      </c>
      <c r="C19" s="14" vm="8122">
        <v>1.234492E-3</v>
      </c>
      <c r="D19" s="15" vm="8123">
        <v>-1.15812E-4</v>
      </c>
      <c r="E19" s="16" vm="8124">
        <v>1.1395260000000001E-3</v>
      </c>
      <c r="F19" s="17" vm="8125">
        <v>-2.5588E-4</v>
      </c>
      <c r="G19" s="14" vm="8126">
        <v>1.0872639999999999E-3</v>
      </c>
      <c r="H19" s="15" vm="8127">
        <v>-9.6310199999999995E-6</v>
      </c>
      <c r="I19" s="16" vm="8128">
        <v>1.023511E-3</v>
      </c>
      <c r="J19" s="17" vm="8129">
        <v>6.9910499999999994E-5</v>
      </c>
      <c r="K19" s="14" vm="8130">
        <v>1.0943140000000001E-3</v>
      </c>
      <c r="L19" s="15" vm="8131">
        <v>-1.15518E-7</v>
      </c>
      <c r="M19" s="16" vm="8132">
        <v>1.1120469999999999E-3</v>
      </c>
      <c r="N19" s="17" vm="8133">
        <v>-8.1816600000000005E-5</v>
      </c>
      <c r="O19" s="14" vm="8134">
        <v>1.0364100000000001E-4</v>
      </c>
      <c r="P19" s="15" vm="8135">
        <v>-6.1985300000000004E-5</v>
      </c>
      <c r="Q19" s="16" vm="8136">
        <v>4.22359E-5</v>
      </c>
      <c r="R19" s="17" vm="8137">
        <v>7.1624899999999999E-5</v>
      </c>
      <c r="S19" s="14" vm="8138">
        <v>1.3940400000000001E-4</v>
      </c>
      <c r="T19" s="15" vm="8139">
        <v>-1.06431E-5</v>
      </c>
      <c r="U19" s="16" vm="8140">
        <v>1.33881E-4</v>
      </c>
      <c r="V19" s="17" vm="8141">
        <v>6.3736000000000001E-5</v>
      </c>
      <c r="W19" s="14" vm="8142">
        <v>2.18648E-4</v>
      </c>
      <c r="X19" s="15" vm="8143">
        <v>1.5684E-4</v>
      </c>
      <c r="Y19" s="16" vm="8144">
        <v>3.2858699999999998E-4</v>
      </c>
      <c r="Z19" s="62"/>
      <c r="AD19" s="12"/>
    </row>
    <row r="20" spans="1:30" x14ac:dyDescent="0.25">
      <c r="A20" s="18" t="s" vm="320">
        <v>43</v>
      </c>
      <c r="B20" s="14" vm="8145">
        <v>7.2446700000000005E-7</v>
      </c>
      <c r="C20" s="14" vm="8146">
        <v>8.8148719999999996E-3</v>
      </c>
      <c r="D20" s="15" vm="8147">
        <v>2.15987E-5</v>
      </c>
      <c r="E20" s="16" vm="8148">
        <v>9.6288169999999996E-3</v>
      </c>
      <c r="F20" s="17" vm="8149">
        <v>-4.7445400000000002E-4</v>
      </c>
      <c r="G20" s="14" vm="8150">
        <v>1.1537175E-2</v>
      </c>
      <c r="H20" s="15" vm="8151">
        <v>-9.8991400000000002E-5</v>
      </c>
      <c r="I20" s="16" vm="8152">
        <v>1.0863925999999999E-2</v>
      </c>
      <c r="J20" s="17" vm="8153">
        <v>6.4302000000000001E-4</v>
      </c>
      <c r="K20" s="14" vm="8154">
        <v>1.1337758E-2</v>
      </c>
      <c r="L20" s="15" vm="8155">
        <v>1.4731299999999999E-6</v>
      </c>
      <c r="M20" s="16" vm="8156">
        <v>1.1478409E-2</v>
      </c>
      <c r="N20" s="17" vm="8157">
        <v>4.92071E-6</v>
      </c>
      <c r="O20" s="14" vm="8158">
        <v>1.1414425000000001E-2</v>
      </c>
      <c r="P20" s="15" vm="8159">
        <v>-1.4663399999999999E-5</v>
      </c>
      <c r="Q20" s="16" vm="8160">
        <v>1.1106747E-2</v>
      </c>
      <c r="R20" s="17" vm="8161">
        <v>2.5710499999999999E-4</v>
      </c>
      <c r="S20" s="14" vm="8162">
        <v>1.0682987E-2</v>
      </c>
      <c r="T20" s="15" vm="8163">
        <v>-1.05896E-4</v>
      </c>
      <c r="U20" s="16" vm="8164">
        <v>1.0536719999999999E-2</v>
      </c>
      <c r="V20" s="17" vm="8165">
        <v>-1.8695100000000001E-4</v>
      </c>
      <c r="W20" s="14" vm="8166">
        <v>9.3009749999999995E-3</v>
      </c>
      <c r="X20" s="15" vm="8167">
        <v>-1.6331599999999999E-4</v>
      </c>
      <c r="Y20" s="16" vm="8168">
        <v>8.5462669999999998E-3</v>
      </c>
      <c r="Z20" s="62"/>
      <c r="AD20" s="12"/>
    </row>
    <row r="21" spans="1:30" x14ac:dyDescent="0.25">
      <c r="A21" s="18" t="s" vm="345">
        <v>44</v>
      </c>
      <c r="B21" s="14" vm="8169">
        <v>1.6732850000000001E-3</v>
      </c>
      <c r="C21" s="14" vm="8170">
        <v>0.115035017</v>
      </c>
      <c r="D21" s="15" vm="8171">
        <v>-8.0449099999999995E-4</v>
      </c>
      <c r="E21" s="16" vm="8172">
        <v>0.120413935</v>
      </c>
      <c r="F21" s="17" vm="8173">
        <v>-7.5325519999999997E-3</v>
      </c>
      <c r="G21" s="14" vm="8174">
        <v>0.12757369099999999</v>
      </c>
      <c r="H21" s="15" vm="8175">
        <v>5.6636250000000003E-3</v>
      </c>
      <c r="I21" s="16" vm="8176">
        <v>0.12591925400000001</v>
      </c>
      <c r="J21" s="17" vm="8177">
        <v>1.79104E-3</v>
      </c>
      <c r="K21" s="14" vm="8178">
        <v>0.123983655</v>
      </c>
      <c r="L21" s="15" vm="8179">
        <v>-2.1784909999999998E-3</v>
      </c>
      <c r="M21" s="16" vm="8180">
        <v>0.122350021</v>
      </c>
      <c r="N21" s="17" vm="8181">
        <v>2.080882E-3</v>
      </c>
      <c r="O21" s="14" vm="8182">
        <v>0.120704825</v>
      </c>
      <c r="P21" s="15" vm="8183">
        <v>2.0131279999999999E-3</v>
      </c>
      <c r="Q21" s="16" vm="8184">
        <v>0.119420498</v>
      </c>
      <c r="R21" s="17" vm="8185">
        <v>-2.2541299999999999E-4</v>
      </c>
      <c r="S21" s="14" vm="8186">
        <v>0.121561396</v>
      </c>
      <c r="T21" s="15" vm="8187">
        <v>4.7917400000000002E-4</v>
      </c>
      <c r="U21" s="16" vm="8188">
        <v>0.123347096</v>
      </c>
      <c r="V21" s="17" vm="8189">
        <v>1.0127129999999999E-3</v>
      </c>
      <c r="W21" s="14" vm="8190">
        <v>0.11973903700000001</v>
      </c>
      <c r="X21" s="15" vm="8191">
        <v>2.55436E-4</v>
      </c>
      <c r="Y21" s="16" vm="8192">
        <v>0.127130882</v>
      </c>
      <c r="Z21" s="62"/>
      <c r="AD21" s="12"/>
    </row>
    <row r="22" spans="1:30" x14ac:dyDescent="0.25">
      <c r="A22" s="18" t="s" vm="370">
        <v>45</v>
      </c>
      <c r="B22" s="14" vm="8193">
        <v>0</v>
      </c>
      <c r="C22" s="14" vm="8194">
        <v>0</v>
      </c>
      <c r="D22" s="15" vm="8195">
        <v>0</v>
      </c>
      <c r="E22" s="16" vm="8196">
        <v>0</v>
      </c>
      <c r="F22" s="17" vm="8197">
        <v>0</v>
      </c>
      <c r="G22" s="14" vm="8198">
        <v>0</v>
      </c>
      <c r="H22" s="15" vm="8199">
        <v>0</v>
      </c>
      <c r="I22" s="16" vm="8200">
        <v>0</v>
      </c>
      <c r="J22" s="17" vm="8201">
        <v>0</v>
      </c>
      <c r="K22" s="14" vm="8202">
        <v>0</v>
      </c>
      <c r="L22" s="15" vm="8203">
        <v>0</v>
      </c>
      <c r="M22" s="16" vm="8204">
        <v>0</v>
      </c>
      <c r="N22" s="17" vm="8205">
        <v>0</v>
      </c>
      <c r="O22" s="14" vm="8206">
        <v>0</v>
      </c>
      <c r="P22" s="15" vm="8207">
        <v>0</v>
      </c>
      <c r="Q22" s="16" vm="8208">
        <v>0</v>
      </c>
      <c r="R22" s="17" vm="8209">
        <v>0</v>
      </c>
      <c r="S22" s="14" vm="8210">
        <v>0</v>
      </c>
      <c r="T22" s="15" vm="8211">
        <v>0</v>
      </c>
      <c r="U22" s="16" vm="8212">
        <v>0</v>
      </c>
      <c r="V22" s="17" vm="8213">
        <v>0</v>
      </c>
      <c r="W22" s="14" vm="8214">
        <v>0</v>
      </c>
      <c r="X22" s="15" vm="8215">
        <v>0</v>
      </c>
      <c r="Y22" s="16" vm="8216">
        <v>0</v>
      </c>
      <c r="Z22" s="62"/>
    </row>
    <row r="23" spans="1:30" x14ac:dyDescent="0.25">
      <c r="A23" s="18" t="s" vm="395">
        <v>46</v>
      </c>
      <c r="B23" s="14" vm="8217">
        <v>0</v>
      </c>
      <c r="C23" s="14" vm="8218">
        <v>0</v>
      </c>
      <c r="D23" s="15" vm="8219">
        <v>0</v>
      </c>
      <c r="E23" s="16" vm="8220">
        <v>0</v>
      </c>
      <c r="F23" s="17" vm="8221">
        <v>0</v>
      </c>
      <c r="G23" s="14" vm="8222">
        <v>0</v>
      </c>
      <c r="H23" s="15" vm="8223">
        <v>0</v>
      </c>
      <c r="I23" s="16" vm="8224">
        <v>0</v>
      </c>
      <c r="J23" s="17" vm="8225">
        <v>0</v>
      </c>
      <c r="K23" s="14" vm="8226">
        <v>0</v>
      </c>
      <c r="L23" s="15" vm="8227">
        <v>0</v>
      </c>
      <c r="M23" s="16" vm="8228">
        <v>0</v>
      </c>
      <c r="N23" s="17" vm="8229">
        <v>0</v>
      </c>
      <c r="O23" s="14" vm="8230">
        <v>0</v>
      </c>
      <c r="P23" s="15" vm="8231">
        <v>0</v>
      </c>
      <c r="Q23" s="16" vm="8232">
        <v>0</v>
      </c>
      <c r="R23" s="17" vm="8233">
        <v>0</v>
      </c>
      <c r="S23" s="14" vm="8234">
        <v>0</v>
      </c>
      <c r="T23" s="15" vm="8235">
        <v>0</v>
      </c>
      <c r="U23" s="16" vm="8236">
        <v>0</v>
      </c>
      <c r="V23" s="17" vm="8237">
        <v>0</v>
      </c>
      <c r="W23" s="14" vm="8238">
        <v>0</v>
      </c>
      <c r="X23" s="15" vm="8239">
        <v>0</v>
      </c>
      <c r="Y23" s="16" vm="8240">
        <v>0</v>
      </c>
      <c r="Z23" s="62"/>
    </row>
    <row r="24" spans="1:30" x14ac:dyDescent="0.25">
      <c r="A24" s="18" t="s" vm="420">
        <v>47</v>
      </c>
      <c r="B24" s="14" vm="8241">
        <v>0</v>
      </c>
      <c r="C24" s="14" vm="8242">
        <v>0</v>
      </c>
      <c r="D24" s="15" vm="8243">
        <v>0</v>
      </c>
      <c r="E24" s="16" vm="8244">
        <v>0</v>
      </c>
      <c r="F24" s="17" vm="8245">
        <v>0</v>
      </c>
      <c r="G24" s="14" vm="8246">
        <v>0</v>
      </c>
      <c r="H24" s="15" vm="8247">
        <v>0</v>
      </c>
      <c r="I24" s="16" vm="8248">
        <v>0</v>
      </c>
      <c r="J24" s="17" vm="8249">
        <v>0</v>
      </c>
      <c r="K24" s="14" vm="8250">
        <v>0</v>
      </c>
      <c r="L24" s="15" vm="8251">
        <v>0</v>
      </c>
      <c r="M24" s="16" vm="8252">
        <v>0</v>
      </c>
      <c r="N24" s="17" vm="8253">
        <v>0</v>
      </c>
      <c r="O24" s="14" vm="8254">
        <v>0</v>
      </c>
      <c r="P24" s="15" vm="8255">
        <v>0</v>
      </c>
      <c r="Q24" s="16" vm="8256">
        <v>0</v>
      </c>
      <c r="R24" s="17" vm="8257">
        <v>0</v>
      </c>
      <c r="S24" s="14" vm="8258">
        <v>0</v>
      </c>
      <c r="T24" s="15" vm="8259">
        <v>0</v>
      </c>
      <c r="U24" s="16" vm="8260">
        <v>0</v>
      </c>
      <c r="V24" s="17" vm="8261">
        <v>0</v>
      </c>
      <c r="W24" s="14" vm="8262">
        <v>0</v>
      </c>
      <c r="X24" s="15" vm="8263">
        <v>0</v>
      </c>
      <c r="Y24" s="16" vm="8264">
        <v>0</v>
      </c>
      <c r="Z24" s="62"/>
    </row>
    <row r="25" spans="1:30" x14ac:dyDescent="0.25">
      <c r="A25" s="18" t="s" vm="445">
        <v>48</v>
      </c>
      <c r="B25" s="14" vm="8265">
        <v>6.4195600000000001E-7</v>
      </c>
      <c r="C25" s="14" vm="8266">
        <v>-1.4119759999999999E-3</v>
      </c>
      <c r="D25" s="15" vm="8267">
        <v>3.31363E-7</v>
      </c>
      <c r="E25" s="16" vm="8268">
        <v>-1.2397899999999999E-3</v>
      </c>
      <c r="F25" s="17" vm="8269">
        <v>-2.32029E-4</v>
      </c>
      <c r="G25" s="14" vm="8270">
        <v>8.5331910000000007E-3</v>
      </c>
      <c r="H25" s="15" vm="8271">
        <v>-1.0719599999999999E-4</v>
      </c>
      <c r="I25" s="16" vm="8272">
        <v>2.8928169999999998E-3</v>
      </c>
      <c r="J25" s="17" vm="8273">
        <v>-1.15678E-5</v>
      </c>
      <c r="K25" s="14" vm="8274">
        <v>1.914888E-3</v>
      </c>
      <c r="L25" s="15" vm="8275">
        <v>-1.8029600000000001E-5</v>
      </c>
      <c r="M25" s="16" vm="8276">
        <v>4.3226400000000002E-4</v>
      </c>
      <c r="N25" s="17" vm="8277">
        <v>8.6513099999999999E-7</v>
      </c>
      <c r="O25" s="14" vm="8278">
        <v>-7.9446300000000003E-4</v>
      </c>
      <c r="P25" s="15" vm="8279">
        <v>3.06995E-5</v>
      </c>
      <c r="Q25" s="16" vm="8280">
        <v>-1.9173269999999999E-3</v>
      </c>
      <c r="R25" s="17" vm="8281">
        <v>-1.4277099999999999E-5</v>
      </c>
      <c r="S25" s="14" vm="8282">
        <v>-4.2247999999999999E-5</v>
      </c>
      <c r="T25" s="15" vm="8283">
        <v>4.1357400000000003E-6</v>
      </c>
      <c r="U25" s="16" vm="8284">
        <v>1.7876200000000001E-4</v>
      </c>
      <c r="V25" s="17" vm="8285">
        <v>3.4665700000000003E-5</v>
      </c>
      <c r="W25" s="14" vm="8286">
        <v>-2.9870069999999999E-3</v>
      </c>
      <c r="X25" s="15" vm="8287">
        <v>2.8104100000000001E-5</v>
      </c>
      <c r="Y25" s="16" vm="8288">
        <v>-3.9169410000000002E-3</v>
      </c>
      <c r="Z25" s="62"/>
    </row>
    <row r="26" spans="1:30" x14ac:dyDescent="0.25">
      <c r="A26" s="19" t="s">
        <v>49</v>
      </c>
      <c r="B26" s="20">
        <v>2.1485883480000002E-3</v>
      </c>
      <c r="C26" s="20">
        <v>1.0000000016999999</v>
      </c>
      <c r="D26" s="21">
        <v>-2.5306623096999999E-2</v>
      </c>
      <c r="E26" s="22">
        <v>1.0000000004999998</v>
      </c>
      <c r="F26" s="23">
        <v>-0.1019498187</v>
      </c>
      <c r="G26" s="20">
        <v>0.99999999910000004</v>
      </c>
      <c r="H26" s="21">
        <v>5.5352074880000005E-2</v>
      </c>
      <c r="I26" s="22">
        <v>0.99999999909999993</v>
      </c>
      <c r="J26" s="20">
        <v>1.6313824989999996E-2</v>
      </c>
      <c r="K26" s="20">
        <v>0.99999999989999988</v>
      </c>
      <c r="L26" s="21">
        <v>-7.2551587180000009E-3</v>
      </c>
      <c r="M26" s="22">
        <v>1.0000000008999999</v>
      </c>
      <c r="N26" s="23">
        <v>2.7129916961000002E-2</v>
      </c>
      <c r="O26" s="20">
        <v>1.0000000011999999</v>
      </c>
      <c r="P26" s="21">
        <v>2.6968456099999996E-2</v>
      </c>
      <c r="Q26" s="22">
        <v>1.0000000006000003</v>
      </c>
      <c r="R26" s="20">
        <v>-1.5250573200000001E-2</v>
      </c>
      <c r="S26" s="20">
        <v>0.99999999980000021</v>
      </c>
      <c r="T26" s="21">
        <v>4.6130144200000004E-3</v>
      </c>
      <c r="U26" s="22">
        <v>1.0000000016999999</v>
      </c>
      <c r="V26" s="23">
        <v>4.9528587200000002E-2</v>
      </c>
      <c r="W26" s="20">
        <v>0.99999999990000021</v>
      </c>
      <c r="X26" s="21">
        <v>1.9531484579999998E-2</v>
      </c>
      <c r="Y26" s="22">
        <v>0.99999999949999996</v>
      </c>
      <c r="Z26" s="62"/>
    </row>
    <row r="27" spans="1:30" x14ac:dyDescent="0.25">
      <c r="A27" s="24" t="s" vm="470">
        <v>50</v>
      </c>
      <c r="B27" s="25" vm="8289">
        <v>2262.0059999999999</v>
      </c>
      <c r="C27" s="26"/>
      <c r="D27" s="27" vm="8290">
        <v>-28629.75</v>
      </c>
      <c r="E27" s="26"/>
      <c r="F27" s="28" vm="8291">
        <v>-111641.054</v>
      </c>
      <c r="G27" s="26"/>
      <c r="H27" s="27" vm="8292">
        <v>53176.167999999998</v>
      </c>
      <c r="I27" s="26"/>
      <c r="J27" s="28" vm="8293">
        <v>16455.287</v>
      </c>
      <c r="K27" s="26"/>
      <c r="L27" s="29" vm="8294">
        <v>-7340.9629999999997</v>
      </c>
      <c r="M27" s="30"/>
      <c r="N27" s="31" vm="8295">
        <v>27113.246999999999</v>
      </c>
      <c r="O27" s="30"/>
      <c r="P27" s="29" vm="8296">
        <v>27354.502</v>
      </c>
      <c r="Q27" s="30"/>
      <c r="R27" s="31" vm="8297">
        <v>-15733.757</v>
      </c>
      <c r="S27" s="30"/>
      <c r="T27" s="29" vm="8298">
        <v>4703.84</v>
      </c>
      <c r="U27" s="30"/>
      <c r="V27" s="31" vm="8299">
        <v>49392.283000000003</v>
      </c>
      <c r="W27" s="30"/>
      <c r="X27" s="29" vm="8300">
        <v>19901.361000000001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8301">
        <v>2.6673980000000001E-3</v>
      </c>
      <c r="C29" s="14" vm="8302">
        <v>0.66908859600000004</v>
      </c>
      <c r="D29" s="15" vm="8303">
        <v>-7.4897499999999999E-3</v>
      </c>
      <c r="E29" s="16" vm="8304">
        <v>0.66701720399999997</v>
      </c>
      <c r="F29" s="14" vm="8305">
        <v>-6.8658966000000002E-2</v>
      </c>
      <c r="G29" s="14" vm="8306">
        <v>0.65671649600000004</v>
      </c>
      <c r="H29" s="15" vm="8307">
        <v>3.1908829E-2</v>
      </c>
      <c r="I29" s="16" vm="8308">
        <v>0.65800102599999999</v>
      </c>
      <c r="J29" s="17" vm="8309">
        <v>-2.8830899999999999E-4</v>
      </c>
      <c r="K29" s="14" vm="8310">
        <v>0.64594525899999999</v>
      </c>
      <c r="L29" s="15" vm="8311">
        <v>-1.2405965E-2</v>
      </c>
      <c r="M29" s="16" vm="8312">
        <v>0.64063683800000004</v>
      </c>
      <c r="N29" s="17" vm="8313">
        <v>1.4115010000000001E-2</v>
      </c>
      <c r="O29" s="14" vm="8314">
        <v>0.63590393199999995</v>
      </c>
      <c r="P29" s="15" vm="8315">
        <v>1.732001E-2</v>
      </c>
      <c r="Q29" s="16" vm="8316">
        <v>0.65716991300000005</v>
      </c>
      <c r="R29" s="17" vm="8317">
        <v>-1.5724653000000002E-2</v>
      </c>
      <c r="S29" s="14" vm="8318">
        <v>0.65382722000000004</v>
      </c>
      <c r="T29" s="15" vm="8319">
        <v>5.4115580000000003E-3</v>
      </c>
      <c r="U29" s="16" vm="8320">
        <v>0.65190637699999998</v>
      </c>
      <c r="V29" s="17" vm="8321">
        <v>3.0305720000000001E-2</v>
      </c>
      <c r="W29" s="14" vm="8322">
        <v>0.64464634099999996</v>
      </c>
      <c r="X29" s="15" vm="8323">
        <v>1.4316939000000001E-2</v>
      </c>
      <c r="Y29" s="16" vm="8324">
        <v>0.64260995200000004</v>
      </c>
      <c r="Z29" s="62"/>
    </row>
    <row r="30" spans="1:30" x14ac:dyDescent="0.25">
      <c r="A30" s="18" t="s" vm="508">
        <v>52</v>
      </c>
      <c r="B30" s="14" vm="8325">
        <v>-5.1881099999999999E-4</v>
      </c>
      <c r="C30" s="14" vm="8326">
        <v>0.33091140400000002</v>
      </c>
      <c r="D30" s="15" vm="8327">
        <v>-1.7816873E-2</v>
      </c>
      <c r="E30" s="16" vm="8328">
        <v>0.33298279600000003</v>
      </c>
      <c r="F30" s="14" vm="8329">
        <v>-3.3290853000000002E-2</v>
      </c>
      <c r="G30" s="14" vm="8330">
        <v>0.34328350400000002</v>
      </c>
      <c r="H30" s="16" vm="8331">
        <v>2.3443248E-2</v>
      </c>
      <c r="I30" s="16" vm="8332">
        <v>0.34199897400000001</v>
      </c>
      <c r="J30" s="17" vm="8333">
        <v>1.6602134000000001E-2</v>
      </c>
      <c r="K30" s="14" vm="8334">
        <v>0.35405474100000001</v>
      </c>
      <c r="L30" s="15" vm="8335">
        <v>5.1508070000000003E-3</v>
      </c>
      <c r="M30" s="16" vm="8336">
        <v>0.35936316200000001</v>
      </c>
      <c r="N30" s="17" vm="8337">
        <v>1.3014906999999999E-2</v>
      </c>
      <c r="O30" s="14" vm="8338">
        <v>0.36409606799999999</v>
      </c>
      <c r="P30" s="15" vm="8339">
        <v>9.6484450000000003E-3</v>
      </c>
      <c r="Q30" s="16" vm="8340">
        <v>0.34283008700000001</v>
      </c>
      <c r="R30" s="17" vm="8341">
        <v>4.7407999999999999E-4</v>
      </c>
      <c r="S30" s="14" vm="8342">
        <v>0.34617278000000001</v>
      </c>
      <c r="T30" s="15" vm="8343">
        <v>-7.9854199999999996E-4</v>
      </c>
      <c r="U30" s="16" vm="8344">
        <v>0.34809362300000002</v>
      </c>
      <c r="V30" s="17" vm="8345">
        <v>1.9222867000000001E-2</v>
      </c>
      <c r="W30" s="14" vm="8346">
        <v>0.35535365899999999</v>
      </c>
      <c r="X30" s="15" vm="8347">
        <v>5.2145459999999996E-3</v>
      </c>
      <c r="Y30" s="16" vm="8348">
        <v>0.35739004800000002</v>
      </c>
      <c r="Z30" s="62"/>
    </row>
    <row r="31" spans="1:30" x14ac:dyDescent="0.25">
      <c r="A31" s="19" t="s">
        <v>49</v>
      </c>
      <c r="B31" s="20">
        <v>2.148587E-3</v>
      </c>
      <c r="C31" s="20">
        <v>1</v>
      </c>
      <c r="D31" s="22">
        <v>-2.5306623E-2</v>
      </c>
      <c r="E31" s="22">
        <v>1</v>
      </c>
      <c r="F31" s="20">
        <v>-0.101949819</v>
      </c>
      <c r="G31" s="20">
        <v>1</v>
      </c>
      <c r="H31" s="22">
        <v>5.5352077E-2</v>
      </c>
      <c r="I31" s="22">
        <v>1</v>
      </c>
      <c r="J31" s="20">
        <v>1.6313825000000001E-2</v>
      </c>
      <c r="K31" s="20">
        <v>1</v>
      </c>
      <c r="L31" s="22">
        <v>-7.2551579999999994E-3</v>
      </c>
      <c r="M31" s="22">
        <v>1</v>
      </c>
      <c r="N31" s="20">
        <v>2.7129917E-2</v>
      </c>
      <c r="O31" s="20">
        <v>1</v>
      </c>
      <c r="P31" s="22">
        <v>2.6968455000000002E-2</v>
      </c>
      <c r="Q31" s="22">
        <v>1</v>
      </c>
      <c r="R31" s="20">
        <v>-1.5250573000000002E-2</v>
      </c>
      <c r="S31" s="20">
        <v>1</v>
      </c>
      <c r="T31" s="22">
        <v>4.6130160000000002E-3</v>
      </c>
      <c r="U31" s="22">
        <v>1</v>
      </c>
      <c r="V31" s="20">
        <v>4.9528586999999999E-2</v>
      </c>
      <c r="W31" s="20">
        <v>1</v>
      </c>
      <c r="X31" s="22">
        <v>1.9531485000000001E-2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8349">
        <v>-8.5721600000000005E-4</v>
      </c>
      <c r="C33" s="14" vm="8350">
        <v>0.82337947199999995</v>
      </c>
      <c r="D33" s="15" vm="8351">
        <v>-2.2448973000000001E-2</v>
      </c>
      <c r="E33" s="16" vm="8352">
        <v>0.81845194799999998</v>
      </c>
      <c r="F33" s="14" vm="8353">
        <v>-8.2078685999999998E-2</v>
      </c>
      <c r="G33" s="14" vm="8354">
        <v>0.80197601299999999</v>
      </c>
      <c r="H33" s="15" vm="8355">
        <v>4.2941002999999998E-2</v>
      </c>
      <c r="I33" s="16" vm="8356">
        <v>0.80381909200000001</v>
      </c>
      <c r="J33" s="17" vm="8357">
        <v>1.369216E-2</v>
      </c>
      <c r="K33" s="14" vm="8358">
        <v>0.80618472299999999</v>
      </c>
      <c r="L33" s="15" vm="8359">
        <v>-6.1498799999999999E-3</v>
      </c>
      <c r="M33" s="16" vm="8360">
        <v>0.80721521200000002</v>
      </c>
      <c r="N33" s="17" vm="8361">
        <v>2.1313334E-2</v>
      </c>
      <c r="O33" s="14" vm="8362">
        <v>0.80759444800000002</v>
      </c>
      <c r="P33" s="15" vm="8363">
        <v>2.0709051999999999E-2</v>
      </c>
      <c r="Q33" s="16" vm="8364">
        <v>0.80584498000000004</v>
      </c>
      <c r="R33" s="17" vm="8365">
        <v>-9.9407850000000006E-3</v>
      </c>
      <c r="S33" s="14" vm="8366">
        <v>0.80289807099999999</v>
      </c>
      <c r="T33" s="15" vm="8367">
        <v>3.1064119999999998E-3</v>
      </c>
      <c r="U33" s="16" vm="8368">
        <v>0.79727712699999997</v>
      </c>
      <c r="V33" s="17" vm="8369">
        <v>3.6922325999999998E-2</v>
      </c>
      <c r="W33" s="14" vm="8370">
        <v>0.79318375100000005</v>
      </c>
      <c r="X33" s="15" vm="8371">
        <v>1.1628428E-2</v>
      </c>
      <c r="Y33" s="16" vm="8372">
        <v>0.78077051500000005</v>
      </c>
      <c r="Z33" s="62"/>
    </row>
    <row r="34" spans="1:26" x14ac:dyDescent="0.25">
      <c r="A34" s="18" t="s" vm="558">
        <v>54</v>
      </c>
      <c r="B34" s="14" vm="8373">
        <v>3.0058039999999999E-3</v>
      </c>
      <c r="C34" s="14" vm="8374">
        <v>0.176620528</v>
      </c>
      <c r="D34" s="15" vm="8375">
        <v>-2.8576500000000002E-3</v>
      </c>
      <c r="E34" s="16" vm="8376">
        <v>0.18154805199999999</v>
      </c>
      <c r="F34" s="14" vm="8377">
        <v>-1.9871132999999999E-2</v>
      </c>
      <c r="G34" s="14" vm="8378">
        <v>0.19802398700000001</v>
      </c>
      <c r="H34" s="16" vm="8379">
        <v>1.2411073E-2</v>
      </c>
      <c r="I34" s="16" vm="8380">
        <v>0.19618090799999999</v>
      </c>
      <c r="J34" s="17" vm="8381">
        <v>2.621665E-3</v>
      </c>
      <c r="K34" s="14" vm="8382">
        <v>0.19381527700000001</v>
      </c>
      <c r="L34" s="15" vm="8383">
        <v>-1.1052779999999999E-3</v>
      </c>
      <c r="M34" s="16" vm="8384">
        <v>0.19278478800000001</v>
      </c>
      <c r="N34" s="17" vm="8385">
        <v>5.8165819999999998E-3</v>
      </c>
      <c r="O34" s="14" vm="8386">
        <v>0.19240555200000001</v>
      </c>
      <c r="P34" s="15" vm="8387">
        <v>6.2594039999999997E-3</v>
      </c>
      <c r="Q34" s="16" vm="8388">
        <v>0.19415502000000001</v>
      </c>
      <c r="R34" s="17" vm="8389">
        <v>-5.3097869999999998E-3</v>
      </c>
      <c r="S34" s="14" vm="8390">
        <v>0.19710192900000001</v>
      </c>
      <c r="T34" s="15" vm="8391">
        <v>1.5066039999999999E-3</v>
      </c>
      <c r="U34" s="16" vm="8392">
        <v>0.202722873</v>
      </c>
      <c r="V34" s="17" vm="8393">
        <v>1.2606261000000001E-2</v>
      </c>
      <c r="W34" s="14" vm="8394">
        <v>0.20681624900000001</v>
      </c>
      <c r="X34" s="15" vm="8395">
        <v>7.9030569999999998E-3</v>
      </c>
      <c r="Y34" s="16" vm="8396">
        <v>0.219229485</v>
      </c>
      <c r="Z34" s="62"/>
    </row>
    <row r="35" spans="1:26" x14ac:dyDescent="0.25">
      <c r="A35" s="19" t="s">
        <v>49</v>
      </c>
      <c r="B35" s="20">
        <v>2.1485879999999999E-3</v>
      </c>
      <c r="C35" s="20">
        <v>1</v>
      </c>
      <c r="D35" s="22">
        <v>-2.5306623E-2</v>
      </c>
      <c r="E35" s="22">
        <v>1</v>
      </c>
      <c r="F35" s="20">
        <v>-0.101949819</v>
      </c>
      <c r="G35" s="20">
        <v>1</v>
      </c>
      <c r="H35" s="22">
        <v>5.5352076E-2</v>
      </c>
      <c r="I35" s="22">
        <v>1</v>
      </c>
      <c r="J35" s="20">
        <v>1.6313825000000001E-2</v>
      </c>
      <c r="K35" s="20">
        <v>1</v>
      </c>
      <c r="L35" s="22">
        <v>-7.2551579999999994E-3</v>
      </c>
      <c r="M35" s="22">
        <v>1</v>
      </c>
      <c r="N35" s="20">
        <v>2.7129916E-2</v>
      </c>
      <c r="O35" s="20">
        <v>1</v>
      </c>
      <c r="P35" s="22">
        <v>2.6968455999999998E-2</v>
      </c>
      <c r="Q35" s="22">
        <v>1</v>
      </c>
      <c r="R35" s="20">
        <v>-1.5250572E-2</v>
      </c>
      <c r="S35" s="20">
        <v>1</v>
      </c>
      <c r="T35" s="22">
        <v>4.6130159999999993E-3</v>
      </c>
      <c r="U35" s="22">
        <v>1</v>
      </c>
      <c r="V35" s="20">
        <v>4.9528586999999999E-2</v>
      </c>
      <c r="W35" s="20">
        <v>1</v>
      </c>
      <c r="X35" s="22">
        <v>1.9531485000000001E-2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-1.9716700401603367E-4</v>
      </c>
      <c r="C39" s="14" vm="7844">
        <v>3.5302858999999999E-2</v>
      </c>
      <c r="D39" s="15">
        <v>-1.1676287668674948E-3</v>
      </c>
      <c r="E39" s="16" vm="7850">
        <v>4.0071971999999997E-2</v>
      </c>
      <c r="F39" s="17">
        <v>-7.4507772004776839E-4</v>
      </c>
      <c r="G39" s="14" vm="7856">
        <v>5.1530945000000002E-2</v>
      </c>
      <c r="H39" s="15">
        <v>-2.7878402817614295E-3</v>
      </c>
      <c r="I39" s="16" vm="7862">
        <v>4.8126022999999997E-2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-4.5229335149015865E-3</v>
      </c>
      <c r="C40" s="14" vm="7868">
        <v>0.17185161600000001</v>
      </c>
      <c r="D40" s="15">
        <v>-7.1923068402219052E-5</v>
      </c>
      <c r="E40" s="16" vm="7874">
        <v>0.17587102299999999</v>
      </c>
      <c r="F40" s="17">
        <v>-1.2624589825675611E-3</v>
      </c>
      <c r="G40" s="14" vm="7880">
        <v>0.18732417100000001</v>
      </c>
      <c r="H40" s="15">
        <v>-6.1365206448336181E-4</v>
      </c>
      <c r="I40" s="16" vm="7886">
        <v>0.18133862000000001</v>
      </c>
    </row>
    <row r="41" spans="1:26" x14ac:dyDescent="0.25">
      <c r="A41" s="18" t="s">
        <v>31</v>
      </c>
      <c r="B41" s="17">
        <v>0</v>
      </c>
      <c r="C41" s="14" vm="7892">
        <v>0</v>
      </c>
      <c r="D41" s="15">
        <v>0</v>
      </c>
      <c r="E41" s="16" vm="7898">
        <v>0</v>
      </c>
      <c r="F41" s="17">
        <v>0</v>
      </c>
      <c r="G41" s="14" vm="7904">
        <v>0</v>
      </c>
      <c r="H41" s="15">
        <v>0</v>
      </c>
      <c r="I41" s="16" vm="7898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7910">
        <v>0</v>
      </c>
      <c r="D42" s="15">
        <v>0</v>
      </c>
      <c r="E42" s="16" vm="7916">
        <v>0</v>
      </c>
      <c r="F42" s="17">
        <v>0</v>
      </c>
      <c r="G42" s="14" vm="7922">
        <v>0</v>
      </c>
      <c r="H42" s="15">
        <v>0</v>
      </c>
      <c r="I42" s="16" vm="7928">
        <v>0</v>
      </c>
      <c r="K42" s="40"/>
      <c r="L42" s="40"/>
    </row>
    <row r="43" spans="1:26" x14ac:dyDescent="0.25">
      <c r="A43" s="18" t="s">
        <v>64</v>
      </c>
      <c r="B43" s="17">
        <v>-1.9719624252104207E-2</v>
      </c>
      <c r="C43" s="14" vm="7934">
        <v>0.23164257199999999</v>
      </c>
      <c r="D43" s="15">
        <v>-1.3258553164960656E-2</v>
      </c>
      <c r="E43" s="16" vm="7940">
        <v>0.23018123300000001</v>
      </c>
      <c r="F43" s="17">
        <v>-4.9257391494836782E-3</v>
      </c>
      <c r="G43" s="14" vm="7946">
        <v>0.21798378600000001</v>
      </c>
      <c r="H43" s="15">
        <v>-8.9563624043855448E-4</v>
      </c>
      <c r="I43" s="16" vm="7952">
        <v>0.18526653900000001</v>
      </c>
      <c r="K43" s="41"/>
      <c r="L43" s="41"/>
    </row>
    <row r="44" spans="1:26" x14ac:dyDescent="0.25">
      <c r="A44" s="18" t="s">
        <v>65</v>
      </c>
      <c r="B44" s="17">
        <v>-2.1623461148327294E-4</v>
      </c>
      <c r="C44" s="14" vm="7958">
        <v>8.246415E-3</v>
      </c>
      <c r="D44" s="15">
        <v>-1.2172705220509529E-4</v>
      </c>
      <c r="E44" s="16" vm="7964">
        <v>7.2599129999999998E-3</v>
      </c>
      <c r="F44" s="17">
        <v>1.1473697018075417E-4</v>
      </c>
      <c r="G44" s="14" vm="7970">
        <v>8.2309989999999993E-3</v>
      </c>
      <c r="H44" s="15">
        <v>4.7551167413679968E-4</v>
      </c>
      <c r="I44" s="16" vm="7976">
        <v>7.9624970000000007E-3</v>
      </c>
      <c r="K44" s="41"/>
      <c r="L44" s="41"/>
      <c r="O44" s="42"/>
    </row>
    <row r="45" spans="1:26" x14ac:dyDescent="0.25">
      <c r="A45" s="18" t="s">
        <v>36</v>
      </c>
      <c r="B45" s="17">
        <v>-4.4998341726121244E-2</v>
      </c>
      <c r="C45" s="14" vm="7982">
        <v>0.19957941000000001</v>
      </c>
      <c r="D45" s="15">
        <v>-2.8762041850008538E-2</v>
      </c>
      <c r="E45" s="16" vm="7988">
        <v>0.18683878100000001</v>
      </c>
      <c r="F45" s="17">
        <v>-1.7729227326726868E-2</v>
      </c>
      <c r="G45" s="14" vm="7994">
        <v>0.185660613</v>
      </c>
      <c r="H45" s="15">
        <v>1.2344661225482912E-2</v>
      </c>
      <c r="I45" s="16" vm="8000">
        <v>0.218054263</v>
      </c>
      <c r="K45" s="41"/>
      <c r="L45" s="41"/>
    </row>
    <row r="46" spans="1:26" x14ac:dyDescent="0.25">
      <c r="A46" s="18" t="s">
        <v>37</v>
      </c>
      <c r="B46" s="17">
        <v>-2.1819463007463031E-2</v>
      </c>
      <c r="C46" s="14" vm="8006">
        <v>0.103125912</v>
      </c>
      <c r="D46" s="15">
        <v>-1.2821889901604468E-2</v>
      </c>
      <c r="E46" s="16" vm="8012">
        <v>0.11580810499999999</v>
      </c>
      <c r="F46" s="17">
        <v>-7.3633726081607526E-3</v>
      </c>
      <c r="G46" s="14" vm="8018">
        <v>0.10845719700000001</v>
      </c>
      <c r="H46" s="15">
        <v>-8.3093767952871619E-4</v>
      </c>
      <c r="I46" s="16" vm="8024">
        <v>9.9922531999999994E-2</v>
      </c>
      <c r="K46" s="41"/>
      <c r="L46" s="41"/>
    </row>
    <row r="47" spans="1:26" x14ac:dyDescent="0.25">
      <c r="A47" s="18" t="s">
        <v>38</v>
      </c>
      <c r="B47" s="17">
        <v>-9.8419267130099106E-3</v>
      </c>
      <c r="C47" s="14" vm="8030">
        <v>6.7564846999999997E-2</v>
      </c>
      <c r="D47" s="15">
        <v>-3.0476791933477963E-3</v>
      </c>
      <c r="E47" s="16" vm="8036">
        <v>6.4522246000000005E-2</v>
      </c>
      <c r="F47" s="17">
        <v>6.4863787138016288E-4</v>
      </c>
      <c r="G47" s="14" vm="8042">
        <v>6.0113208000000001E-2</v>
      </c>
      <c r="H47" s="15">
        <v>4.7931117734854901E-3</v>
      </c>
      <c r="I47" s="16" vm="8048">
        <v>5.8216456999999999E-2</v>
      </c>
      <c r="K47" s="41"/>
      <c r="L47" s="41"/>
    </row>
    <row r="48" spans="1:26" x14ac:dyDescent="0.25">
      <c r="A48" s="18" t="s">
        <v>39</v>
      </c>
      <c r="B48" s="17">
        <v>1.2742365704902009E-3</v>
      </c>
      <c r="C48" s="14" vm="8054">
        <v>4.5776127999999999E-2</v>
      </c>
      <c r="D48" s="15">
        <v>-1.8954042452646622E-3</v>
      </c>
      <c r="E48" s="16" vm="8060">
        <v>4.3064339E-2</v>
      </c>
      <c r="F48" s="17">
        <v>1.2210152697862136E-4</v>
      </c>
      <c r="G48" s="14" vm="8066">
        <v>5.1863461999999999E-2</v>
      </c>
      <c r="H48" s="15">
        <v>1.4410267441327224E-3</v>
      </c>
      <c r="I48" s="16" vm="8072">
        <v>6.1561048E-2</v>
      </c>
      <c r="K48" s="41"/>
      <c r="L48" s="41"/>
    </row>
    <row r="49" spans="1:13" x14ac:dyDescent="0.25">
      <c r="A49" s="18" t="s">
        <v>42</v>
      </c>
      <c r="B49" s="17">
        <v>-1.9188834487308485E-5</v>
      </c>
      <c r="C49" s="14" vm="8078">
        <v>5.4389099999999997E-5</v>
      </c>
      <c r="D49" s="15">
        <v>-4.3984348255803851E-5</v>
      </c>
      <c r="E49" s="16" vm="8084">
        <v>1.7239900000000001E-5</v>
      </c>
      <c r="F49" s="17">
        <v>-3.3888688974062384E-5</v>
      </c>
      <c r="G49" s="14" vm="8090">
        <v>2.5376800000000001E-5</v>
      </c>
      <c r="H49" s="15">
        <v>1.3202152106245905E-5</v>
      </c>
      <c r="I49" s="16" vm="8096">
        <v>7.3737499999999997E-5</v>
      </c>
      <c r="K49" s="41"/>
      <c r="L49" s="41"/>
    </row>
    <row r="50" spans="1:13" x14ac:dyDescent="0.25">
      <c r="A50" s="18" t="s">
        <v>41</v>
      </c>
      <c r="B50" s="17">
        <v>-1.5122893159556457E-2</v>
      </c>
      <c r="C50" s="14" vm="8102">
        <v>-1.1875470000000001E-2</v>
      </c>
      <c r="D50" s="15">
        <v>-2.1346961138257706E-3</v>
      </c>
      <c r="E50" s="16" vm="8108">
        <v>9.9240799999999996E-4</v>
      </c>
      <c r="F50" s="17">
        <v>5.4269994639983806E-4</v>
      </c>
      <c r="G50" s="14" vm="8114">
        <v>-3.5312970000000001E-3</v>
      </c>
      <c r="H50" s="15">
        <v>2.5951589826929498E-2</v>
      </c>
      <c r="I50" s="16" vm="8120">
        <v>7.3894879999999996E-3</v>
      </c>
      <c r="K50" s="41"/>
      <c r="L50" s="41"/>
    </row>
    <row r="51" spans="1:13" x14ac:dyDescent="0.25">
      <c r="A51" s="18" t="s">
        <v>66</v>
      </c>
      <c r="B51" s="17">
        <v>-3.6547983486656563E-4</v>
      </c>
      <c r="C51" s="14" vm="8126">
        <v>1.0872639999999999E-3</v>
      </c>
      <c r="D51" s="15">
        <v>-3.0457359593518069E-4</v>
      </c>
      <c r="E51" s="16" vm="8132">
        <v>1.1120469999999999E-3</v>
      </c>
      <c r="F51" s="17">
        <v>-3.3843339167130961E-4</v>
      </c>
      <c r="G51" s="14" vm="8138">
        <v>1.3940400000000001E-4</v>
      </c>
      <c r="H51" s="15">
        <v>-2.4120217910998285E-4</v>
      </c>
      <c r="I51" s="16" vm="8144">
        <v>3.2858699999999998E-4</v>
      </c>
      <c r="K51" s="41"/>
      <c r="L51" s="41"/>
    </row>
    <row r="52" spans="1:13" x14ac:dyDescent="0.25">
      <c r="A52" s="18" t="s">
        <v>43</v>
      </c>
      <c r="B52" s="17">
        <v>-4.3986311564045189E-4</v>
      </c>
      <c r="C52" s="14" vm="8150">
        <v>1.1537175E-2</v>
      </c>
      <c r="D52" s="15">
        <v>5.281854379180955E-5</v>
      </c>
      <c r="E52" s="16" vm="8156">
        <v>1.1478409E-2</v>
      </c>
      <c r="F52" s="17">
        <v>2.5435401362751815E-4</v>
      </c>
      <c r="G52" s="14" vm="8162">
        <v>1.0682987E-2</v>
      </c>
      <c r="H52" s="15">
        <v>-1.6816313844341196E-4</v>
      </c>
      <c r="I52" s="16" vm="8168">
        <v>8.5462669999999998E-3</v>
      </c>
      <c r="K52" s="41"/>
      <c r="L52" s="41"/>
    </row>
    <row r="53" spans="1:13" x14ac:dyDescent="0.25">
      <c r="A53" s="18" t="s">
        <v>44</v>
      </c>
      <c r="B53" s="17">
        <v>-6.5817049282120201E-3</v>
      </c>
      <c r="C53" s="14" vm="8174">
        <v>0.12757369099999999</v>
      </c>
      <c r="D53" s="15">
        <v>-2.0505825357315559E-3</v>
      </c>
      <c r="E53" s="16" vm="8180">
        <v>0.122350021</v>
      </c>
      <c r="F53" s="17">
        <v>1.2359967914646907E-3</v>
      </c>
      <c r="G53" s="14" vm="8186">
        <v>0.121561396</v>
      </c>
      <c r="H53" s="15">
        <v>3.8227782732749701E-3</v>
      </c>
      <c r="I53" s="16" vm="8192">
        <v>0.127130882</v>
      </c>
      <c r="K53" s="41"/>
      <c r="L53" s="41"/>
    </row>
    <row r="54" spans="1:13" x14ac:dyDescent="0.25">
      <c r="A54" s="18" t="s">
        <v>67</v>
      </c>
      <c r="B54" s="17">
        <v>0</v>
      </c>
      <c r="C54" s="14" vm="8198">
        <v>0</v>
      </c>
      <c r="D54" s="15">
        <v>0</v>
      </c>
      <c r="E54" s="16" vm="8204">
        <v>0</v>
      </c>
      <c r="F54" s="17">
        <v>0</v>
      </c>
      <c r="G54" s="14" vm="8210">
        <v>0</v>
      </c>
      <c r="H54" s="15">
        <v>0</v>
      </c>
      <c r="I54" s="16" vm="8216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8222">
        <v>0</v>
      </c>
      <c r="D55" s="15">
        <v>0</v>
      </c>
      <c r="E55" s="16" vm="8228">
        <v>0</v>
      </c>
      <c r="F55" s="17">
        <v>0</v>
      </c>
      <c r="G55" s="14" vm="8234">
        <v>0</v>
      </c>
      <c r="H55" s="15">
        <v>0</v>
      </c>
      <c r="I55" s="16" vm="8240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8246">
        <v>0</v>
      </c>
      <c r="D56" s="15">
        <v>0</v>
      </c>
      <c r="E56" s="16" vm="8252">
        <v>0</v>
      </c>
      <c r="F56" s="17">
        <v>0</v>
      </c>
      <c r="G56" s="14" vm="8258">
        <v>0</v>
      </c>
      <c r="H56" s="15">
        <v>0</v>
      </c>
      <c r="I56" s="16" vm="8264">
        <v>0</v>
      </c>
      <c r="K56" s="41"/>
      <c r="L56" s="41"/>
    </row>
    <row r="57" spans="1:13" x14ac:dyDescent="0.25">
      <c r="A57" s="18" t="s">
        <v>48</v>
      </c>
      <c r="B57" s="17">
        <v>-2.2514201898404066E-4</v>
      </c>
      <c r="C57" s="14" vm="8270">
        <v>8.5331910000000007E-3</v>
      </c>
      <c r="D57" s="15">
        <v>-3.3621151382855614E-4</v>
      </c>
      <c r="E57" s="16" vm="8276">
        <v>4.3226400000000002E-4</v>
      </c>
      <c r="F57" s="17">
        <v>-2.9680707859309965E-4</v>
      </c>
      <c r="G57" s="14" vm="8282">
        <v>-4.2247999999999999E-5</v>
      </c>
      <c r="H57" s="15">
        <v>-3.4958600693319901E-4</v>
      </c>
      <c r="I57" s="16" vm="8288">
        <v>-3.9169410000000002E-3</v>
      </c>
      <c r="K57" s="41"/>
      <c r="L57" s="41"/>
    </row>
    <row r="58" spans="1:13" x14ac:dyDescent="0.25">
      <c r="A58" s="19" t="s">
        <v>49</v>
      </c>
      <c r="B58" s="43">
        <v>-0.12279572615035594</v>
      </c>
      <c r="C58" s="20">
        <v>0.99999999910000004</v>
      </c>
      <c r="D58" s="44">
        <v>-6.5964076806446004E-2</v>
      </c>
      <c r="E58" s="45">
        <v>0.99999999989999988</v>
      </c>
      <c r="F58" s="23">
        <v>-2.9776477826193526E-2</v>
      </c>
      <c r="G58" s="46">
        <v>0.99999999980000021</v>
      </c>
      <c r="H58" s="47">
        <v>4.2954864078849964E-2</v>
      </c>
      <c r="I58" s="22">
        <v>0.99999999949999996</v>
      </c>
      <c r="K58" s="41"/>
      <c r="L58" s="41"/>
    </row>
    <row r="59" spans="1:13" x14ac:dyDescent="0.25">
      <c r="A59" s="48" t="s">
        <v>50</v>
      </c>
      <c r="B59" s="43"/>
      <c r="C59" s="49">
        <v>-138008.79800000001</v>
      </c>
      <c r="D59" s="44"/>
      <c r="E59" s="49">
        <v>-75718.306000000011</v>
      </c>
      <c r="F59" s="43"/>
      <c r="G59" s="49">
        <v>-36984.314000000006</v>
      </c>
      <c r="H59" s="44"/>
      <c r="I59" s="49">
        <v>37013.17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-7.1938289446848491E-2</v>
      </c>
      <c r="C61" s="52" vm="8306">
        <v>0.65671649600000004</v>
      </c>
      <c r="D61" s="53">
        <v>-5.491874691856867E-2</v>
      </c>
      <c r="E61" s="16" vm="8312">
        <v>0.64063683800000004</v>
      </c>
      <c r="F61" s="54">
        <v>-3.8313832806179497E-2</v>
      </c>
      <c r="G61" s="52" vm="8318">
        <v>0.65382722000000004</v>
      </c>
      <c r="H61" s="53">
        <v>3.1801136905476417E-3</v>
      </c>
      <c r="I61" s="55" vm="8324">
        <v>0.64260995200000004</v>
      </c>
      <c r="K61" s="41"/>
      <c r="L61" s="41"/>
    </row>
    <row r="62" spans="1:13" x14ac:dyDescent="0.25">
      <c r="A62" s="18" t="s">
        <v>52</v>
      </c>
      <c r="B62" s="51">
        <v>-5.0857438160890445E-2</v>
      </c>
      <c r="C62" s="14" vm="8330">
        <v>0.34328350400000002</v>
      </c>
      <c r="D62" s="53">
        <v>-1.1045328898826756E-2</v>
      </c>
      <c r="E62" s="16" vm="8336">
        <v>0.35936316200000001</v>
      </c>
      <c r="F62" s="54">
        <v>8.5373551932355161E-3</v>
      </c>
      <c r="G62" s="14" vm="8342">
        <v>0.34617278000000001</v>
      </c>
      <c r="H62" s="53">
        <v>3.9774752830615663E-2</v>
      </c>
      <c r="I62" s="16" vm="8348">
        <v>0.35739004800000002</v>
      </c>
      <c r="K62" s="56"/>
      <c r="L62" s="41"/>
    </row>
    <row r="63" spans="1:13" x14ac:dyDescent="0.25">
      <c r="A63" s="19" t="s">
        <v>49</v>
      </c>
      <c r="B63" s="43">
        <v>-0.12279572760773894</v>
      </c>
      <c r="C63" s="43">
        <v>1</v>
      </c>
      <c r="D63" s="44">
        <v>-6.5964075817395426E-2</v>
      </c>
      <c r="E63" s="45">
        <v>1</v>
      </c>
      <c r="F63" s="23">
        <v>-2.9776477612943983E-2</v>
      </c>
      <c r="G63" s="46">
        <v>1</v>
      </c>
      <c r="H63" s="47">
        <v>4.2954866521163301E-2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-0.10337344841415708</v>
      </c>
      <c r="C65" s="52" vm="8354">
        <v>0.80197601299999999</v>
      </c>
      <c r="D65" s="53">
        <v>-5.8664261190306204E-2</v>
      </c>
      <c r="E65" s="16" vm="8360">
        <v>0.80721521200000002</v>
      </c>
      <c r="F65" s="54">
        <v>-2.841160837500159E-2</v>
      </c>
      <c r="G65" s="52" vm="8366">
        <v>0.80289807099999999</v>
      </c>
      <c r="H65" s="53">
        <v>1.9204288086826806E-2</v>
      </c>
      <c r="I65" s="55" vm="8372">
        <v>0.78077051500000005</v>
      </c>
      <c r="K65" s="41"/>
      <c r="L65" s="41"/>
    </row>
    <row r="66" spans="1:12" x14ac:dyDescent="0.25">
      <c r="A66" s="18" t="s">
        <v>54</v>
      </c>
      <c r="B66" s="51">
        <v>-1.9422278256846285E-2</v>
      </c>
      <c r="C66" s="14" vm="8378">
        <v>0.19802398700000001</v>
      </c>
      <c r="D66" s="53">
        <v>-7.2998145468560795E-3</v>
      </c>
      <c r="E66" s="16" vm="8384">
        <v>0.19278478800000001</v>
      </c>
      <c r="F66" s="54">
        <v>-1.3648683211548382E-3</v>
      </c>
      <c r="G66" s="14" vm="8390">
        <v>0.19710192900000001</v>
      </c>
      <c r="H66" s="53">
        <v>2.3750579755842129E-2</v>
      </c>
      <c r="I66" s="16" vm="8396">
        <v>0.219229485</v>
      </c>
      <c r="K66" s="41"/>
      <c r="L66" s="41"/>
    </row>
    <row r="67" spans="1:12" x14ac:dyDescent="0.25">
      <c r="A67" s="19" t="s">
        <v>49</v>
      </c>
      <c r="B67" s="43">
        <v>-0.12279572667100336</v>
      </c>
      <c r="C67" s="43">
        <v>1</v>
      </c>
      <c r="D67" s="44">
        <v>-6.5964075737162287E-2</v>
      </c>
      <c r="E67" s="45">
        <v>1</v>
      </c>
      <c r="F67" s="60">
        <v>-2.9776476696156427E-2</v>
      </c>
      <c r="G67" s="46">
        <v>1</v>
      </c>
      <c r="H67" s="47">
        <v>4.2954867842668935E-2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13F2-C7B9-4BD0-94C1-F8491D1B6432}">
  <sheetPr codeName="גיליון24"/>
  <dimension ref="A1:AD72"/>
  <sheetViews>
    <sheetView rightToLeft="1" topLeftCell="P1" zoomScale="85" zoomScaleNormal="85" workbookViewId="0">
      <selection activeCell="X15" sqref="X1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8397">
        <v>85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vm="8398">
        <v>-8.0578900000000001E-4</v>
      </c>
      <c r="C7" s="14" vm="8399">
        <v>4.5281499000000003E-2</v>
      </c>
      <c r="D7" s="15" vm="8400">
        <v>4.2243599999999999E-4</v>
      </c>
      <c r="E7" s="16" vm="8401">
        <v>3.8450410999999997E-2</v>
      </c>
      <c r="F7" s="17" vm="8402">
        <v>1.3415599999999999E-4</v>
      </c>
      <c r="G7" s="14" vm="8403">
        <v>3.8811539999999999E-2</v>
      </c>
      <c r="H7" s="15" vm="8404">
        <v>-2.09407E-4</v>
      </c>
      <c r="I7" s="16" vm="8405">
        <v>2.9082974000000001E-2</v>
      </c>
      <c r="J7" s="17" vm="8406">
        <v>-4.1719400000000002E-4</v>
      </c>
      <c r="K7" s="14" vm="8407">
        <v>4.1308057000000002E-2</v>
      </c>
      <c r="L7" s="15" vm="8408">
        <v>3.4474200000000003E-5</v>
      </c>
      <c r="M7" s="16" vm="8409">
        <v>4.4547517000000002E-2</v>
      </c>
      <c r="N7" s="17" vm="8410">
        <v>-6.1417600000000002E-4</v>
      </c>
      <c r="O7" s="14" vm="8411">
        <v>3.1786308999999999E-2</v>
      </c>
      <c r="P7" s="15" vm="8412">
        <v>-4.8813600000000002E-4</v>
      </c>
      <c r="Q7" s="16" vm="8413">
        <v>4.1670383999999998E-2</v>
      </c>
      <c r="R7" s="17" vm="8414">
        <v>1.2650719999999999E-3</v>
      </c>
      <c r="S7" s="14" vm="8415">
        <v>4.1750518E-2</v>
      </c>
      <c r="T7" s="15" vm="8416">
        <v>-1.56787E-4</v>
      </c>
      <c r="U7" s="16" vm="8417">
        <v>3.3774897999999998E-2</v>
      </c>
      <c r="V7" s="17" vm="8418">
        <v>-3.3606499999999997E-4</v>
      </c>
      <c r="W7" s="14" vm="8419">
        <v>3.8196797999999997E-2</v>
      </c>
      <c r="X7" s="15" vm="8420">
        <v>-4.2832800000000001E-4</v>
      </c>
      <c r="Y7" s="16" vm="8421">
        <v>4.2841798E-2</v>
      </c>
      <c r="Z7" s="62"/>
      <c r="AD7" s="12"/>
    </row>
    <row r="8" spans="1:30" x14ac:dyDescent="0.25">
      <c r="A8" s="18" t="s" vm="27">
        <v>30</v>
      </c>
      <c r="B8" s="14" vm="8422">
        <v>8.7264299999999999E-4</v>
      </c>
      <c r="C8" s="14" vm="8423">
        <v>0.25635678200000001</v>
      </c>
      <c r="D8" s="15" vm="8424">
        <v>2.6534100000000001E-3</v>
      </c>
      <c r="E8" s="16" vm="8425">
        <v>0.26884646800000001</v>
      </c>
      <c r="F8" s="17" vm="8426">
        <v>-1.0311976E-2</v>
      </c>
      <c r="G8" s="14" vm="8427">
        <v>0.27230438899999998</v>
      </c>
      <c r="H8" s="15" vm="8428">
        <v>5.0877190000000001E-3</v>
      </c>
      <c r="I8" s="16" vm="8429">
        <v>0.27646122299999998</v>
      </c>
      <c r="J8" s="17" vm="8430">
        <v>3.0193669999999998E-3</v>
      </c>
      <c r="K8" s="14" vm="8431">
        <v>0.27377581099999998</v>
      </c>
      <c r="L8" s="15" vm="8432">
        <v>-3.4653000000000002E-5</v>
      </c>
      <c r="M8" s="16" vm="8433">
        <v>0.28524179900000002</v>
      </c>
      <c r="N8" s="17" vm="8434">
        <v>-6.4605399999999996E-4</v>
      </c>
      <c r="O8" s="14" vm="8435">
        <v>0.284955874</v>
      </c>
      <c r="P8" s="15" vm="8436">
        <v>1.651993E-3</v>
      </c>
      <c r="Q8" s="16" vm="8437">
        <v>0.28490550199999998</v>
      </c>
      <c r="R8" s="17" vm="8438">
        <v>-3.3092780000000001E-3</v>
      </c>
      <c r="S8" s="14" vm="8439">
        <v>0.301651844</v>
      </c>
      <c r="T8" s="15" vm="8440">
        <v>-1.0251030000000001E-3</v>
      </c>
      <c r="U8" s="16" vm="8441">
        <v>0.29455703999999999</v>
      </c>
      <c r="V8" s="17" vm="8442">
        <v>1.6857249999999999E-3</v>
      </c>
      <c r="W8" s="14" vm="8443">
        <v>0.28122840399999999</v>
      </c>
      <c r="X8" s="15" vm="8444">
        <v>1.0491159999999999E-3</v>
      </c>
      <c r="Y8" s="16" vm="8445">
        <v>0.28292674200000001</v>
      </c>
      <c r="Z8" s="62"/>
      <c r="AD8" s="12"/>
    </row>
    <row r="9" spans="1:30" x14ac:dyDescent="0.25">
      <c r="A9" s="18" t="s" vm="52">
        <v>31</v>
      </c>
      <c r="B9" s="14" vm="8446">
        <v>0</v>
      </c>
      <c r="C9" s="14" vm="8447">
        <v>0</v>
      </c>
      <c r="D9" s="15" vm="8448">
        <v>0</v>
      </c>
      <c r="E9" s="16" vm="8449">
        <v>0</v>
      </c>
      <c r="F9" s="17" vm="8450">
        <v>0</v>
      </c>
      <c r="G9" s="14" vm="8451">
        <v>0</v>
      </c>
      <c r="H9" s="15" vm="8452">
        <v>0</v>
      </c>
      <c r="I9" s="16" vm="8453">
        <v>0</v>
      </c>
      <c r="J9" s="17" vm="8454">
        <v>0</v>
      </c>
      <c r="K9" s="14" vm="8455">
        <v>0</v>
      </c>
      <c r="L9" s="15" vm="8456">
        <v>0</v>
      </c>
      <c r="M9" s="16" vm="8457">
        <v>0</v>
      </c>
      <c r="N9" s="17" vm="8458">
        <v>0</v>
      </c>
      <c r="O9" s="14" vm="8459">
        <v>0</v>
      </c>
      <c r="P9" s="15" vm="8460">
        <v>0</v>
      </c>
      <c r="Q9" s="16" vm="8461">
        <v>0</v>
      </c>
      <c r="R9" s="17" vm="8462">
        <v>0</v>
      </c>
      <c r="S9" s="14" vm="8463">
        <v>0</v>
      </c>
      <c r="T9" s="15" vm="8456">
        <v>0</v>
      </c>
      <c r="U9" s="16" vm="8457">
        <v>0</v>
      </c>
      <c r="V9" s="17" vm="8458">
        <v>0</v>
      </c>
      <c r="W9" s="14" vm="8459">
        <v>0</v>
      </c>
      <c r="X9" s="15" vm="8460">
        <v>0</v>
      </c>
      <c r="Y9" s="16" vm="8461">
        <v>0</v>
      </c>
      <c r="Z9" s="62"/>
      <c r="AD9" s="12"/>
    </row>
    <row r="10" spans="1:30" x14ac:dyDescent="0.25">
      <c r="A10" s="18" t="s" vm="71">
        <v>33</v>
      </c>
      <c r="B10" s="14" vm="8464">
        <v>0</v>
      </c>
      <c r="C10" s="14" vm="8465">
        <v>0</v>
      </c>
      <c r="D10" s="15" vm="8466">
        <v>0</v>
      </c>
      <c r="E10" s="16" vm="8467">
        <v>0</v>
      </c>
      <c r="F10" s="17" vm="8468">
        <v>0</v>
      </c>
      <c r="G10" s="14" vm="8469">
        <v>0</v>
      </c>
      <c r="H10" s="15" vm="8470">
        <v>0</v>
      </c>
      <c r="I10" s="16" vm="8471">
        <v>0</v>
      </c>
      <c r="J10" s="17" vm="8472">
        <v>0</v>
      </c>
      <c r="K10" s="14" vm="8473">
        <v>0</v>
      </c>
      <c r="L10" s="15" vm="8474">
        <v>0</v>
      </c>
      <c r="M10" s="16" vm="8475">
        <v>0</v>
      </c>
      <c r="N10" s="17" vm="8476">
        <v>0</v>
      </c>
      <c r="O10" s="14" vm="8477">
        <v>0</v>
      </c>
      <c r="P10" s="15" vm="8478">
        <v>0</v>
      </c>
      <c r="Q10" s="16" vm="8479">
        <v>0</v>
      </c>
      <c r="R10" s="17" vm="8480">
        <v>0</v>
      </c>
      <c r="S10" s="14" vm="8481">
        <v>0</v>
      </c>
      <c r="T10" s="15" vm="8482">
        <v>0</v>
      </c>
      <c r="U10" s="16" vm="8483">
        <v>0</v>
      </c>
      <c r="V10" s="17" vm="8484">
        <v>0</v>
      </c>
      <c r="W10" s="14" vm="8485">
        <v>0</v>
      </c>
      <c r="X10" s="15" vm="8486">
        <v>0</v>
      </c>
      <c r="Y10" s="16" vm="8487">
        <v>0</v>
      </c>
      <c r="Z10" s="62"/>
      <c r="AD10" s="12"/>
    </row>
    <row r="11" spans="1:30" x14ac:dyDescent="0.25">
      <c r="A11" s="18" t="s" vm="96">
        <v>34</v>
      </c>
      <c r="B11" s="14" vm="8488">
        <v>7.6060700000000003E-6</v>
      </c>
      <c r="C11" s="14" vm="8489">
        <v>0.239856769</v>
      </c>
      <c r="D11" s="15" vm="8490">
        <v>-1.0049200000000001E-3</v>
      </c>
      <c r="E11" s="16" vm="8491">
        <v>0.23885702</v>
      </c>
      <c r="F11" s="17" vm="8492">
        <v>-2.0550657E-2</v>
      </c>
      <c r="G11" s="14" vm="8493">
        <v>0.244644425</v>
      </c>
      <c r="H11" s="15" vm="8494">
        <v>1.0944194000000001E-2</v>
      </c>
      <c r="I11" s="16" vm="8495">
        <v>0.24674826399999999</v>
      </c>
      <c r="J11" s="17" vm="8496">
        <v>1.8771160000000001E-3</v>
      </c>
      <c r="K11" s="14" vm="8497">
        <v>0.24509130100000001</v>
      </c>
      <c r="L11" s="15" vm="8498">
        <v>-4.9606559999999999E-3</v>
      </c>
      <c r="M11" s="16" vm="8499">
        <v>0.241222094</v>
      </c>
      <c r="N11" s="17" vm="8500">
        <v>6.1525699999999996E-3</v>
      </c>
      <c r="O11" s="14" vm="8501">
        <v>0.243238276</v>
      </c>
      <c r="P11" s="15" vm="8502">
        <v>5.4397960000000002E-3</v>
      </c>
      <c r="Q11" s="16" vm="8503">
        <v>0.23785209600000001</v>
      </c>
      <c r="R11" s="17" vm="8504">
        <v>-1.8911139999999999E-3</v>
      </c>
      <c r="S11" s="14" vm="8505">
        <v>0.22711801000000001</v>
      </c>
      <c r="T11" s="15" vm="8506">
        <v>7.7806999999999996E-4</v>
      </c>
      <c r="U11" s="16" vm="8507">
        <v>0.23435561199999999</v>
      </c>
      <c r="V11" s="17" vm="8508">
        <v>4.5430360000000003E-3</v>
      </c>
      <c r="W11" s="14" vm="8509">
        <v>0.225670762</v>
      </c>
      <c r="X11" s="15" vm="8510">
        <v>5.8869900000000004E-4</v>
      </c>
      <c r="Y11" s="16" vm="8511">
        <v>0.215745732</v>
      </c>
      <c r="Z11" s="62"/>
      <c r="AD11" s="12"/>
    </row>
    <row r="12" spans="1:30" x14ac:dyDescent="0.25">
      <c r="A12" s="18" t="s" vm="121">
        <v>35</v>
      </c>
      <c r="B12" s="14" vm="8512">
        <v>3.9266000000000003E-4</v>
      </c>
      <c r="C12" s="14" vm="8513">
        <v>1.1745436999999999E-2</v>
      </c>
      <c r="D12" s="15" vm="8514">
        <v>3.0241699999999999E-5</v>
      </c>
      <c r="E12" s="16" vm="8515">
        <v>1.1765345E-2</v>
      </c>
      <c r="F12" s="17" vm="8516">
        <v>-8.8894699999999996E-4</v>
      </c>
      <c r="G12" s="14" vm="8517">
        <v>1.1686792E-2</v>
      </c>
      <c r="H12" s="15" vm="8518">
        <v>2.0050800000000001E-4</v>
      </c>
      <c r="I12" s="16" vm="8519">
        <v>1.0778128999999999E-2</v>
      </c>
      <c r="J12" s="17" vm="8520">
        <v>8.4434899999999994E-5</v>
      </c>
      <c r="K12" s="14" vm="8521">
        <v>1.0617988E-2</v>
      </c>
      <c r="L12" s="15" vm="8522">
        <v>-2.5192699999999999E-4</v>
      </c>
      <c r="M12" s="16" vm="8523">
        <v>1.004656E-2</v>
      </c>
      <c r="N12" s="17" vm="8524">
        <v>2.8022300000000002E-4</v>
      </c>
      <c r="O12" s="14" vm="8525">
        <v>1.0149416E-2</v>
      </c>
      <c r="P12" s="15" vm="8526">
        <v>2.31845E-4</v>
      </c>
      <c r="Q12" s="16" vm="8527">
        <v>1.0317593E-2</v>
      </c>
      <c r="R12" s="17" vm="8528">
        <v>-5.8758300000000003E-5</v>
      </c>
      <c r="S12" s="14" vm="8529">
        <v>1.0715997E-2</v>
      </c>
      <c r="T12" s="15" vm="8530">
        <v>8.2924999999999996E-5</v>
      </c>
      <c r="U12" s="16" vm="8531">
        <v>1.0855541E-2</v>
      </c>
      <c r="V12" s="17" vm="8532">
        <v>2.3455500000000001E-4</v>
      </c>
      <c r="W12" s="14" vm="8533">
        <v>1.0703397999999999E-2</v>
      </c>
      <c r="X12" s="15" vm="8534">
        <v>7.7134900000000006E-5</v>
      </c>
      <c r="Y12" s="16" vm="8535">
        <v>1.0314998000000001E-2</v>
      </c>
      <c r="Z12" s="62"/>
      <c r="AD12" s="12"/>
    </row>
    <row r="13" spans="1:30" x14ac:dyDescent="0.25">
      <c r="A13" s="18" t="s" vm="146">
        <v>36</v>
      </c>
      <c r="B13" s="14" vm="8536">
        <v>3.89797E-4</v>
      </c>
      <c r="C13" s="14" vm="8537">
        <v>0.13154764999999999</v>
      </c>
      <c r="D13" s="15" vm="8538">
        <v>-8.7202159999999994E-3</v>
      </c>
      <c r="E13" s="16" vm="8539">
        <v>0.12504879099999999</v>
      </c>
      <c r="F13" s="17" vm="8540">
        <v>-2.1233888999999999E-2</v>
      </c>
      <c r="G13" s="14" vm="8541">
        <v>0.11915081199999999</v>
      </c>
      <c r="H13" s="15" vm="8542">
        <v>1.0869666E-2</v>
      </c>
      <c r="I13" s="16" vm="8543">
        <v>0.11838544600000001</v>
      </c>
      <c r="J13" s="17" vm="8544">
        <v>1.794821E-3</v>
      </c>
      <c r="K13" s="14" vm="8545">
        <v>0.11702827</v>
      </c>
      <c r="L13" s="15" vm="8546">
        <v>-2.6264359999999998E-3</v>
      </c>
      <c r="M13" s="16" vm="8547">
        <v>0.11064686</v>
      </c>
      <c r="N13" s="17" vm="8548">
        <v>4.94788E-3</v>
      </c>
      <c r="O13" s="14" vm="8549">
        <v>0.11497160400000001</v>
      </c>
      <c r="P13" s="15" vm="8550">
        <v>6.1037849999999996E-3</v>
      </c>
      <c r="Q13" s="16" vm="8551">
        <v>0.11496909600000001</v>
      </c>
      <c r="R13" s="17" vm="8552">
        <v>-4.5186150000000001E-3</v>
      </c>
      <c r="S13" s="14" vm="8553">
        <v>0.114720955</v>
      </c>
      <c r="T13" s="15" vm="8554">
        <v>2.023857E-3</v>
      </c>
      <c r="U13" s="16" vm="8555">
        <v>0.11815085</v>
      </c>
      <c r="V13" s="17" vm="8556">
        <v>1.2268616E-2</v>
      </c>
      <c r="W13" s="14" vm="8557">
        <v>0.13022045300000001</v>
      </c>
      <c r="X13" s="15" vm="8558">
        <v>5.5289759999999997E-3</v>
      </c>
      <c r="Y13" s="16" vm="8559">
        <v>0.13112881100000001</v>
      </c>
      <c r="Z13" s="62"/>
      <c r="AD13" s="12"/>
    </row>
    <row r="14" spans="1:30" x14ac:dyDescent="0.25">
      <c r="A14" s="18" t="s">
        <v>37</v>
      </c>
      <c r="B14" s="14" vm="8560">
        <v>-6.2938899999999995E-4</v>
      </c>
      <c r="C14" s="14" vm="8561">
        <v>8.0032831999999998E-2</v>
      </c>
      <c r="D14" s="15" vm="8562">
        <v>-4.1951059999999997E-3</v>
      </c>
      <c r="E14" s="16" vm="8563">
        <v>8.1527128000000004E-2</v>
      </c>
      <c r="F14" s="17" vm="8564">
        <v>-9.1304030000000005E-3</v>
      </c>
      <c r="G14" s="14" vm="8565">
        <v>7.4440585000000004E-2</v>
      </c>
      <c r="H14" s="15" vm="8566">
        <v>4.4915090000000003E-3</v>
      </c>
      <c r="I14" s="16" vm="8567">
        <v>7.8432551000000003E-2</v>
      </c>
      <c r="J14" s="17" vm="8568">
        <v>1.5465450000000001E-3</v>
      </c>
      <c r="K14" s="14" vm="8569">
        <v>7.8509051999999996E-2</v>
      </c>
      <c r="L14" s="15" vm="8570">
        <v>-1.7604900000000001E-4</v>
      </c>
      <c r="M14" s="16" vm="8571">
        <v>7.9592128999999998E-2</v>
      </c>
      <c r="N14" s="17" vm="8572">
        <v>2.9478120000000002E-3</v>
      </c>
      <c r="O14" s="14" vm="8573">
        <v>8.7259996000000006E-2</v>
      </c>
      <c r="P14" s="15" vm="8574">
        <v>1.431124E-3</v>
      </c>
      <c r="Q14" s="16" vm="8575">
        <v>8.3916395000000005E-2</v>
      </c>
      <c r="R14" s="17" vm="8576">
        <v>-9.3577500000000002E-4</v>
      </c>
      <c r="S14" s="14" vm="8577">
        <v>7.7233797000000007E-2</v>
      </c>
      <c r="T14" s="15" vm="8578">
        <v>4.2163699999999997E-5</v>
      </c>
      <c r="U14" s="16" vm="8579">
        <v>7.5404591000000007E-2</v>
      </c>
      <c r="V14" s="17" vm="8580">
        <v>3.9862150000000004E-3</v>
      </c>
      <c r="W14" s="14" vm="8581">
        <v>7.8128305999999995E-2</v>
      </c>
      <c r="X14" s="15" vm="8582">
        <v>1.123109E-3</v>
      </c>
      <c r="Y14" s="16" vm="8583">
        <v>7.4112462000000004E-2</v>
      </c>
      <c r="Z14" s="62"/>
      <c r="AD14" s="12"/>
    </row>
    <row r="15" spans="1:30" x14ac:dyDescent="0.25">
      <c r="A15" s="18" t="s" vm="195">
        <v>38</v>
      </c>
      <c r="B15" s="14" vm="8584">
        <v>-1.19848E-4</v>
      </c>
      <c r="C15" s="14" vm="8585">
        <v>6.0303282E-2</v>
      </c>
      <c r="D15" s="15" vm="8586">
        <v>-1.4767820000000001E-3</v>
      </c>
      <c r="E15" s="16" vm="8587">
        <v>5.8103303000000002E-2</v>
      </c>
      <c r="F15" s="17" vm="8588">
        <v>-6.6087810000000002E-3</v>
      </c>
      <c r="G15" s="14" vm="8589">
        <v>5.3191039000000002E-2</v>
      </c>
      <c r="H15" s="15" vm="8590">
        <v>2.13269E-3</v>
      </c>
      <c r="I15" s="16" vm="8591">
        <v>5.2434828000000003E-2</v>
      </c>
      <c r="J15" s="17" vm="8592">
        <v>2.3217310000000001E-3</v>
      </c>
      <c r="K15" s="14" vm="8593">
        <v>5.0748152999999997E-2</v>
      </c>
      <c r="L15" s="15" vm="8594">
        <v>7.6630800000000005E-4</v>
      </c>
      <c r="M15" s="16" vm="8595">
        <v>4.7840303000000001E-2</v>
      </c>
      <c r="N15" s="17" vm="8596">
        <v>1.2657739999999999E-3</v>
      </c>
      <c r="O15" s="14" vm="8597">
        <v>4.5385358000000001E-2</v>
      </c>
      <c r="P15" s="15" vm="8598">
        <v>6.5773000000000003E-4</v>
      </c>
      <c r="Q15" s="16" vm="8599">
        <v>4.3077015000000003E-2</v>
      </c>
      <c r="R15" s="17" vm="8600">
        <v>7.4144E-4</v>
      </c>
      <c r="S15" s="14" vm="8601">
        <v>4.1414435999999999E-2</v>
      </c>
      <c r="T15" s="15" vm="8602">
        <v>-1.9199400000000001E-5</v>
      </c>
      <c r="U15" s="16" vm="8603">
        <v>4.1652948000000002E-2</v>
      </c>
      <c r="V15" s="17" vm="8604">
        <v>1.4666359999999999E-3</v>
      </c>
      <c r="W15" s="14" vm="8605">
        <v>4.0559401000000002E-2</v>
      </c>
      <c r="X15" s="15" vm="8606">
        <v>3.3533899999999998E-4</v>
      </c>
      <c r="Y15" s="16" vm="8607">
        <v>4.0401454000000003E-2</v>
      </c>
      <c r="Z15" s="62"/>
    </row>
    <row r="16" spans="1:30" ht="13.5" customHeight="1" x14ac:dyDescent="0.25">
      <c r="A16" s="18" t="s" vm="220">
        <v>39</v>
      </c>
      <c r="B16" s="14" vm="8608">
        <v>-1.82852E-4</v>
      </c>
      <c r="C16" s="14" vm="8609">
        <v>4.2441162999999997E-2</v>
      </c>
      <c r="D16" s="15" vm="8610">
        <v>-1.85024E-4</v>
      </c>
      <c r="E16" s="16" vm="8611">
        <v>4.3605413000000003E-2</v>
      </c>
      <c r="F16" s="17" vm="8612">
        <v>2.0139379999999998E-3</v>
      </c>
      <c r="G16" s="14" vm="8613">
        <v>5.2854147999999997E-2</v>
      </c>
      <c r="H16" s="15" vm="8614">
        <v>-1.9983800000000001E-3</v>
      </c>
      <c r="I16" s="16" vm="8615">
        <v>5.1076565999999997E-2</v>
      </c>
      <c r="J16" s="17" vm="8616">
        <v>-1.5309639999999999E-3</v>
      </c>
      <c r="K16" s="14" vm="8617">
        <v>4.8838303999999999E-2</v>
      </c>
      <c r="L16" s="15" vm="8618">
        <v>-7.1532500000000005E-4</v>
      </c>
      <c r="M16" s="16" vm="8619">
        <v>4.9150935999999999E-2</v>
      </c>
      <c r="N16" s="17" vm="8620">
        <v>5.13464E-5</v>
      </c>
      <c r="O16" s="14" vm="8621">
        <v>5.0981402000000002E-2</v>
      </c>
      <c r="P16" s="15" vm="8622">
        <v>1.474557E-3</v>
      </c>
      <c r="Q16" s="16" vm="8623">
        <v>5.3317590999999998E-2</v>
      </c>
      <c r="R16" s="17" vm="8624">
        <v>1.109454E-3</v>
      </c>
      <c r="S16" s="14" vm="8625">
        <v>5.9526612999999999E-2</v>
      </c>
      <c r="T16" s="15" vm="8626">
        <v>-3.8481E-5</v>
      </c>
      <c r="U16" s="16" vm="8627">
        <v>6.2869281999999999E-2</v>
      </c>
      <c r="V16" s="17" vm="8628">
        <v>1.577759E-3</v>
      </c>
      <c r="W16" s="14" vm="8629">
        <v>6.4302255000000003E-2</v>
      </c>
      <c r="X16" s="15" vm="8630">
        <v>-3.3013699999999999E-4</v>
      </c>
      <c r="Y16" s="16" vm="8631">
        <v>6.8382041000000005E-2</v>
      </c>
      <c r="Z16" s="62"/>
    </row>
    <row r="17" spans="1:30" x14ac:dyDescent="0.25">
      <c r="A17" s="18" t="s" vm="245">
        <v>40</v>
      </c>
      <c r="B17" s="14" vm="8632">
        <v>-5.9009700000000004E-6</v>
      </c>
      <c r="C17" s="14" vm="8633">
        <v>5.0434199999999999E-5</v>
      </c>
      <c r="D17" s="15" vm="8634">
        <v>-6.8506600000000001E-6</v>
      </c>
      <c r="E17" s="16" vm="8635">
        <v>4.3422199999999999E-5</v>
      </c>
      <c r="F17" s="17" vm="8636">
        <v>-6.6038000000000002E-6</v>
      </c>
      <c r="G17" s="14" vm="8637">
        <v>3.9781499999999999E-5</v>
      </c>
      <c r="H17" s="15" vm="8638">
        <v>-5.1250899999999996E-6</v>
      </c>
      <c r="I17" s="16" vm="8639">
        <v>3.3540500000000002E-5</v>
      </c>
      <c r="J17" s="17" vm="8640">
        <v>-1.9337300000000002E-6</v>
      </c>
      <c r="K17" s="14" vm="8641">
        <v>2.54338E-5</v>
      </c>
      <c r="L17" s="15" vm="8642">
        <v>-7.5739600000000004E-6</v>
      </c>
      <c r="M17" s="16" vm="8643">
        <v>1.7367099999999998E-5</v>
      </c>
      <c r="N17" s="17" vm="8644">
        <v>1.3068999999999999E-6</v>
      </c>
      <c r="O17" s="14" vm="8645">
        <v>1.8836999999999999E-5</v>
      </c>
      <c r="P17" s="15" vm="8646">
        <v>2.6522399999999999E-5</v>
      </c>
      <c r="Q17" s="16" vm="8647">
        <v>4.4550900000000001E-5</v>
      </c>
      <c r="R17" s="17" vm="8648">
        <v>-2.5176300000000002E-5</v>
      </c>
      <c r="S17" s="14" vm="8649">
        <v>1.9954199999999999E-5</v>
      </c>
      <c r="T17" s="15" vm="8650">
        <v>6.6033500000000001E-6</v>
      </c>
      <c r="U17" s="16" vm="8651">
        <v>2.6445299999999999E-5</v>
      </c>
      <c r="V17" s="17" vm="8652">
        <v>2.1877300000000001E-5</v>
      </c>
      <c r="W17" s="14" vm="8653">
        <v>4.6867599999999998E-5</v>
      </c>
      <c r="X17" s="15" vm="8654">
        <v>1.39993E-5</v>
      </c>
      <c r="Y17" s="16" vm="8655">
        <v>5.76536E-5</v>
      </c>
      <c r="Z17" s="62"/>
    </row>
    <row r="18" spans="1:30" x14ac:dyDescent="0.25">
      <c r="A18" s="18" t="s" vm="270">
        <v>41</v>
      </c>
      <c r="B18" s="14" vm="8656">
        <v>7.2426299999999995E-4</v>
      </c>
      <c r="C18" s="14" vm="8657">
        <v>3.9461909999999999E-3</v>
      </c>
      <c r="D18" s="15" vm="8658">
        <v>-8.2436499999999997E-4</v>
      </c>
      <c r="E18" s="16" vm="8659">
        <v>1.762177E-3</v>
      </c>
      <c r="F18" s="17" vm="8660">
        <v>-1.1051758E-2</v>
      </c>
      <c r="G18" s="14" vm="8661">
        <v>-8.3896500000000002E-3</v>
      </c>
      <c r="H18" s="15" vm="8662">
        <v>6.1415250000000001E-3</v>
      </c>
      <c r="I18" s="16" vm="8663">
        <v>-8.7652699999999999E-4</v>
      </c>
      <c r="J18" s="17" vm="8664">
        <v>1.094226E-3</v>
      </c>
      <c r="K18" s="14" vm="8665">
        <v>1.3829099999999999E-4</v>
      </c>
      <c r="L18" s="15" vm="8666">
        <v>2.188663E-3</v>
      </c>
      <c r="M18" s="16" vm="8667">
        <v>6.7302900000000001E-4</v>
      </c>
      <c r="N18" s="17" vm="8668">
        <v>3.4616220000000001E-3</v>
      </c>
      <c r="O18" s="14" vm="8669">
        <v>1.6959869999999999E-3</v>
      </c>
      <c r="P18" s="15" vm="8670">
        <v>3.5271370000000001E-3</v>
      </c>
      <c r="Q18" s="16" vm="8671">
        <v>3.5465510000000002E-3</v>
      </c>
      <c r="R18" s="17" vm="8672">
        <v>-5.2642569999999996E-3</v>
      </c>
      <c r="S18" s="14" vm="8673">
        <v>-3.0965070000000001E-3</v>
      </c>
      <c r="T18" s="15" vm="8674">
        <v>1.088716E-3</v>
      </c>
      <c r="U18" s="16" vm="8675">
        <v>-2.2419470000000002E-3</v>
      </c>
      <c r="V18" s="17" vm="8676">
        <v>8.8128080000000001E-3</v>
      </c>
      <c r="W18" s="14" vm="8677">
        <v>5.9738400000000002E-3</v>
      </c>
      <c r="X18" s="15" vm="8678">
        <v>5.767856E-3</v>
      </c>
      <c r="Y18" s="16" vm="8679">
        <v>5.5522089999999998E-3</v>
      </c>
      <c r="Z18" s="62"/>
    </row>
    <row r="19" spans="1:30" x14ac:dyDescent="0.25">
      <c r="A19" s="18" t="s" vm="295">
        <v>42</v>
      </c>
      <c r="B19" s="14" vm="8680">
        <v>3.0244800000000001E-7</v>
      </c>
      <c r="C19" s="14" vm="8681">
        <v>8.6613599999999999E-4</v>
      </c>
      <c r="D19" s="15" vm="8682">
        <v>-8.0746400000000003E-5</v>
      </c>
      <c r="E19" s="16" vm="8683">
        <v>7.8300799999999997E-4</v>
      </c>
      <c r="F19" s="17" vm="8684">
        <v>-1.75811E-4</v>
      </c>
      <c r="G19" s="14" vm="8685">
        <v>6.6985000000000005E-4</v>
      </c>
      <c r="H19" s="15" vm="8686">
        <v>-5.9486899999999996E-6</v>
      </c>
      <c r="I19" s="16" vm="8687">
        <v>6.3747000000000001E-4</v>
      </c>
      <c r="J19" s="17" vm="8688">
        <v>4.3143499999999998E-5</v>
      </c>
      <c r="K19" s="14" vm="8689">
        <v>7.1513800000000004E-4</v>
      </c>
      <c r="L19" s="15" vm="8690">
        <v>-6.9342600000000006E-8</v>
      </c>
      <c r="M19" s="16" vm="8691">
        <v>6.8091600000000005E-4</v>
      </c>
      <c r="N19" s="17" vm="8692">
        <v>-5.0453600000000001E-5</v>
      </c>
      <c r="O19" s="14" vm="8693">
        <v>6.4579000000000006E-5</v>
      </c>
      <c r="P19" s="15" vm="8694">
        <v>-3.47478E-5</v>
      </c>
      <c r="Q19" s="16" vm="8695">
        <v>2.94883E-5</v>
      </c>
      <c r="R19" s="17" vm="8696">
        <v>4.4014200000000003E-5</v>
      </c>
      <c r="S19" s="14" vm="8697">
        <v>8.6140100000000006E-5</v>
      </c>
      <c r="T19" s="15" vm="8698">
        <v>-6.4856999999999996E-6</v>
      </c>
      <c r="U19" s="16" vm="8699">
        <v>8.2150699999999999E-5</v>
      </c>
      <c r="V19" s="17" vm="8700">
        <v>3.5001900000000001E-5</v>
      </c>
      <c r="W19" s="14" vm="8701">
        <v>1.28804E-4</v>
      </c>
      <c r="X19" s="15" vm="8702">
        <v>8.6031000000000004E-5</v>
      </c>
      <c r="Y19" s="16" vm="8703">
        <v>1.8580199999999999E-4</v>
      </c>
      <c r="Z19" s="62"/>
      <c r="AD19" s="12"/>
    </row>
    <row r="20" spans="1:30" x14ac:dyDescent="0.25">
      <c r="A20" s="18" t="s" vm="320">
        <v>43</v>
      </c>
      <c r="B20" s="14" vm="8704">
        <v>8.2752199999999999E-7</v>
      </c>
      <c r="C20" s="14" vm="8705">
        <v>1.0307732999999999E-2</v>
      </c>
      <c r="D20" s="15" vm="8706">
        <v>2.50984E-5</v>
      </c>
      <c r="E20" s="16" vm="8707">
        <v>1.1027175E-2</v>
      </c>
      <c r="F20" s="17" vm="8708">
        <v>-5.5376100000000005E-4</v>
      </c>
      <c r="G20" s="14" vm="8709">
        <v>1.2171909999999999E-2</v>
      </c>
      <c r="H20" s="15" vm="8710">
        <v>-1.0470400000000001E-4</v>
      </c>
      <c r="I20" s="16" vm="8711">
        <v>1.1586994999999999E-2</v>
      </c>
      <c r="J20" s="17" vm="8712">
        <v>6.8107300000000003E-4</v>
      </c>
      <c r="K20" s="14" vm="8713">
        <v>1.193287E-2</v>
      </c>
      <c r="L20" s="15" vm="8714">
        <v>1.5409200000000001E-6</v>
      </c>
      <c r="M20" s="16" vm="8715">
        <v>1.1230535999999999E-2</v>
      </c>
      <c r="N20" s="17" vm="8716">
        <v>4.5272800000000001E-6</v>
      </c>
      <c r="O20" s="14" vm="8717">
        <v>1.0093349E-2</v>
      </c>
      <c r="P20" s="15" vm="8718">
        <v>-1.2968300000000001E-5</v>
      </c>
      <c r="Q20" s="16" vm="8719">
        <v>9.8560409999999994E-3</v>
      </c>
      <c r="R20" s="17" vm="8720">
        <v>2.2922599999999999E-4</v>
      </c>
      <c r="S20" s="14" vm="8721">
        <v>9.3304740000000001E-3</v>
      </c>
      <c r="T20" s="15" vm="8722">
        <v>-9.36285E-5</v>
      </c>
      <c r="U20" s="16" vm="8723">
        <v>9.4149690000000005E-3</v>
      </c>
      <c r="V20" s="17" vm="8724">
        <v>-1.5980599999999999E-4</v>
      </c>
      <c r="W20" s="14" vm="8725">
        <v>8.9509600000000009E-3</v>
      </c>
      <c r="X20" s="15" vm="8726">
        <v>-1.55487E-4</v>
      </c>
      <c r="Y20" s="16" vm="8727">
        <v>8.2227099999999994E-3</v>
      </c>
      <c r="Z20" s="62"/>
      <c r="AD20" s="12"/>
    </row>
    <row r="21" spans="1:30" x14ac:dyDescent="0.25">
      <c r="A21" s="18" t="s" vm="345">
        <v>44</v>
      </c>
      <c r="B21" s="14" vm="8728">
        <v>1.620902E-3</v>
      </c>
      <c r="C21" s="14" vm="8729">
        <v>0.118071658</v>
      </c>
      <c r="D21" s="15" vm="8730">
        <v>-7.7500300000000002E-4</v>
      </c>
      <c r="E21" s="16" vm="8731">
        <v>0.12092989</v>
      </c>
      <c r="F21" s="17" vm="8732">
        <v>-7.5316760000000002E-3</v>
      </c>
      <c r="G21" s="14" vm="8733">
        <v>0.12415375100000001</v>
      </c>
      <c r="H21" s="15" vm="8734">
        <v>5.4513920000000002E-3</v>
      </c>
      <c r="I21" s="16" vm="8735">
        <v>0.123856355</v>
      </c>
      <c r="J21" s="17" vm="8736">
        <v>1.727288E-3</v>
      </c>
      <c r="K21" s="14" vm="8737">
        <v>0.120437142</v>
      </c>
      <c r="L21" s="15" vm="8738">
        <v>-2.095385E-3</v>
      </c>
      <c r="M21" s="16" vm="8739">
        <v>0.119042965</v>
      </c>
      <c r="N21" s="17" vm="8740">
        <v>1.9801049999999998E-3</v>
      </c>
      <c r="O21" s="14" vm="8741">
        <v>0.119907773</v>
      </c>
      <c r="P21" s="15" vm="8742">
        <v>1.9547290000000001E-3</v>
      </c>
      <c r="Q21" s="16" vm="8743">
        <v>0.11767045700000001</v>
      </c>
      <c r="R21" s="17" vm="8744">
        <v>-1.39608E-4</v>
      </c>
      <c r="S21" s="14" vm="8745">
        <v>0.11960156800000001</v>
      </c>
      <c r="T21" s="15" vm="8746">
        <v>4.7401700000000003E-4</v>
      </c>
      <c r="U21" s="16" vm="8747">
        <v>0.120998173</v>
      </c>
      <c r="V21" s="17" vm="8748">
        <v>8.9788300000000004E-4</v>
      </c>
      <c r="W21" s="14" vm="8749">
        <v>0.11752082599999999</v>
      </c>
      <c r="X21" s="15" vm="8750">
        <v>1.9624399999999999E-4</v>
      </c>
      <c r="Y21" s="16" vm="8751">
        <v>0.12224222999999999</v>
      </c>
      <c r="Z21" s="62"/>
      <c r="AD21" s="12"/>
    </row>
    <row r="22" spans="1:30" x14ac:dyDescent="0.25">
      <c r="A22" s="18" t="s" vm="370">
        <v>45</v>
      </c>
      <c r="B22" s="14" vm="8752">
        <v>0</v>
      </c>
      <c r="C22" s="14" vm="8753">
        <v>0</v>
      </c>
      <c r="D22" s="15" vm="8754">
        <v>0</v>
      </c>
      <c r="E22" s="16" vm="8755">
        <v>0</v>
      </c>
      <c r="F22" s="17" vm="8756">
        <v>0</v>
      </c>
      <c r="G22" s="14" vm="8757">
        <v>0</v>
      </c>
      <c r="H22" s="15" vm="8758">
        <v>0</v>
      </c>
      <c r="I22" s="16" vm="8759">
        <v>0</v>
      </c>
      <c r="J22" s="17" vm="8760">
        <v>0</v>
      </c>
      <c r="K22" s="14" vm="8761">
        <v>0</v>
      </c>
      <c r="L22" s="15" vm="8762">
        <v>0</v>
      </c>
      <c r="M22" s="16" vm="8763">
        <v>0</v>
      </c>
      <c r="N22" s="17" vm="8764">
        <v>0</v>
      </c>
      <c r="O22" s="14" vm="8765">
        <v>0</v>
      </c>
      <c r="P22" s="15" vm="8766">
        <v>0</v>
      </c>
      <c r="Q22" s="16" vm="8767">
        <v>0</v>
      </c>
      <c r="R22" s="17" vm="8768">
        <v>0</v>
      </c>
      <c r="S22" s="14" vm="8769">
        <v>0</v>
      </c>
      <c r="T22" s="15" vm="8770">
        <v>0</v>
      </c>
      <c r="U22" s="16" vm="8771">
        <v>0</v>
      </c>
      <c r="V22" s="17" vm="8772">
        <v>0</v>
      </c>
      <c r="W22" s="14" vm="8773">
        <v>0</v>
      </c>
      <c r="X22" s="15" vm="8774">
        <v>0</v>
      </c>
      <c r="Y22" s="16" vm="8775">
        <v>0</v>
      </c>
      <c r="Z22" s="62"/>
    </row>
    <row r="23" spans="1:30" x14ac:dyDescent="0.25">
      <c r="A23" s="18" t="s" vm="395">
        <v>46</v>
      </c>
      <c r="B23" s="14" vm="8776">
        <v>0</v>
      </c>
      <c r="C23" s="14" vm="8777">
        <v>0</v>
      </c>
      <c r="D23" s="15" vm="8778">
        <v>0</v>
      </c>
      <c r="E23" s="16" vm="8779">
        <v>0</v>
      </c>
      <c r="F23" s="17" vm="8780">
        <v>0</v>
      </c>
      <c r="G23" s="14" vm="8781">
        <v>0</v>
      </c>
      <c r="H23" s="15" vm="8782">
        <v>0</v>
      </c>
      <c r="I23" s="16" vm="8783">
        <v>0</v>
      </c>
      <c r="J23" s="17" vm="8784">
        <v>0</v>
      </c>
      <c r="K23" s="14" vm="8785">
        <v>0</v>
      </c>
      <c r="L23" s="15" vm="8786">
        <v>0</v>
      </c>
      <c r="M23" s="16" vm="8787">
        <v>0</v>
      </c>
      <c r="N23" s="17" vm="8788">
        <v>0</v>
      </c>
      <c r="O23" s="14" vm="8789">
        <v>0</v>
      </c>
      <c r="P23" s="15" vm="8790">
        <v>0</v>
      </c>
      <c r="Q23" s="16" vm="8791">
        <v>0</v>
      </c>
      <c r="R23" s="17" vm="8792">
        <v>0</v>
      </c>
      <c r="S23" s="14" vm="8793">
        <v>0</v>
      </c>
      <c r="T23" s="15" vm="8794">
        <v>0</v>
      </c>
      <c r="U23" s="16" vm="8795">
        <v>0</v>
      </c>
      <c r="V23" s="17" vm="8796">
        <v>0</v>
      </c>
      <c r="W23" s="14" vm="8797">
        <v>0</v>
      </c>
      <c r="X23" s="15" vm="8798">
        <v>0</v>
      </c>
      <c r="Y23" s="16" vm="8799">
        <v>0</v>
      </c>
      <c r="Z23" s="62"/>
    </row>
    <row r="24" spans="1:30" x14ac:dyDescent="0.25">
      <c r="A24" s="18" t="s" vm="420">
        <v>47</v>
      </c>
      <c r="B24" s="14" vm="8800">
        <v>0</v>
      </c>
      <c r="C24" s="14" vm="8801">
        <v>0</v>
      </c>
      <c r="D24" s="15" vm="8802">
        <v>0</v>
      </c>
      <c r="E24" s="16" vm="8803">
        <v>0</v>
      </c>
      <c r="F24" s="17" vm="8804">
        <v>0</v>
      </c>
      <c r="G24" s="14" vm="8805">
        <v>0</v>
      </c>
      <c r="H24" s="15" vm="8806">
        <v>0</v>
      </c>
      <c r="I24" s="16" vm="8807">
        <v>0</v>
      </c>
      <c r="J24" s="17" vm="8808">
        <v>0</v>
      </c>
      <c r="K24" s="14" vm="8809">
        <v>0</v>
      </c>
      <c r="L24" s="15" vm="8810">
        <v>0</v>
      </c>
      <c r="M24" s="16" vm="8811">
        <v>0</v>
      </c>
      <c r="N24" s="17" vm="8812">
        <v>0</v>
      </c>
      <c r="O24" s="14" vm="8813">
        <v>0</v>
      </c>
      <c r="P24" s="15" vm="8814">
        <v>0</v>
      </c>
      <c r="Q24" s="16" vm="8815">
        <v>0</v>
      </c>
      <c r="R24" s="17" vm="8816">
        <v>0</v>
      </c>
      <c r="S24" s="14" vm="8817">
        <v>0</v>
      </c>
      <c r="T24" s="15" vm="8818">
        <v>0</v>
      </c>
      <c r="U24" s="16" vm="8819">
        <v>0</v>
      </c>
      <c r="V24" s="17" vm="8820">
        <v>0</v>
      </c>
      <c r="W24" s="14" vm="8821">
        <v>0</v>
      </c>
      <c r="X24" s="15" vm="8822">
        <v>0</v>
      </c>
      <c r="Y24" s="16" vm="8823">
        <v>0</v>
      </c>
      <c r="Z24" s="62"/>
    </row>
    <row r="25" spans="1:30" x14ac:dyDescent="0.25">
      <c r="A25" s="18" t="s" vm="445">
        <v>48</v>
      </c>
      <c r="B25" s="14" vm="8824">
        <v>4.2858399999999999E-7</v>
      </c>
      <c r="C25" s="14" vm="8825">
        <v>-8.07565E-4</v>
      </c>
      <c r="D25" s="15" vm="8826">
        <v>1.7692900000000001E-7</v>
      </c>
      <c r="E25" s="16" vm="8827">
        <v>-7.4955099999999999E-4</v>
      </c>
      <c r="F25" s="17" vm="8828">
        <v>-1.28885E-4</v>
      </c>
      <c r="G25" s="14" vm="8829">
        <v>4.2706269999999999E-3</v>
      </c>
      <c r="H25" s="15" vm="8830">
        <v>-5.2888900000000001E-5</v>
      </c>
      <c r="I25" s="16" vm="8831">
        <v>1.3621830000000001E-3</v>
      </c>
      <c r="J25" s="17" vm="8832">
        <v>-6.29786E-6</v>
      </c>
      <c r="K25" s="14" vm="8833">
        <v>8.3418800000000003E-4</v>
      </c>
      <c r="L25" s="15" vm="8834">
        <v>-7.6787399999999993E-6</v>
      </c>
      <c r="M25" s="16" vm="8835">
        <v>6.6988200000000003E-5</v>
      </c>
      <c r="N25" s="17" vm="8836">
        <v>1.81483E-6</v>
      </c>
      <c r="O25" s="14" vm="8837">
        <v>-5.08758E-4</v>
      </c>
      <c r="P25" s="15" vm="8838">
        <v>1.82191E-5</v>
      </c>
      <c r="Q25" s="16" vm="8839">
        <v>-1.1727619999999999E-3</v>
      </c>
      <c r="R25" s="17" vm="8840">
        <v>-8.6573299999999997E-6</v>
      </c>
      <c r="S25" s="14" vm="8841">
        <v>-7.3799899999999998E-5</v>
      </c>
      <c r="T25" s="15" vm="8842">
        <v>1.8643699999999999E-6</v>
      </c>
      <c r="U25" s="16" vm="8843">
        <v>9.9446500000000004E-5</v>
      </c>
      <c r="V25" s="17" vm="8844">
        <v>1.8236E-5</v>
      </c>
      <c r="W25" s="14" vm="8845">
        <v>-1.6310739999999999E-3</v>
      </c>
      <c r="X25" s="15" vm="8846">
        <v>-2.01924E-5</v>
      </c>
      <c r="Y25" s="16" vm="8847">
        <v>-2.1146419999999999E-3</v>
      </c>
      <c r="Z25" s="62"/>
    </row>
    <row r="26" spans="1:30" x14ac:dyDescent="0.25">
      <c r="A26" s="19" t="s">
        <v>49</v>
      </c>
      <c r="B26" s="20">
        <v>2.2656506540000001E-3</v>
      </c>
      <c r="C26" s="20">
        <v>1.0000000012000001</v>
      </c>
      <c r="D26" s="21">
        <v>-1.4137650031000001E-2</v>
      </c>
      <c r="E26" s="22">
        <v>1.0000000002</v>
      </c>
      <c r="F26" s="23">
        <v>-8.6025053800000001E-2</v>
      </c>
      <c r="G26" s="20">
        <v>0.99999999949999985</v>
      </c>
      <c r="H26" s="21">
        <v>4.2942749320000001E-2</v>
      </c>
      <c r="I26" s="22">
        <v>0.99999999750000013</v>
      </c>
      <c r="J26" s="20">
        <v>1.2233355810000002E-2</v>
      </c>
      <c r="K26" s="20">
        <v>0.99999999880000001</v>
      </c>
      <c r="L26" s="21">
        <v>-7.8847669225999961E-3</v>
      </c>
      <c r="M26" s="22">
        <v>0.99999999929999994</v>
      </c>
      <c r="N26" s="23">
        <v>1.978429781E-2</v>
      </c>
      <c r="O26" s="20">
        <v>1.0000000020000002</v>
      </c>
      <c r="P26" s="21">
        <v>2.1981585400000003E-2</v>
      </c>
      <c r="Q26" s="22">
        <v>0.99999999820000018</v>
      </c>
      <c r="R26" s="20">
        <v>-1.2762032729999999E-2</v>
      </c>
      <c r="S26" s="20">
        <v>0.99999999940000017</v>
      </c>
      <c r="T26" s="21">
        <v>3.1585318200000002E-3</v>
      </c>
      <c r="U26" s="22">
        <v>0.99999999949999985</v>
      </c>
      <c r="V26" s="23">
        <v>3.5052477200000001E-2</v>
      </c>
      <c r="W26" s="20">
        <v>1.0000000005999996</v>
      </c>
      <c r="X26" s="21">
        <v>1.3832359800000001E-2</v>
      </c>
      <c r="Y26" s="22">
        <v>1.0000000005999998</v>
      </c>
      <c r="Z26" s="62"/>
    </row>
    <row r="27" spans="1:30" x14ac:dyDescent="0.25">
      <c r="A27" s="24" t="s" vm="470">
        <v>50</v>
      </c>
      <c r="B27" s="25" vm="8848">
        <v>3048.8290000000002</v>
      </c>
      <c r="C27" s="26"/>
      <c r="D27" s="27" vm="8849">
        <v>-20095.845000000001</v>
      </c>
      <c r="E27" s="26"/>
      <c r="F27" s="28" vm="8850">
        <v>-117913.41499999999</v>
      </c>
      <c r="G27" s="26"/>
      <c r="H27" s="27" vm="8851">
        <v>54142.222999999998</v>
      </c>
      <c r="I27" s="26"/>
      <c r="J27" s="28" vm="8852">
        <v>16171.698</v>
      </c>
      <c r="K27" s="26"/>
      <c r="L27" s="29" vm="8853">
        <v>-10587.356</v>
      </c>
      <c r="M27" s="30"/>
      <c r="N27" s="31" vm="8854">
        <v>25906.633000000002</v>
      </c>
      <c r="O27" s="30"/>
      <c r="P27" s="29" vm="8855">
        <v>28853.667000000001</v>
      </c>
      <c r="Q27" s="30"/>
      <c r="R27" s="31" vm="8856">
        <v>-16960.183000000001</v>
      </c>
      <c r="S27" s="30"/>
      <c r="T27" s="29" vm="8857">
        <v>4086.1640000000002</v>
      </c>
      <c r="U27" s="30"/>
      <c r="V27" s="31" vm="8858">
        <v>45369.069000000003</v>
      </c>
      <c r="W27" s="30"/>
      <c r="X27" s="29" vm="8859">
        <v>18410.452000000001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vm="8860">
        <v>2.5260180000000001E-3</v>
      </c>
      <c r="C29" s="14" vm="8861">
        <v>0.73350457899999999</v>
      </c>
      <c r="D29" s="15" vm="8862">
        <v>-3.395295E-3</v>
      </c>
      <c r="E29" s="16" vm="8863">
        <v>0.73291466199999999</v>
      </c>
      <c r="F29" s="14" vm="8864">
        <v>-6.2645054000000006E-2</v>
      </c>
      <c r="G29" s="14" vm="8865">
        <v>0.73104651399999998</v>
      </c>
      <c r="H29" s="15" vm="8866">
        <v>2.9079361000000001E-2</v>
      </c>
      <c r="I29" s="16" vm="8867">
        <v>0.73065580200000002</v>
      </c>
      <c r="J29" s="17" vm="8868">
        <v>2.059216E-3</v>
      </c>
      <c r="K29" s="14" vm="8869">
        <v>0.72477658899999997</v>
      </c>
      <c r="L29" s="15" vm="8870">
        <v>-1.0268661E-2</v>
      </c>
      <c r="M29" s="16" vm="8871">
        <v>0.73050801399999998</v>
      </c>
      <c r="N29" s="17" vm="8872">
        <v>1.1873438E-2</v>
      </c>
      <c r="O29" s="14" vm="8873">
        <v>0.73001503599999995</v>
      </c>
      <c r="P29" s="15" vm="8874">
        <v>1.5668154E-2</v>
      </c>
      <c r="Q29" s="16" vm="8875">
        <v>0.73718522200000003</v>
      </c>
      <c r="R29" s="17" vm="8876">
        <v>-1.4026800000000001E-2</v>
      </c>
      <c r="S29" s="14" vm="8877">
        <v>0.73891740500000003</v>
      </c>
      <c r="T29" s="15" vm="8878">
        <v>3.763312E-3</v>
      </c>
      <c r="U29" s="16" vm="8879">
        <v>0.73658377900000005</v>
      </c>
      <c r="V29" s="17" vm="8880">
        <v>2.3547642000000001E-2</v>
      </c>
      <c r="W29" s="14" vm="8881">
        <v>0.72988399299999995</v>
      </c>
      <c r="X29" s="15" vm="8882">
        <v>1.1054994E-2</v>
      </c>
      <c r="Y29" s="16" vm="8883">
        <v>0.72817551599999997</v>
      </c>
      <c r="Z29" s="62"/>
    </row>
    <row r="30" spans="1:30" x14ac:dyDescent="0.25">
      <c r="A30" s="18" t="s" vm="508">
        <v>52</v>
      </c>
      <c r="B30" s="14" vm="8884">
        <v>-2.6036700000000001E-4</v>
      </c>
      <c r="C30" s="14" vm="8885">
        <v>0.26649542100000001</v>
      </c>
      <c r="D30" s="15" vm="8886">
        <v>-1.0742354000000001E-2</v>
      </c>
      <c r="E30" s="16" vm="8887">
        <v>0.26708533800000001</v>
      </c>
      <c r="F30" s="14" vm="8888">
        <v>-2.3380001000000001E-2</v>
      </c>
      <c r="G30" s="14" vm="8889">
        <v>0.26895348600000002</v>
      </c>
      <c r="H30" s="16" vm="8890">
        <v>1.3863387E-2</v>
      </c>
      <c r="I30" s="16" vm="8891">
        <v>0.26934419799999998</v>
      </c>
      <c r="J30" s="17" vm="8892">
        <v>1.0174140999999999E-2</v>
      </c>
      <c r="K30" s="14" vm="8893">
        <v>0.27522341099999997</v>
      </c>
      <c r="L30" s="15" vm="8894">
        <v>2.3838940000000001E-3</v>
      </c>
      <c r="M30" s="16" vm="8895">
        <v>0.26949198600000002</v>
      </c>
      <c r="N30" s="17" vm="8896">
        <v>7.9108609999999999E-3</v>
      </c>
      <c r="O30" s="14" vm="8897">
        <v>0.26998496399999999</v>
      </c>
      <c r="P30" s="15" vm="8898">
        <v>6.3134319999999999E-3</v>
      </c>
      <c r="Q30" s="16" vm="8899">
        <v>0.26281477800000003</v>
      </c>
      <c r="R30" s="17" vm="8900">
        <v>1.264767E-3</v>
      </c>
      <c r="S30" s="14" vm="8901">
        <v>0.26108259499999997</v>
      </c>
      <c r="T30" s="15" vm="8902">
        <v>-6.0477899999999995E-4</v>
      </c>
      <c r="U30" s="16" vm="8903">
        <v>0.26341622100000001</v>
      </c>
      <c r="V30" s="17" vm="8904">
        <v>1.1504833000000001E-2</v>
      </c>
      <c r="W30" s="14" vm="8905">
        <v>0.27011600699999999</v>
      </c>
      <c r="X30" s="15" vm="8906">
        <v>2.7773659999999999E-3</v>
      </c>
      <c r="Y30" s="16" vm="8907">
        <v>0.27182448399999998</v>
      </c>
      <c r="Z30" s="62"/>
    </row>
    <row r="31" spans="1:30" x14ac:dyDescent="0.25">
      <c r="A31" s="19" t="s">
        <v>49</v>
      </c>
      <c r="B31" s="20">
        <v>2.265651E-3</v>
      </c>
      <c r="C31" s="20">
        <v>1</v>
      </c>
      <c r="D31" s="22">
        <v>-1.4137649E-2</v>
      </c>
      <c r="E31" s="22">
        <v>1</v>
      </c>
      <c r="F31" s="20">
        <v>-8.6025055000000003E-2</v>
      </c>
      <c r="G31" s="20">
        <v>1</v>
      </c>
      <c r="H31" s="22">
        <v>4.2942748000000003E-2</v>
      </c>
      <c r="I31" s="22">
        <v>1</v>
      </c>
      <c r="J31" s="20">
        <v>1.2233357E-2</v>
      </c>
      <c r="K31" s="20">
        <v>1</v>
      </c>
      <c r="L31" s="22">
        <v>-7.8847670000000009E-3</v>
      </c>
      <c r="M31" s="22">
        <v>1</v>
      </c>
      <c r="N31" s="20">
        <v>1.9784298999999998E-2</v>
      </c>
      <c r="O31" s="20">
        <v>1</v>
      </c>
      <c r="P31" s="22">
        <v>2.1981586000000001E-2</v>
      </c>
      <c r="Q31" s="22">
        <v>1</v>
      </c>
      <c r="R31" s="20">
        <v>-1.2762033000000001E-2</v>
      </c>
      <c r="S31" s="20">
        <v>1</v>
      </c>
      <c r="T31" s="22">
        <v>3.1585329999999998E-3</v>
      </c>
      <c r="U31" s="22">
        <v>1</v>
      </c>
      <c r="V31" s="20">
        <v>3.5052475E-2</v>
      </c>
      <c r="W31" s="20">
        <v>1</v>
      </c>
      <c r="X31" s="22">
        <v>1.383236E-2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vm="8908">
        <v>-2.6649399999999999E-4</v>
      </c>
      <c r="C33" s="14" vm="8909">
        <v>0.80718164000000003</v>
      </c>
      <c r="D33" s="15" vm="8910">
        <v>-1.2515825E-2</v>
      </c>
      <c r="E33" s="16" vm="8911">
        <v>0.80421736200000005</v>
      </c>
      <c r="F33" s="14" vm="8912">
        <v>-6.8962803000000003E-2</v>
      </c>
      <c r="G33" s="14" vm="8913">
        <v>0.794910546</v>
      </c>
      <c r="H33" s="15" vm="8914">
        <v>3.3420893E-2</v>
      </c>
      <c r="I33" s="16" vm="8915">
        <v>0.79539559000000004</v>
      </c>
      <c r="J33" s="17" vm="8916">
        <v>1.0626065000000001E-2</v>
      </c>
      <c r="K33" s="14" vm="8917">
        <v>0.80088180900000006</v>
      </c>
      <c r="L33" s="15" vm="8918">
        <v>-6.6976620000000001E-3</v>
      </c>
      <c r="M33" s="16" vm="8919">
        <v>0.80198575400000005</v>
      </c>
      <c r="N33" s="17" vm="8920">
        <v>1.5047853E-2</v>
      </c>
      <c r="O33" s="14" vm="8921">
        <v>0.79930367700000005</v>
      </c>
      <c r="P33" s="15" vm="8922">
        <v>1.6753647999999999E-2</v>
      </c>
      <c r="Q33" s="16" vm="8923">
        <v>0.79907211</v>
      </c>
      <c r="R33" s="17" vm="8924">
        <v>-8.906466E-3</v>
      </c>
      <c r="S33" s="14" vm="8925">
        <v>0.79516965399999995</v>
      </c>
      <c r="T33" s="15" vm="8926">
        <v>1.7247040000000001E-3</v>
      </c>
      <c r="U33" s="16" vm="8927">
        <v>0.78968709100000001</v>
      </c>
      <c r="V33" s="17" vm="8928">
        <v>2.5105556000000001E-2</v>
      </c>
      <c r="W33" s="14" vm="8929">
        <v>0.78556486000000003</v>
      </c>
      <c r="X33" s="15" vm="8930">
        <v>7.5983869999999998E-3</v>
      </c>
      <c r="Y33" s="16" vm="8931">
        <v>0.77635544300000003</v>
      </c>
      <c r="Z33" s="62"/>
    </row>
    <row r="34" spans="1:26" x14ac:dyDescent="0.25">
      <c r="A34" s="18" t="s" vm="558">
        <v>54</v>
      </c>
      <c r="B34" s="14" vm="8932">
        <v>2.5321459999999999E-3</v>
      </c>
      <c r="C34" s="14" vm="8933">
        <v>0.19281835999999999</v>
      </c>
      <c r="D34" s="15" vm="8934">
        <v>-1.621824E-3</v>
      </c>
      <c r="E34" s="16" vm="8935">
        <v>0.19578263800000001</v>
      </c>
      <c r="F34" s="14" vm="8936">
        <v>-1.7062252E-2</v>
      </c>
      <c r="G34" s="14" vm="8937">
        <v>0.205089454</v>
      </c>
      <c r="H34" s="16" vm="8938">
        <v>9.5218549999999992E-3</v>
      </c>
      <c r="I34" s="16" vm="8939">
        <v>0.20460440999999999</v>
      </c>
      <c r="J34" s="17" vm="8940">
        <v>1.6072910000000001E-3</v>
      </c>
      <c r="K34" s="14" vm="8941">
        <v>0.199118191</v>
      </c>
      <c r="L34" s="15" vm="8942">
        <v>-1.1871049999999999E-3</v>
      </c>
      <c r="M34" s="16" vm="8943">
        <v>0.198014246</v>
      </c>
      <c r="N34" s="17" vm="8944">
        <v>4.7364460000000001E-3</v>
      </c>
      <c r="O34" s="14" vm="8945">
        <v>0.20069632300000001</v>
      </c>
      <c r="P34" s="15" vm="8946">
        <v>5.2279379999999997E-3</v>
      </c>
      <c r="Q34" s="16" vm="8947">
        <v>0.20092789</v>
      </c>
      <c r="R34" s="17" vm="8948">
        <v>-3.8555669999999998E-3</v>
      </c>
      <c r="S34" s="14" vm="8949">
        <v>0.204830346</v>
      </c>
      <c r="T34" s="15" vm="8950">
        <v>1.433829E-3</v>
      </c>
      <c r="U34" s="16" vm="8951">
        <v>0.21031290899999999</v>
      </c>
      <c r="V34" s="17" vm="8952">
        <v>9.9469190000000002E-3</v>
      </c>
      <c r="W34" s="14" vm="8953">
        <v>0.21443514</v>
      </c>
      <c r="X34" s="15" vm="8954">
        <v>6.2339730000000003E-3</v>
      </c>
      <c r="Y34" s="16" vm="8955">
        <v>0.22364455699999999</v>
      </c>
      <c r="Z34" s="62"/>
    </row>
    <row r="35" spans="1:26" x14ac:dyDescent="0.25">
      <c r="A35" s="19" t="s">
        <v>49</v>
      </c>
      <c r="B35" s="20">
        <v>2.2656519999999999E-3</v>
      </c>
      <c r="C35" s="20">
        <v>1</v>
      </c>
      <c r="D35" s="22">
        <v>-1.4137648999999999E-2</v>
      </c>
      <c r="E35" s="22">
        <v>1</v>
      </c>
      <c r="F35" s="20">
        <v>-8.6025055000000003E-2</v>
      </c>
      <c r="G35" s="20">
        <v>1</v>
      </c>
      <c r="H35" s="22">
        <v>4.2942748000000003E-2</v>
      </c>
      <c r="I35" s="22">
        <v>1</v>
      </c>
      <c r="J35" s="20">
        <v>1.2233356000000001E-2</v>
      </c>
      <c r="K35" s="20">
        <v>1</v>
      </c>
      <c r="L35" s="22">
        <v>-7.8847670000000009E-3</v>
      </c>
      <c r="M35" s="22">
        <v>1</v>
      </c>
      <c r="N35" s="20">
        <v>1.9784298999999998E-2</v>
      </c>
      <c r="O35" s="20">
        <v>1</v>
      </c>
      <c r="P35" s="22">
        <v>2.1981585999999997E-2</v>
      </c>
      <c r="Q35" s="22">
        <v>1</v>
      </c>
      <c r="R35" s="20">
        <v>-1.2762032999999999E-2</v>
      </c>
      <c r="S35" s="20">
        <v>1</v>
      </c>
      <c r="T35" s="22">
        <v>3.1585329999999998E-3</v>
      </c>
      <c r="U35" s="22">
        <v>1</v>
      </c>
      <c r="V35" s="20">
        <v>3.5052475E-2</v>
      </c>
      <c r="W35" s="20">
        <v>1</v>
      </c>
      <c r="X35" s="22">
        <v>1.383236E-2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>
        <v>-2.1539039625312269E-4</v>
      </c>
      <c r="C39" s="14" vm="8403">
        <v>3.8811539999999999E-2</v>
      </c>
      <c r="D39" s="15">
        <v>-7.6912401726718187E-4</v>
      </c>
      <c r="E39" s="16" vm="8409">
        <v>4.4547517000000002E-2</v>
      </c>
      <c r="F39" s="17">
        <v>-5.959541912807175E-4</v>
      </c>
      <c r="G39" s="14" vm="8415">
        <v>4.1750518E-2</v>
      </c>
      <c r="H39" s="15">
        <v>-1.6424168128282128E-3</v>
      </c>
      <c r="I39" s="16" vm="8421">
        <v>4.2841798E-2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>
        <v>-6.5975988663761866E-3</v>
      </c>
      <c r="C40" s="14" vm="8427">
        <v>0.27230438899999998</v>
      </c>
      <c r="D40" s="15">
        <v>8.4230522079455246E-4</v>
      </c>
      <c r="E40" s="16" vm="8433">
        <v>0.28524179900000002</v>
      </c>
      <c r="F40" s="17">
        <v>-1.3625797370106266E-3</v>
      </c>
      <c r="G40" s="14" vm="8439">
        <v>0.301651844</v>
      </c>
      <c r="H40" s="15">
        <v>2.7971529407997114E-4</v>
      </c>
      <c r="I40" s="16" vm="8445">
        <v>0.28292674200000001</v>
      </c>
    </row>
    <row r="41" spans="1:26" x14ac:dyDescent="0.25">
      <c r="A41" s="18" t="s">
        <v>31</v>
      </c>
      <c r="B41" s="17">
        <v>0</v>
      </c>
      <c r="C41" s="14" vm="8451">
        <v>0</v>
      </c>
      <c r="D41" s="15">
        <v>0</v>
      </c>
      <c r="E41" s="16" vm="8457">
        <v>0</v>
      </c>
      <c r="F41" s="17">
        <v>0</v>
      </c>
      <c r="G41" s="14" vm="8463">
        <v>0</v>
      </c>
      <c r="H41" s="15">
        <v>0</v>
      </c>
      <c r="I41" s="16" vm="8457">
        <v>0</v>
      </c>
      <c r="K41" s="64"/>
      <c r="L41" s="64"/>
    </row>
    <row r="42" spans="1:26" x14ac:dyDescent="0.25">
      <c r="A42" s="18" t="s">
        <v>33</v>
      </c>
      <c r="B42" s="17">
        <v>0</v>
      </c>
      <c r="C42" s="14" vm="8469">
        <v>0</v>
      </c>
      <c r="D42" s="15">
        <v>0</v>
      </c>
      <c r="E42" s="16" vm="8475">
        <v>0</v>
      </c>
      <c r="F42" s="17">
        <v>0</v>
      </c>
      <c r="G42" s="14" vm="8481">
        <v>0</v>
      </c>
      <c r="H42" s="15">
        <v>0</v>
      </c>
      <c r="I42" s="16" vm="8487">
        <v>0</v>
      </c>
      <c r="K42" s="40"/>
      <c r="L42" s="40"/>
    </row>
    <row r="43" spans="1:26" x14ac:dyDescent="0.25">
      <c r="A43" s="18" t="s">
        <v>64</v>
      </c>
      <c r="B43" s="17">
        <v>-2.1244018649829787E-2</v>
      </c>
      <c r="C43" s="14" vm="8493">
        <v>0.244644425</v>
      </c>
      <c r="D43" s="15">
        <v>-1.4363641263602822E-2</v>
      </c>
      <c r="E43" s="16" vm="8499">
        <v>0.241222094</v>
      </c>
      <c r="F43" s="17">
        <v>-5.2115122424745107E-3</v>
      </c>
      <c r="G43" s="14" vm="8505">
        <v>0.22711801000000001</v>
      </c>
      <c r="H43" s="15">
        <v>3.1077545651206904E-4</v>
      </c>
      <c r="I43" s="16" vm="8511">
        <v>0.215745732</v>
      </c>
      <c r="K43" s="41"/>
      <c r="L43" s="41"/>
    </row>
    <row r="44" spans="1:26" x14ac:dyDescent="0.25">
      <c r="A44" s="18" t="s">
        <v>65</v>
      </c>
      <c r="B44" s="17">
        <v>-4.6462610775520384E-4</v>
      </c>
      <c r="C44" s="14" vm="8517">
        <v>1.1686792E-2</v>
      </c>
      <c r="D44" s="15">
        <v>-4.4667251542516962E-4</v>
      </c>
      <c r="E44" s="16" vm="8523">
        <v>1.004656E-2</v>
      </c>
      <c r="F44" s="17">
        <v>-1.9868347178830928E-5</v>
      </c>
      <c r="G44" s="14" vm="8529">
        <v>1.0715997E-2</v>
      </c>
      <c r="H44" s="15">
        <v>3.9092548001198944E-4</v>
      </c>
      <c r="I44" s="16" vm="8535">
        <v>1.0314998000000001E-2</v>
      </c>
      <c r="K44" s="41"/>
      <c r="L44" s="41"/>
      <c r="O44" s="42"/>
    </row>
    <row r="45" spans="1:26" x14ac:dyDescent="0.25">
      <c r="A45" s="18" t="s">
        <v>36</v>
      </c>
      <c r="B45" s="17">
        <v>-2.9421637446749895E-2</v>
      </c>
      <c r="C45" s="14" vm="8541">
        <v>0.11915081199999999</v>
      </c>
      <c r="D45" s="15">
        <v>-2.0447446310741753E-2</v>
      </c>
      <c r="E45" s="16" vm="8547">
        <v>0.11064686</v>
      </c>
      <c r="F45" s="17">
        <v>-1.426589477222367E-2</v>
      </c>
      <c r="G45" s="14" vm="8553">
        <v>0.114720955</v>
      </c>
      <c r="H45" s="15">
        <v>4.7620553669525563E-3</v>
      </c>
      <c r="I45" s="16" vm="8559">
        <v>0.13112881100000001</v>
      </c>
      <c r="K45" s="41"/>
      <c r="L45" s="41"/>
    </row>
    <row r="46" spans="1:26" x14ac:dyDescent="0.25">
      <c r="A46" s="18" t="s">
        <v>37</v>
      </c>
      <c r="B46" s="17">
        <v>-1.3875826243106749E-2</v>
      </c>
      <c r="C46" s="14" vm="8565">
        <v>7.4440585000000004E-2</v>
      </c>
      <c r="D46" s="15">
        <v>-8.5270771237144025E-3</v>
      </c>
      <c r="E46" s="16" vm="8571">
        <v>7.9592128999999998E-2</v>
      </c>
      <c r="F46" s="17">
        <v>-5.2651684762979548E-3</v>
      </c>
      <c r="G46" s="14" vm="8577">
        <v>7.7233797000000007E-2</v>
      </c>
      <c r="H46" s="15">
        <v>-5.2332516726395068E-4</v>
      </c>
      <c r="I46" s="16" vm="8583">
        <v>7.4112462000000004E-2</v>
      </c>
      <c r="K46" s="41"/>
      <c r="L46" s="41"/>
    </row>
    <row r="47" spans="1:26" x14ac:dyDescent="0.25">
      <c r="A47" s="18" t="s">
        <v>38</v>
      </c>
      <c r="B47" s="17">
        <v>-8.1273352942605077E-3</v>
      </c>
      <c r="C47" s="14" vm="8589">
        <v>5.3191039000000002E-2</v>
      </c>
      <c r="D47" s="15">
        <v>-3.2600201877523438E-3</v>
      </c>
      <c r="E47" s="16" vm="8595">
        <v>4.7840303000000001E-2</v>
      </c>
      <c r="F47" s="17">
        <v>-7.3392025690163559E-4</v>
      </c>
      <c r="G47" s="14" vm="8601">
        <v>4.1414435999999999E-2</v>
      </c>
      <c r="H47" s="15">
        <v>1.0413578560839994E-3</v>
      </c>
      <c r="I47" s="16" vm="8607">
        <v>4.0401454000000003E-2</v>
      </c>
      <c r="K47" s="41"/>
      <c r="L47" s="41"/>
    </row>
    <row r="48" spans="1:26" x14ac:dyDescent="0.25">
      <c r="A48" s="18" t="s">
        <v>39</v>
      </c>
      <c r="B48" s="17">
        <v>1.6165758866759313E-3</v>
      </c>
      <c r="C48" s="14" vm="8613">
        <v>5.2854147999999997E-2</v>
      </c>
      <c r="D48" s="15">
        <v>-2.3396397752454582E-3</v>
      </c>
      <c r="E48" s="16" vm="8619">
        <v>4.9150935999999999E-2</v>
      </c>
      <c r="F48" s="17">
        <v>1.6077474715645216E-4</v>
      </c>
      <c r="G48" s="14" vm="8625">
        <v>5.9526612999999999E-2</v>
      </c>
      <c r="H48" s="15">
        <v>1.430594379871471E-3</v>
      </c>
      <c r="I48" s="16" vm="8631">
        <v>6.8382041000000005E-2</v>
      </c>
      <c r="K48" s="41"/>
      <c r="L48" s="41"/>
    </row>
    <row r="49" spans="1:13" x14ac:dyDescent="0.25">
      <c r="A49" s="18" t="s">
        <v>42</v>
      </c>
      <c r="B49" s="17">
        <v>-1.9193069197050919E-5</v>
      </c>
      <c r="C49" s="14" vm="8637">
        <v>3.9781499999999999E-5</v>
      </c>
      <c r="D49" s="15">
        <v>-3.3030865149835568E-5</v>
      </c>
      <c r="E49" s="16" vm="8643">
        <v>1.7367099999999998E-5</v>
      </c>
      <c r="F49" s="17">
        <v>-3.0658497825662445E-5</v>
      </c>
      <c r="G49" s="14" vm="8649">
        <v>1.9954199999999999E-5</v>
      </c>
      <c r="H49" s="15">
        <v>1.0172564014538211E-5</v>
      </c>
      <c r="I49" s="16" vm="8655">
        <v>5.76536E-5</v>
      </c>
      <c r="K49" s="41"/>
      <c r="L49" s="41"/>
    </row>
    <row r="50" spans="1:13" x14ac:dyDescent="0.25">
      <c r="A50" s="18" t="s">
        <v>41</v>
      </c>
      <c r="B50" s="17">
        <v>-1.1018579231372146E-2</v>
      </c>
      <c r="C50" s="14" vm="8661">
        <v>-8.3896500000000002E-3</v>
      </c>
      <c r="D50" s="15">
        <v>-2.3141739866996561E-3</v>
      </c>
      <c r="E50" s="16" vm="8667">
        <v>6.7302900000000001E-4</v>
      </c>
      <c r="F50" s="17">
        <v>-7.5151869567606825E-4</v>
      </c>
      <c r="G50" s="14" vm="8673">
        <v>-3.0965070000000001E-3</v>
      </c>
      <c r="H50" s="15">
        <v>1.5645862899052714E-2</v>
      </c>
      <c r="I50" s="16" vm="8679">
        <v>5.5522089999999998E-3</v>
      </c>
      <c r="K50" s="41"/>
      <c r="L50" s="41"/>
    </row>
    <row r="51" spans="1:13" x14ac:dyDescent="0.25">
      <c r="A51" s="18" t="s">
        <v>66</v>
      </c>
      <c r="B51" s="17">
        <v>-2.5515120033418577E-4</v>
      </c>
      <c r="C51" s="14" vm="8685">
        <v>6.6985000000000005E-4</v>
      </c>
      <c r="D51" s="15">
        <v>-2.200541398002238E-4</v>
      </c>
      <c r="E51" s="16" vm="8691">
        <v>6.8091600000000005E-4</v>
      </c>
      <c r="F51" s="17">
        <v>-2.5692079429071306E-4</v>
      </c>
      <c r="G51" s="14" vm="8697">
        <v>8.6140100000000006E-5</v>
      </c>
      <c r="H51" s="15">
        <v>-1.6713263451191294E-4</v>
      </c>
      <c r="I51" s="16" vm="8703">
        <v>1.8580199999999999E-4</v>
      </c>
      <c r="K51" s="41"/>
      <c r="L51" s="41"/>
    </row>
    <row r="52" spans="1:13" x14ac:dyDescent="0.25">
      <c r="A52" s="18" t="s">
        <v>43</v>
      </c>
      <c r="B52" s="17">
        <v>-5.1858927012942519E-4</v>
      </c>
      <c r="C52" s="14" vm="8709">
        <v>1.2171909999999999E-2</v>
      </c>
      <c r="D52" s="15">
        <v>3.4635370371342051E-5</v>
      </c>
      <c r="E52" s="16" vm="8715">
        <v>1.1230535999999999E-2</v>
      </c>
      <c r="F52" s="17">
        <v>2.4446434117489943E-4</v>
      </c>
      <c r="G52" s="14" vm="8721">
        <v>9.3304740000000001E-3</v>
      </c>
      <c r="H52" s="15">
        <v>-1.5550408070218001E-4</v>
      </c>
      <c r="I52" s="16" vm="8727">
        <v>8.2227099999999994E-3</v>
      </c>
      <c r="K52" s="41"/>
      <c r="L52" s="41"/>
    </row>
    <row r="53" spans="1:13" x14ac:dyDescent="0.25">
      <c r="A53" s="18" t="s">
        <v>44</v>
      </c>
      <c r="B53" s="17">
        <v>-6.6374170013879406E-3</v>
      </c>
      <c r="C53" s="14" vm="8733">
        <v>0.12415375100000001</v>
      </c>
      <c r="D53" s="15">
        <v>-2.086880634238516E-3</v>
      </c>
      <c r="E53" s="16" vm="8739">
        <v>0.119042965</v>
      </c>
      <c r="F53" s="17">
        <v>1.4824799261868432E-3</v>
      </c>
      <c r="G53" s="14" vm="8745">
        <v>0.11960156800000001</v>
      </c>
      <c r="H53" s="15">
        <v>3.3064827499602839E-3</v>
      </c>
      <c r="I53" s="16" vm="8751">
        <v>0.12224222999999999</v>
      </c>
      <c r="K53" s="41"/>
      <c r="L53" s="41"/>
    </row>
    <row r="54" spans="1:13" x14ac:dyDescent="0.25">
      <c r="A54" s="18" t="s">
        <v>67</v>
      </c>
      <c r="B54" s="17">
        <v>0</v>
      </c>
      <c r="C54" s="14" vm="8757">
        <v>0</v>
      </c>
      <c r="D54" s="15">
        <v>0</v>
      </c>
      <c r="E54" s="16" vm="8763">
        <v>0</v>
      </c>
      <c r="F54" s="17">
        <v>0</v>
      </c>
      <c r="G54" s="14" vm="8769">
        <v>0</v>
      </c>
      <c r="H54" s="15">
        <v>0</v>
      </c>
      <c r="I54" s="16" vm="8775">
        <v>0</v>
      </c>
      <c r="K54" s="41"/>
      <c r="L54" s="41"/>
    </row>
    <row r="55" spans="1:13" x14ac:dyDescent="0.25">
      <c r="A55" s="18" t="s">
        <v>46</v>
      </c>
      <c r="B55" s="17">
        <v>0</v>
      </c>
      <c r="C55" s="14" vm="8781">
        <v>0</v>
      </c>
      <c r="D55" s="15">
        <v>0</v>
      </c>
      <c r="E55" s="16" vm="8787">
        <v>0</v>
      </c>
      <c r="F55" s="17">
        <v>0</v>
      </c>
      <c r="G55" s="14" vm="8793">
        <v>0</v>
      </c>
      <c r="H55" s="15">
        <v>0</v>
      </c>
      <c r="I55" s="16" vm="8799">
        <v>0</v>
      </c>
      <c r="K55" s="41"/>
      <c r="L55" s="41"/>
    </row>
    <row r="56" spans="1:13" x14ac:dyDescent="0.25">
      <c r="A56" s="18" t="s">
        <v>47</v>
      </c>
      <c r="B56" s="17">
        <v>0</v>
      </c>
      <c r="C56" s="14" vm="8805">
        <v>0</v>
      </c>
      <c r="D56" s="15">
        <v>0</v>
      </c>
      <c r="E56" s="16" vm="8811">
        <v>0</v>
      </c>
      <c r="F56" s="17">
        <v>0</v>
      </c>
      <c r="G56" s="14" vm="8817">
        <v>0</v>
      </c>
      <c r="H56" s="15">
        <v>0</v>
      </c>
      <c r="I56" s="16" vm="8823">
        <v>0</v>
      </c>
      <c r="K56" s="41"/>
      <c r="L56" s="41"/>
    </row>
    <row r="57" spans="1:13" x14ac:dyDescent="0.25">
      <c r="A57" s="18" t="s">
        <v>48</v>
      </c>
      <c r="B57" s="17">
        <v>-1.2625241140548787E-4</v>
      </c>
      <c r="C57" s="14" vm="8829">
        <v>4.2706269999999999E-3</v>
      </c>
      <c r="D57" s="15">
        <v>-1.8785628912781335E-4</v>
      </c>
      <c r="E57" s="16" vm="8835">
        <v>6.6988200000000003E-5</v>
      </c>
      <c r="F57" s="17">
        <v>-1.762655781004794E-4</v>
      </c>
      <c r="G57" s="14" vm="8841">
        <v>-7.3799899999999998E-5</v>
      </c>
      <c r="H57" s="15">
        <v>-1.9895871527592776E-4</v>
      </c>
      <c r="I57" s="16" vm="8847">
        <v>-2.1146419999999999E-3</v>
      </c>
      <c r="K57" s="41"/>
      <c r="L57" s="41"/>
    </row>
    <row r="58" spans="1:13" x14ac:dyDescent="0.25">
      <c r="A58" s="19" t="s">
        <v>49</v>
      </c>
      <c r="B58" s="43">
        <v>-9.6905039301481755E-2</v>
      </c>
      <c r="C58" s="20">
        <v>0.99999999949999985</v>
      </c>
      <c r="D58" s="44">
        <v>-5.4118676517599273E-2</v>
      </c>
      <c r="E58" s="45">
        <v>0.99999999880000001</v>
      </c>
      <c r="F58" s="23">
        <v>-2.6782542574742663E-2</v>
      </c>
      <c r="G58" s="46">
        <v>0.99999999940000017</v>
      </c>
      <c r="H58" s="47">
        <v>2.4490604635957425E-2</v>
      </c>
      <c r="I58" s="22">
        <v>1.0000000005999998</v>
      </c>
      <c r="K58" s="41"/>
      <c r="L58" s="41"/>
    </row>
    <row r="59" spans="1:13" x14ac:dyDescent="0.25">
      <c r="A59" s="48" t="s">
        <v>50</v>
      </c>
      <c r="B59" s="43"/>
      <c r="C59" s="49">
        <v>-134960.43099999998</v>
      </c>
      <c r="D59" s="44"/>
      <c r="E59" s="49">
        <v>-75233.86599999998</v>
      </c>
      <c r="F59" s="43"/>
      <c r="G59" s="49">
        <v>-37433.748999999982</v>
      </c>
      <c r="H59" s="44"/>
      <c r="I59" s="49">
        <v>30431.93600000002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>
        <v>-6.267915855155104E-2</v>
      </c>
      <c r="C61" s="52" vm="8865">
        <v>0.73104651399999998</v>
      </c>
      <c r="D61" s="53">
        <v>-4.4380871997082606E-2</v>
      </c>
      <c r="E61" s="16" vm="8871">
        <v>0.73050801399999998</v>
      </c>
      <c r="F61" s="54">
        <v>-3.1640387766905594E-2</v>
      </c>
      <c r="G61" s="52" vm="8877">
        <v>0.73891740500000003</v>
      </c>
      <c r="H61" s="53">
        <v>4.6974643469668616E-3</v>
      </c>
      <c r="I61" s="55" vm="8883">
        <v>0.72817551599999997</v>
      </c>
      <c r="K61" s="41"/>
      <c r="L61" s="41"/>
    </row>
    <row r="62" spans="1:13" x14ac:dyDescent="0.25">
      <c r="A62" s="18" t="s">
        <v>52</v>
      </c>
      <c r="B62" s="51">
        <v>-3.4225880544370382E-2</v>
      </c>
      <c r="C62" s="14" vm="8889">
        <v>0.26895348600000002</v>
      </c>
      <c r="D62" s="53">
        <v>-9.737804454911474E-3</v>
      </c>
      <c r="E62" s="16" vm="8895">
        <v>0.26949198600000002</v>
      </c>
      <c r="F62" s="54">
        <v>4.8578466790510488E-3</v>
      </c>
      <c r="G62" s="14" vm="8901">
        <v>0.26108259499999997</v>
      </c>
      <c r="H62" s="53">
        <v>1.9793141112637289E-2</v>
      </c>
      <c r="I62" s="16" vm="8907">
        <v>0.27182448399999998</v>
      </c>
      <c r="K62" s="56"/>
      <c r="L62" s="41"/>
    </row>
    <row r="63" spans="1:13" x14ac:dyDescent="0.25">
      <c r="A63" s="19" t="s">
        <v>49</v>
      </c>
      <c r="B63" s="43">
        <v>-9.6905039095921422E-2</v>
      </c>
      <c r="C63" s="43">
        <v>1</v>
      </c>
      <c r="D63" s="44">
        <v>-5.4118676451994079E-2</v>
      </c>
      <c r="E63" s="45">
        <v>1</v>
      </c>
      <c r="F63" s="23">
        <v>-2.6782541087854543E-2</v>
      </c>
      <c r="G63" s="46">
        <v>1</v>
      </c>
      <c r="H63" s="47">
        <v>2.4490605459604152E-2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>
        <v>-8.0903918475311504E-2</v>
      </c>
      <c r="C65" s="52" vm="8913">
        <v>0.794910546</v>
      </c>
      <c r="D65" s="53">
        <v>-4.7105839726939901E-2</v>
      </c>
      <c r="E65" s="16" vm="8919">
        <v>0.80198575400000005</v>
      </c>
      <c r="F65" s="54">
        <v>-2.5488712282369236E-2</v>
      </c>
      <c r="G65" s="52" vm="8925">
        <v>0.79516965399999995</v>
      </c>
      <c r="H65" s="53">
        <v>7.4148531028235161E-3</v>
      </c>
      <c r="I65" s="55" vm="8931">
        <v>0.77635544300000003</v>
      </c>
      <c r="K65" s="41"/>
      <c r="L65" s="41"/>
    </row>
    <row r="66" spans="1:12" x14ac:dyDescent="0.25">
      <c r="A66" s="18" t="s">
        <v>54</v>
      </c>
      <c r="B66" s="51">
        <v>-1.6001119654380995E-2</v>
      </c>
      <c r="C66" s="14" vm="8937">
        <v>0.205089454</v>
      </c>
      <c r="D66" s="53">
        <v>-7.0128367079769927E-3</v>
      </c>
      <c r="E66" s="16" vm="8943">
        <v>0.198014246</v>
      </c>
      <c r="F66" s="54">
        <v>-1.2938287885001093E-3</v>
      </c>
      <c r="G66" s="14" vm="8949">
        <v>0.204830346</v>
      </c>
      <c r="H66" s="53">
        <v>1.707575237588586E-2</v>
      </c>
      <c r="I66" s="16" vm="8955">
        <v>0.22364455699999999</v>
      </c>
      <c r="K66" s="41"/>
      <c r="L66" s="41"/>
    </row>
    <row r="67" spans="1:12" x14ac:dyDescent="0.25">
      <c r="A67" s="19" t="s">
        <v>49</v>
      </c>
      <c r="B67" s="43">
        <v>-9.6905038129692506E-2</v>
      </c>
      <c r="C67" s="43">
        <v>1</v>
      </c>
      <c r="D67" s="44">
        <v>-5.4118676434916892E-2</v>
      </c>
      <c r="E67" s="45">
        <v>1</v>
      </c>
      <c r="F67" s="60">
        <v>-2.6782541070869345E-2</v>
      </c>
      <c r="G67" s="46">
        <v>1</v>
      </c>
      <c r="H67" s="47">
        <v>2.4490605478709376E-2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05CC-C954-4503-8A8F-D4EEA13DEB63}">
  <dimension ref="A1:AD72"/>
  <sheetViews>
    <sheetView rightToLeft="1" topLeftCell="N1" zoomScale="85" zoomScaleNormal="85" workbookViewId="0">
      <selection activeCell="T13" sqref="T1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8.75" style="2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  <c r="C1" s="5" t="s">
        <v>92</v>
      </c>
    </row>
    <row r="2" spans="1:30" ht="19.5" thickTop="1" x14ac:dyDescent="0.3">
      <c r="A2" s="3" t="s">
        <v>1</v>
      </c>
    </row>
    <row r="3" spans="1:30" ht="18.75" x14ac:dyDescent="0.3">
      <c r="A3" s="4" t="s" vm="8956">
        <v>86</v>
      </c>
      <c r="B3" s="5" t="s">
        <v>3</v>
      </c>
    </row>
    <row r="4" spans="1:30" x14ac:dyDescent="0.25">
      <c r="A4" s="6">
        <v>2020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>
        <v>9</v>
      </c>
      <c r="K4" s="5"/>
      <c r="L4" s="5">
        <v>10</v>
      </c>
      <c r="M4" s="5"/>
      <c r="N4" s="5">
        <v>11</v>
      </c>
      <c r="O4" s="5"/>
      <c r="P4" s="5">
        <v>12</v>
      </c>
      <c r="Q4" s="5"/>
      <c r="R4" s="5">
        <v>13</v>
      </c>
      <c r="S4" s="5"/>
      <c r="T4" s="5">
        <v>14</v>
      </c>
      <c r="U4" s="5"/>
      <c r="V4" s="5">
        <v>15</v>
      </c>
      <c r="W4" s="5"/>
      <c r="X4" s="5">
        <v>16</v>
      </c>
      <c r="Y4" s="5"/>
    </row>
    <row r="5" spans="1:30" x14ac:dyDescent="0.25">
      <c r="A5" s="66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88</v>
      </c>
      <c r="AD6" s="12"/>
    </row>
    <row r="7" spans="1:30" x14ac:dyDescent="0.25">
      <c r="A7" s="13" t="s" vm="2">
        <v>29</v>
      </c>
      <c r="B7" s="14" t="s" vm="8957">
        <v>32</v>
      </c>
      <c r="C7" s="14" t="s" vm="8958">
        <v>32</v>
      </c>
      <c r="D7" s="15" t="s" vm="8959">
        <v>32</v>
      </c>
      <c r="E7" s="16" t="s" vm="8960">
        <v>32</v>
      </c>
      <c r="F7" s="17" t="s" vm="8961">
        <v>32</v>
      </c>
      <c r="G7" s="14" t="s" vm="8962">
        <v>32</v>
      </c>
      <c r="H7" s="15" t="s" vm="8963">
        <v>32</v>
      </c>
      <c r="I7" s="16" t="s" vm="8964">
        <v>32</v>
      </c>
      <c r="J7" s="17" t="s" vm="8965">
        <v>32</v>
      </c>
      <c r="K7" s="14" t="s" vm="8966">
        <v>32</v>
      </c>
      <c r="L7" s="15" t="s" vm="8967">
        <v>32</v>
      </c>
      <c r="M7" s="16" t="s" vm="8968">
        <v>32</v>
      </c>
      <c r="N7" s="17" t="s" vm="8969">
        <v>32</v>
      </c>
      <c r="O7" s="14" t="s" vm="8970">
        <v>32</v>
      </c>
      <c r="P7" s="15" vm="8971">
        <v>-4.1025300000000002E-4</v>
      </c>
      <c r="Q7" s="16" vm="8972">
        <v>9.1156290000000001E-3</v>
      </c>
      <c r="R7" s="17" vm="8973">
        <v>-1.08062E-4</v>
      </c>
      <c r="S7" s="14" vm="8974">
        <v>1.8920105E-2</v>
      </c>
      <c r="T7" s="15" vm="8975">
        <v>6.2294799999999999E-5</v>
      </c>
      <c r="U7" s="16" vm="8976">
        <v>6.8598191000000003E-2</v>
      </c>
      <c r="V7" s="17" vm="8977">
        <v>-1.27219E-4</v>
      </c>
      <c r="W7" s="14" vm="8978">
        <v>5.4986847999999998E-2</v>
      </c>
      <c r="X7" s="15" vm="8979">
        <v>-2.71869E-4</v>
      </c>
      <c r="Y7" s="16" vm="8980">
        <v>6.5412908000000006E-2</v>
      </c>
      <c r="Z7" s="62"/>
      <c r="AD7" s="12"/>
    </row>
    <row r="8" spans="1:30" x14ac:dyDescent="0.25">
      <c r="A8" s="18" t="s" vm="27">
        <v>30</v>
      </c>
      <c r="B8" s="14" t="s" vm="8981">
        <v>32</v>
      </c>
      <c r="C8" s="14" t="s" vm="8982">
        <v>32</v>
      </c>
      <c r="D8" s="15" t="s" vm="8983">
        <v>32</v>
      </c>
      <c r="E8" s="16" t="s" vm="8984">
        <v>32</v>
      </c>
      <c r="F8" s="17" t="s" vm="8985">
        <v>32</v>
      </c>
      <c r="G8" s="14" t="s" vm="8986">
        <v>32</v>
      </c>
      <c r="H8" s="15" t="s" vm="8987">
        <v>32</v>
      </c>
      <c r="I8" s="16" t="s" vm="8988">
        <v>32</v>
      </c>
      <c r="J8" s="17" t="s" vm="8989">
        <v>32</v>
      </c>
      <c r="K8" s="14" t="s" vm="8990">
        <v>32</v>
      </c>
      <c r="L8" s="15" t="s" vm="8991">
        <v>32</v>
      </c>
      <c r="M8" s="16" t="s" vm="8992">
        <v>32</v>
      </c>
      <c r="N8" s="17" t="s" vm="8993">
        <v>32</v>
      </c>
      <c r="O8" s="14" t="s" vm="8994">
        <v>32</v>
      </c>
      <c r="P8" s="15" vm="8995">
        <v>3.3596400000000001E-4</v>
      </c>
      <c r="Q8" s="16" vm="8996">
        <v>0.33058875500000001</v>
      </c>
      <c r="R8" s="17" vm="8997">
        <v>-3.2047320000000001E-3</v>
      </c>
      <c r="S8" s="14" vm="8998">
        <v>0.323982679</v>
      </c>
      <c r="T8" s="15" vm="8999">
        <v>2.0738700000000001E-4</v>
      </c>
      <c r="U8" s="16" vm="9000">
        <v>0.31590832800000002</v>
      </c>
      <c r="V8" s="17" vm="9001">
        <v>2.7908529999999998E-3</v>
      </c>
      <c r="W8" s="14" vm="9002">
        <v>0.328951571</v>
      </c>
      <c r="X8" s="15" vm="9003">
        <v>1.230833E-3</v>
      </c>
      <c r="Y8" s="16" vm="9004">
        <v>0.329560668</v>
      </c>
      <c r="Z8" s="62"/>
      <c r="AD8" s="12"/>
    </row>
    <row r="9" spans="1:30" x14ac:dyDescent="0.25">
      <c r="A9" s="18" t="s" vm="52">
        <v>31</v>
      </c>
      <c r="B9" s="14" t="s" vm="9005">
        <v>32</v>
      </c>
      <c r="C9" s="14" t="s" vm="9006">
        <v>32</v>
      </c>
      <c r="D9" s="15" t="s" vm="9007">
        <v>32</v>
      </c>
      <c r="E9" s="16" t="s" vm="9008">
        <v>32</v>
      </c>
      <c r="F9" s="17" t="s" vm="9009">
        <v>32</v>
      </c>
      <c r="G9" s="14" t="s" vm="9010">
        <v>32</v>
      </c>
      <c r="H9" s="15" t="s" vm="9011">
        <v>32</v>
      </c>
      <c r="I9" s="16" t="s" vm="9012">
        <v>32</v>
      </c>
      <c r="J9" s="17" t="s" vm="9013">
        <v>32</v>
      </c>
      <c r="K9" s="14" t="s" vm="9014">
        <v>32</v>
      </c>
      <c r="L9" s="15" t="s" vm="9015">
        <v>32</v>
      </c>
      <c r="M9" s="16" t="s" vm="9016">
        <v>32</v>
      </c>
      <c r="N9" s="17" t="s" vm="9017">
        <v>32</v>
      </c>
      <c r="O9" s="14" t="s" vm="9018">
        <v>32</v>
      </c>
      <c r="P9" s="15" vm="9019">
        <v>0</v>
      </c>
      <c r="Q9" s="16" vm="9020">
        <v>0</v>
      </c>
      <c r="R9" s="17" vm="9021">
        <v>0</v>
      </c>
      <c r="S9" s="14" vm="9022">
        <v>0</v>
      </c>
      <c r="T9" s="15" vm="9019">
        <v>0</v>
      </c>
      <c r="U9" s="16" vm="9020">
        <v>0</v>
      </c>
      <c r="V9" s="17" vm="9021">
        <v>0</v>
      </c>
      <c r="W9" s="14" vm="9022">
        <v>0</v>
      </c>
      <c r="X9" s="15" vm="9019">
        <v>0</v>
      </c>
      <c r="Y9" s="16" vm="9020">
        <v>0</v>
      </c>
      <c r="Z9" s="62"/>
      <c r="AD9" s="12"/>
    </row>
    <row r="10" spans="1:30" x14ac:dyDescent="0.25">
      <c r="A10" s="18" t="s" vm="71">
        <v>33</v>
      </c>
      <c r="B10" s="14" t="s" vm="9023">
        <v>32</v>
      </c>
      <c r="C10" s="14" t="s" vm="9024">
        <v>32</v>
      </c>
      <c r="D10" s="15" t="s" vm="9025">
        <v>32</v>
      </c>
      <c r="E10" s="16" t="s" vm="9026">
        <v>32</v>
      </c>
      <c r="F10" s="17" t="s" vm="9027">
        <v>32</v>
      </c>
      <c r="G10" s="14" t="s" vm="9028">
        <v>32</v>
      </c>
      <c r="H10" s="15" t="s" vm="9029">
        <v>32</v>
      </c>
      <c r="I10" s="16" t="s" vm="9030">
        <v>32</v>
      </c>
      <c r="J10" s="17" t="s" vm="9031">
        <v>32</v>
      </c>
      <c r="K10" s="14" t="s" vm="9032">
        <v>32</v>
      </c>
      <c r="L10" s="15" t="s" vm="9033">
        <v>32</v>
      </c>
      <c r="M10" s="16" t="s" vm="9034">
        <v>32</v>
      </c>
      <c r="N10" s="17" t="s" vm="9035">
        <v>32</v>
      </c>
      <c r="O10" s="14" t="s" vm="9036">
        <v>32</v>
      </c>
      <c r="P10" s="15" vm="9037">
        <v>0</v>
      </c>
      <c r="Q10" s="16" vm="9038">
        <v>0</v>
      </c>
      <c r="R10" s="17" vm="9039">
        <v>0</v>
      </c>
      <c r="S10" s="14" vm="9040">
        <v>0</v>
      </c>
      <c r="T10" s="15" vm="9041">
        <v>0</v>
      </c>
      <c r="U10" s="16" vm="9042">
        <v>0</v>
      </c>
      <c r="V10" s="17" vm="9043">
        <v>0</v>
      </c>
      <c r="W10" s="14" vm="9044">
        <v>0</v>
      </c>
      <c r="X10" s="15" vm="9045">
        <v>0</v>
      </c>
      <c r="Y10" s="16" vm="9046">
        <v>0</v>
      </c>
      <c r="Z10" s="62"/>
      <c r="AD10" s="12"/>
    </row>
    <row r="11" spans="1:30" x14ac:dyDescent="0.25">
      <c r="A11" s="18" t="s" vm="96">
        <v>34</v>
      </c>
      <c r="B11" s="14" t="s" vm="9047">
        <v>32</v>
      </c>
      <c r="C11" s="14" t="s" vm="9048">
        <v>32</v>
      </c>
      <c r="D11" s="15" t="s" vm="9049">
        <v>32</v>
      </c>
      <c r="E11" s="16" t="s" vm="9050">
        <v>32</v>
      </c>
      <c r="F11" s="17" t="s" vm="9051">
        <v>32</v>
      </c>
      <c r="G11" s="14" t="s" vm="9052">
        <v>32</v>
      </c>
      <c r="H11" s="15" t="s" vm="9053">
        <v>32</v>
      </c>
      <c r="I11" s="16" t="s" vm="9054">
        <v>32</v>
      </c>
      <c r="J11" s="17" t="s" vm="9055">
        <v>32</v>
      </c>
      <c r="K11" s="14" t="s" vm="9056">
        <v>32</v>
      </c>
      <c r="L11" s="15" t="s" vm="9057">
        <v>32</v>
      </c>
      <c r="M11" s="16" t="s" vm="9058">
        <v>32</v>
      </c>
      <c r="N11" s="17" t="s" vm="9059">
        <v>32</v>
      </c>
      <c r="O11" s="14" t="s" vm="9060">
        <v>32</v>
      </c>
      <c r="P11" s="15" vm="9061">
        <v>-3.0679600000000002E-4</v>
      </c>
      <c r="Q11" s="16" vm="9062">
        <v>0.49895629400000002</v>
      </c>
      <c r="R11" s="17" vm="9063">
        <v>-1.256037E-3</v>
      </c>
      <c r="S11" s="14" vm="9064">
        <v>0.49815734</v>
      </c>
      <c r="T11" s="15" vm="9065">
        <v>-2.3079599999999998E-5</v>
      </c>
      <c r="U11" s="16" vm="9066">
        <v>0.37228029299999998</v>
      </c>
      <c r="V11" s="17" vm="9067">
        <v>7.0218670000000002E-3</v>
      </c>
      <c r="W11" s="14" vm="9068">
        <v>0.36935699799999999</v>
      </c>
      <c r="X11" s="15" vm="9069">
        <v>1.4108E-3</v>
      </c>
      <c r="Y11" s="16" vm="9070">
        <v>0.353724068</v>
      </c>
      <c r="Z11" s="62"/>
      <c r="AD11" s="12"/>
    </row>
    <row r="12" spans="1:30" x14ac:dyDescent="0.25">
      <c r="A12" s="18" t="s" vm="121">
        <v>35</v>
      </c>
      <c r="B12" s="14" t="s" vm="9071">
        <v>32</v>
      </c>
      <c r="C12" s="14" t="s" vm="9072">
        <v>32</v>
      </c>
      <c r="D12" s="15" t="s" vm="9073">
        <v>32</v>
      </c>
      <c r="E12" s="16" t="s" vm="9074">
        <v>32</v>
      </c>
      <c r="F12" s="17" t="s" vm="9075">
        <v>32</v>
      </c>
      <c r="G12" s="14" t="s" vm="9076">
        <v>32</v>
      </c>
      <c r="H12" s="15" t="s" vm="9077">
        <v>32</v>
      </c>
      <c r="I12" s="16" t="s" vm="9078">
        <v>32</v>
      </c>
      <c r="J12" s="17" t="s" vm="9079">
        <v>32</v>
      </c>
      <c r="K12" s="14" t="s" vm="9080">
        <v>32</v>
      </c>
      <c r="L12" s="15" t="s" vm="9081">
        <v>32</v>
      </c>
      <c r="M12" s="16" t="s" vm="9082">
        <v>32</v>
      </c>
      <c r="N12" s="17" t="s" vm="9083">
        <v>32</v>
      </c>
      <c r="O12" s="14" t="s" vm="9084">
        <v>32</v>
      </c>
      <c r="P12" s="15" vm="9085">
        <v>1.2503700000000001E-9</v>
      </c>
      <c r="Q12" s="16" vm="9086">
        <v>0</v>
      </c>
      <c r="R12" s="17" vm="9087">
        <v>1.87506E-5</v>
      </c>
      <c r="S12" s="14" vm="9088">
        <v>0</v>
      </c>
      <c r="T12" s="15" vm="9089">
        <v>-5.8704699999999999E-8</v>
      </c>
      <c r="U12" s="16" vm="9090">
        <v>3.21451E-4</v>
      </c>
      <c r="V12" s="17" vm="9091">
        <v>-3.9593599999999998E-7</v>
      </c>
      <c r="W12" s="14" vm="9092">
        <v>1.9222299999999999E-4</v>
      </c>
      <c r="X12" s="15" vm="9093">
        <v>-2.1069499999999999E-5</v>
      </c>
      <c r="Y12" s="16" vm="9094">
        <v>1.5572200000000001E-4</v>
      </c>
      <c r="Z12" s="62"/>
      <c r="AD12" s="12"/>
    </row>
    <row r="13" spans="1:30" x14ac:dyDescent="0.25">
      <c r="A13" s="18" t="s" vm="146">
        <v>36</v>
      </c>
      <c r="B13" s="14" t="s" vm="9095">
        <v>32</v>
      </c>
      <c r="C13" s="14" t="s" vm="9096">
        <v>32</v>
      </c>
      <c r="D13" s="15" t="s" vm="9097">
        <v>32</v>
      </c>
      <c r="E13" s="16" t="s" vm="9098">
        <v>32</v>
      </c>
      <c r="F13" s="17" t="s" vm="9099">
        <v>32</v>
      </c>
      <c r="G13" s="14" t="s" vm="9100">
        <v>32</v>
      </c>
      <c r="H13" s="15" t="s" vm="9101">
        <v>32</v>
      </c>
      <c r="I13" s="16" t="s" vm="9102">
        <v>32</v>
      </c>
      <c r="J13" s="17" t="s" vm="9103">
        <v>32</v>
      </c>
      <c r="K13" s="14" t="s" vm="9104">
        <v>32</v>
      </c>
      <c r="L13" s="15" t="s" vm="9105">
        <v>32</v>
      </c>
      <c r="M13" s="16" t="s" vm="9106">
        <v>32</v>
      </c>
      <c r="N13" s="17" t="s" vm="9107">
        <v>32</v>
      </c>
      <c r="O13" s="14" t="s" vm="9108">
        <v>32</v>
      </c>
      <c r="P13" s="15" vm="9109">
        <v>-4.92969E-4</v>
      </c>
      <c r="Q13" s="16" vm="9110">
        <v>0.16133932200000001</v>
      </c>
      <c r="R13" s="17" vm="9111">
        <v>-3.1552400000000001E-3</v>
      </c>
      <c r="S13" s="14" vm="9112">
        <v>0.15893987500000001</v>
      </c>
      <c r="T13" s="15" vm="9113">
        <v>1.9821099999999999E-5</v>
      </c>
      <c r="U13" s="16" vm="9114">
        <v>9.9997803999999996E-2</v>
      </c>
      <c r="V13" s="17" vm="9115">
        <v>1.0820886E-2</v>
      </c>
      <c r="W13" s="14" vm="9116">
        <v>9.6931477000000002E-2</v>
      </c>
      <c r="X13" s="15" vm="9117">
        <v>3.2842879999999998E-3</v>
      </c>
      <c r="Y13" s="16" vm="9118">
        <v>0.100217977</v>
      </c>
      <c r="Z13" s="62"/>
      <c r="AD13" s="12"/>
    </row>
    <row r="14" spans="1:30" x14ac:dyDescent="0.25">
      <c r="A14" s="18" t="s">
        <v>37</v>
      </c>
      <c r="B14" s="14" t="s" vm="9119">
        <v>32</v>
      </c>
      <c r="C14" s="14" t="s" vm="9120">
        <v>32</v>
      </c>
      <c r="D14" s="15" t="s" vm="9121">
        <v>32</v>
      </c>
      <c r="E14" s="16" t="s" vm="9122">
        <v>32</v>
      </c>
      <c r="F14" s="17" t="s" vm="9123">
        <v>32</v>
      </c>
      <c r="G14" s="14" t="s" vm="9124">
        <v>32</v>
      </c>
      <c r="H14" s="15" t="s" vm="9125">
        <v>32</v>
      </c>
      <c r="I14" s="16" t="s" vm="9126">
        <v>32</v>
      </c>
      <c r="J14" s="17" t="s" vm="9127">
        <v>32</v>
      </c>
      <c r="K14" s="14" t="s" vm="9128">
        <v>32</v>
      </c>
      <c r="L14" s="15" t="s" vm="9129">
        <v>32</v>
      </c>
      <c r="M14" s="16" t="s" vm="9130">
        <v>32</v>
      </c>
      <c r="N14" s="17" t="s" vm="9131">
        <v>32</v>
      </c>
      <c r="O14" s="14" t="s" vm="9132">
        <v>32</v>
      </c>
      <c r="P14" s="15" vm="9133">
        <v>-4.2791899999999999E-5</v>
      </c>
      <c r="Q14" s="16" vm="9134">
        <v>0</v>
      </c>
      <c r="R14" s="17" vm="9135">
        <v>-7.1445899999999997E-4</v>
      </c>
      <c r="S14" s="14" vm="9136">
        <v>0</v>
      </c>
      <c r="T14" s="15" vm="9137">
        <v>1.25344E-4</v>
      </c>
      <c r="U14" s="16" vm="9138">
        <v>8.8178889999999996E-2</v>
      </c>
      <c r="V14" s="17" vm="9139">
        <v>3.1946409999999998E-3</v>
      </c>
      <c r="W14" s="14" vm="9140">
        <v>9.2306322999999996E-2</v>
      </c>
      <c r="X14" s="15" vm="9141">
        <v>1.0535449999999999E-3</v>
      </c>
      <c r="Y14" s="16" vm="9142">
        <v>9.2624256000000002E-2</v>
      </c>
      <c r="Z14" s="62"/>
      <c r="AD14" s="12"/>
    </row>
    <row r="15" spans="1:30" x14ac:dyDescent="0.25">
      <c r="A15" s="18" t="s" vm="195">
        <v>38</v>
      </c>
      <c r="B15" s="14" t="s" vm="9143">
        <v>32</v>
      </c>
      <c r="C15" s="14" t="s" vm="9144">
        <v>32</v>
      </c>
      <c r="D15" s="15" t="s" vm="9145">
        <v>32</v>
      </c>
      <c r="E15" s="16" t="s" vm="9146">
        <v>32</v>
      </c>
      <c r="F15" s="17" t="s" vm="9147">
        <v>32</v>
      </c>
      <c r="G15" s="14" t="s" vm="9148">
        <v>32</v>
      </c>
      <c r="H15" s="15" t="s" vm="9149">
        <v>32</v>
      </c>
      <c r="I15" s="16" t="s" vm="9150">
        <v>32</v>
      </c>
      <c r="J15" s="17" t="s" vm="9151">
        <v>32</v>
      </c>
      <c r="K15" s="14" t="s" vm="9152">
        <v>32</v>
      </c>
      <c r="L15" s="15" t="s" vm="9153">
        <v>32</v>
      </c>
      <c r="M15" s="16" t="s" vm="9154">
        <v>32</v>
      </c>
      <c r="N15" s="17" t="s" vm="9155">
        <v>32</v>
      </c>
      <c r="O15" s="14" t="s" vm="9156">
        <v>32</v>
      </c>
      <c r="P15" s="15" vm="9157">
        <v>0</v>
      </c>
      <c r="Q15" s="16" vm="9158">
        <v>0</v>
      </c>
      <c r="R15" s="17" vm="9159">
        <v>-9.6278600000000003E-5</v>
      </c>
      <c r="S15" s="14" vm="9160">
        <v>0</v>
      </c>
      <c r="T15" s="15" vm="9161">
        <v>-3.9959200000000002E-5</v>
      </c>
      <c r="U15" s="16" vm="9162">
        <v>4.3052826000000002E-2</v>
      </c>
      <c r="V15" s="17" vm="9163">
        <v>8.0165399999999995E-4</v>
      </c>
      <c r="W15" s="14" vm="9164">
        <v>4.3764790999999997E-2</v>
      </c>
      <c r="X15" s="15" vm="9165">
        <v>2.0301999999999999E-4</v>
      </c>
      <c r="Y15" s="16" vm="9166">
        <v>4.6280270999999998E-2</v>
      </c>
      <c r="Z15" s="62"/>
    </row>
    <row r="16" spans="1:30" ht="13.5" customHeight="1" x14ac:dyDescent="0.25">
      <c r="A16" s="18" t="s" vm="220">
        <v>39</v>
      </c>
      <c r="B16" s="14" t="s" vm="9167">
        <v>32</v>
      </c>
      <c r="C16" s="14" t="s" vm="9168">
        <v>32</v>
      </c>
      <c r="D16" s="15" t="s" vm="9169">
        <v>32</v>
      </c>
      <c r="E16" s="16" t="s" vm="9170">
        <v>32</v>
      </c>
      <c r="F16" s="17" t="s" vm="9171">
        <v>32</v>
      </c>
      <c r="G16" s="14" t="s" vm="9172">
        <v>32</v>
      </c>
      <c r="H16" s="15" t="s" vm="9173">
        <v>32</v>
      </c>
      <c r="I16" s="16" t="s" vm="9174">
        <v>32</v>
      </c>
      <c r="J16" s="17" t="s" vm="9175">
        <v>32</v>
      </c>
      <c r="K16" s="14" t="s" vm="9176">
        <v>32</v>
      </c>
      <c r="L16" s="15" t="s" vm="9177">
        <v>32</v>
      </c>
      <c r="M16" s="16" t="s" vm="9178">
        <v>32</v>
      </c>
      <c r="N16" s="17" t="s" vm="9179">
        <v>32</v>
      </c>
      <c r="O16" s="14" t="s" vm="9180">
        <v>32</v>
      </c>
      <c r="P16" s="15" vm="9181">
        <v>0</v>
      </c>
      <c r="Q16" s="16" vm="9182">
        <v>0</v>
      </c>
      <c r="R16" s="17" vm="9183">
        <v>0</v>
      </c>
      <c r="S16" s="14" vm="9184">
        <v>0</v>
      </c>
      <c r="T16" s="15" vm="9185">
        <v>0</v>
      </c>
      <c r="U16" s="16" vm="9186">
        <v>0</v>
      </c>
      <c r="V16" s="17" vm="9187">
        <v>0</v>
      </c>
      <c r="W16" s="14" vm="9188">
        <v>0</v>
      </c>
      <c r="X16" s="15" vm="9189">
        <v>0</v>
      </c>
      <c r="Y16" s="16" vm="9190">
        <v>0</v>
      </c>
      <c r="Z16" s="62"/>
    </row>
    <row r="17" spans="1:30" x14ac:dyDescent="0.25">
      <c r="A17" s="18" t="s" vm="245">
        <v>40</v>
      </c>
      <c r="B17" s="14" t="s" vm="9191">
        <v>32</v>
      </c>
      <c r="C17" s="14" t="s" vm="9192">
        <v>32</v>
      </c>
      <c r="D17" s="15" t="s" vm="9193">
        <v>32</v>
      </c>
      <c r="E17" s="16" t="s" vm="9194">
        <v>32</v>
      </c>
      <c r="F17" s="17" t="s" vm="9195">
        <v>32</v>
      </c>
      <c r="G17" s="14" t="s" vm="9196">
        <v>32</v>
      </c>
      <c r="H17" s="15" t="s" vm="9197">
        <v>32</v>
      </c>
      <c r="I17" s="16" t="s" vm="9198">
        <v>32</v>
      </c>
      <c r="J17" s="17" t="s" vm="9199">
        <v>32</v>
      </c>
      <c r="K17" s="14" t="s" vm="9200">
        <v>32</v>
      </c>
      <c r="L17" s="15" t="s" vm="9201">
        <v>32</v>
      </c>
      <c r="M17" s="16" t="s" vm="9202">
        <v>32</v>
      </c>
      <c r="N17" s="17" t="s" vm="9203">
        <v>32</v>
      </c>
      <c r="O17" s="14" t="s" vm="9204">
        <v>32</v>
      </c>
      <c r="P17" s="15" vm="9205">
        <v>-1.90039E-6</v>
      </c>
      <c r="Q17" s="16" vm="9206">
        <v>0</v>
      </c>
      <c r="R17" s="17" vm="9207">
        <v>-2.4247900000000002E-6</v>
      </c>
      <c r="S17" s="14" vm="9208">
        <v>0</v>
      </c>
      <c r="T17" s="15" vm="9209">
        <v>-1.7145299999999999E-7</v>
      </c>
      <c r="U17" s="16" vm="9210">
        <v>2.00717E-5</v>
      </c>
      <c r="V17" s="17" vm="9211">
        <v>2.10652E-5</v>
      </c>
      <c r="W17" s="14" vm="9212">
        <v>3.1498000000000002E-5</v>
      </c>
      <c r="X17" s="15" vm="9213">
        <v>2.1018899999999999E-6</v>
      </c>
      <c r="Y17" s="16" vm="9214">
        <v>2.9567500000000001E-5</v>
      </c>
      <c r="Z17" s="62"/>
    </row>
    <row r="18" spans="1:30" x14ac:dyDescent="0.25">
      <c r="A18" s="18" t="s" vm="270">
        <v>41</v>
      </c>
      <c r="B18" s="14" t="s" vm="9215">
        <v>32</v>
      </c>
      <c r="C18" s="14" t="s" vm="9216">
        <v>32</v>
      </c>
      <c r="D18" s="15" t="s" vm="9217">
        <v>32</v>
      </c>
      <c r="E18" s="16" t="s" vm="9218">
        <v>32</v>
      </c>
      <c r="F18" s="17" t="s" vm="9219">
        <v>32</v>
      </c>
      <c r="G18" s="14" t="s" vm="9220">
        <v>32</v>
      </c>
      <c r="H18" s="15" t="s" vm="9221">
        <v>32</v>
      </c>
      <c r="I18" s="16" t="s" vm="9222">
        <v>32</v>
      </c>
      <c r="J18" s="17" t="s" vm="9223">
        <v>32</v>
      </c>
      <c r="K18" s="14" t="s" vm="9224">
        <v>32</v>
      </c>
      <c r="L18" s="15" t="s" vm="9225">
        <v>32</v>
      </c>
      <c r="M18" s="16" t="s" vm="9226">
        <v>32</v>
      </c>
      <c r="N18" s="17" t="s" vm="9227">
        <v>32</v>
      </c>
      <c r="O18" s="14" t="s" vm="9228">
        <v>32</v>
      </c>
      <c r="P18" s="15" vm="9229">
        <v>9.4366399999999998E-6</v>
      </c>
      <c r="Q18" s="16" vm="9230">
        <v>0</v>
      </c>
      <c r="R18" s="17" vm="9231">
        <v>-4.0452000000000001E-4</v>
      </c>
      <c r="S18" s="14" vm="9232">
        <v>0</v>
      </c>
      <c r="T18" s="15" vm="9233">
        <v>1.9851999999999999E-4</v>
      </c>
      <c r="U18" s="16" vm="9234">
        <v>-6.6682299999999998E-4</v>
      </c>
      <c r="V18" s="17" vm="9235">
        <v>3.0000180000000001E-3</v>
      </c>
      <c r="W18" s="14" vm="9236">
        <v>2.647122E-3</v>
      </c>
      <c r="X18" s="15" vm="9237">
        <v>1.851737E-3</v>
      </c>
      <c r="Y18" s="16" vm="9238">
        <v>2.6925550000000001E-3</v>
      </c>
      <c r="Z18" s="62"/>
    </row>
    <row r="19" spans="1:30" x14ac:dyDescent="0.25">
      <c r="A19" s="18" t="s" vm="295">
        <v>42</v>
      </c>
      <c r="B19" s="14" t="s" vm="9239">
        <v>32</v>
      </c>
      <c r="C19" s="14" t="s" vm="9240">
        <v>32</v>
      </c>
      <c r="D19" s="15" t="s" vm="9241">
        <v>32</v>
      </c>
      <c r="E19" s="16" t="s" vm="9242">
        <v>32</v>
      </c>
      <c r="F19" s="17" t="s" vm="9243">
        <v>32</v>
      </c>
      <c r="G19" s="14" t="s" vm="9244">
        <v>32</v>
      </c>
      <c r="H19" s="15" t="s" vm="9245">
        <v>32</v>
      </c>
      <c r="I19" s="16" t="s" vm="9246">
        <v>32</v>
      </c>
      <c r="J19" s="17" t="s" vm="9247">
        <v>32</v>
      </c>
      <c r="K19" s="14" t="s" vm="9248">
        <v>32</v>
      </c>
      <c r="L19" s="15" t="s" vm="9249">
        <v>32</v>
      </c>
      <c r="M19" s="16" t="s" vm="9250">
        <v>32</v>
      </c>
      <c r="N19" s="17" t="s" vm="9251">
        <v>32</v>
      </c>
      <c r="O19" s="14" t="s" vm="9252">
        <v>32</v>
      </c>
      <c r="P19" s="15" vm="9253">
        <v>-1.74207E-6</v>
      </c>
      <c r="Q19" s="16" vm="9254">
        <v>0</v>
      </c>
      <c r="R19" s="17" vm="9255">
        <v>1.52067E-5</v>
      </c>
      <c r="S19" s="14" vm="9256">
        <v>0</v>
      </c>
      <c r="T19" s="15" vm="9257">
        <v>1.0382399999999999E-6</v>
      </c>
      <c r="U19" s="16" vm="9258">
        <v>8.0124799999999996E-5</v>
      </c>
      <c r="V19" s="17" vm="9259">
        <v>2.04567E-5</v>
      </c>
      <c r="W19" s="14" vm="9260">
        <v>1.0374600000000001E-4</v>
      </c>
      <c r="X19" s="15" vm="9261">
        <v>6.1559700000000006E-5</v>
      </c>
      <c r="Y19" s="16" vm="9262">
        <v>1.6698900000000001E-4</v>
      </c>
      <c r="Z19" s="62"/>
      <c r="AD19" s="12"/>
    </row>
    <row r="20" spans="1:30" x14ac:dyDescent="0.25">
      <c r="A20" s="18" t="s" vm="320">
        <v>43</v>
      </c>
      <c r="B20" s="14" t="s" vm="9263">
        <v>32</v>
      </c>
      <c r="C20" s="14" t="s" vm="9264">
        <v>32</v>
      </c>
      <c r="D20" s="15" t="s" vm="9265">
        <v>32</v>
      </c>
      <c r="E20" s="16" t="s" vm="9266">
        <v>32</v>
      </c>
      <c r="F20" s="17" t="s" vm="9267">
        <v>32</v>
      </c>
      <c r="G20" s="14" t="s" vm="9268">
        <v>32</v>
      </c>
      <c r="H20" s="15" t="s" vm="9269">
        <v>32</v>
      </c>
      <c r="I20" s="16" t="s" vm="9270">
        <v>32</v>
      </c>
      <c r="J20" s="17" t="s" vm="9271">
        <v>32</v>
      </c>
      <c r="K20" s="14" t="s" vm="9272">
        <v>32</v>
      </c>
      <c r="L20" s="15" t="s" vm="9273">
        <v>32</v>
      </c>
      <c r="M20" s="16" t="s" vm="9274">
        <v>32</v>
      </c>
      <c r="N20" s="17" t="s" vm="9275">
        <v>32</v>
      </c>
      <c r="O20" s="14" t="s" vm="9276">
        <v>32</v>
      </c>
      <c r="P20" s="15" vm="9277">
        <v>0</v>
      </c>
      <c r="Q20" s="16" vm="9278">
        <v>0</v>
      </c>
      <c r="R20" s="17" vm="9279">
        <v>-1.2011299999999999E-4</v>
      </c>
      <c r="S20" s="14" vm="9280">
        <v>0</v>
      </c>
      <c r="T20" s="15" vm="9281">
        <v>5.7425800000000002E-6</v>
      </c>
      <c r="U20" s="16" vm="9282">
        <v>1.208713E-2</v>
      </c>
      <c r="V20" s="17" vm="9283">
        <v>3.8849300000000001E-5</v>
      </c>
      <c r="W20" s="14" vm="9284">
        <v>1.199301E-2</v>
      </c>
      <c r="X20" s="15" vm="9285">
        <v>-1.5486499999999999E-4</v>
      </c>
      <c r="Y20" s="16" vm="9286">
        <v>1.1132095999999999E-2</v>
      </c>
      <c r="Z20" s="62"/>
      <c r="AD20" s="12"/>
    </row>
    <row r="21" spans="1:30" x14ac:dyDescent="0.25">
      <c r="A21" s="18" t="s" vm="345">
        <v>44</v>
      </c>
      <c r="B21" s="14" t="s" vm="9287">
        <v>32</v>
      </c>
      <c r="C21" s="14" t="s" vm="9288">
        <v>32</v>
      </c>
      <c r="D21" s="15" t="s" vm="9289">
        <v>32</v>
      </c>
      <c r="E21" s="16" t="s" vm="9290">
        <v>32</v>
      </c>
      <c r="F21" s="17" t="s" vm="9291">
        <v>32</v>
      </c>
      <c r="G21" s="14" t="s" vm="9292">
        <v>32</v>
      </c>
      <c r="H21" s="15" t="s" vm="9293">
        <v>32</v>
      </c>
      <c r="I21" s="16" t="s" vm="9294">
        <v>32</v>
      </c>
      <c r="J21" s="17" t="s" vm="9295">
        <v>32</v>
      </c>
      <c r="K21" s="14" t="s" vm="9296">
        <v>32</v>
      </c>
      <c r="L21" s="15" t="s" vm="9297">
        <v>32</v>
      </c>
      <c r="M21" s="16" t="s" vm="9298">
        <v>32</v>
      </c>
      <c r="N21" s="17" t="s" vm="9299">
        <v>32</v>
      </c>
      <c r="O21" s="14" t="s" vm="9300">
        <v>32</v>
      </c>
      <c r="P21" s="15" vm="9301">
        <v>0</v>
      </c>
      <c r="Q21" s="16" vm="9302">
        <v>0</v>
      </c>
      <c r="R21" s="17" vm="9303">
        <v>0</v>
      </c>
      <c r="S21" s="14" vm="9304">
        <v>0</v>
      </c>
      <c r="T21" s="15" vm="9305">
        <v>0</v>
      </c>
      <c r="U21" s="16" vm="9306">
        <v>0</v>
      </c>
      <c r="V21" s="17" vm="9307">
        <v>0</v>
      </c>
      <c r="W21" s="14" vm="9308">
        <v>0</v>
      </c>
      <c r="X21" s="15" vm="9309">
        <v>0</v>
      </c>
      <c r="Y21" s="16" vm="9310">
        <v>0</v>
      </c>
      <c r="Z21" s="62"/>
      <c r="AD21" s="12"/>
    </row>
    <row r="22" spans="1:30" x14ac:dyDescent="0.25">
      <c r="A22" s="18" t="s" vm="370">
        <v>45</v>
      </c>
      <c r="B22" s="14" t="s" vm="9311">
        <v>32</v>
      </c>
      <c r="C22" s="14" t="s" vm="9312">
        <v>32</v>
      </c>
      <c r="D22" s="15" t="s" vm="9313">
        <v>32</v>
      </c>
      <c r="E22" s="16" t="s" vm="9314">
        <v>32</v>
      </c>
      <c r="F22" s="17" t="s" vm="9315">
        <v>32</v>
      </c>
      <c r="G22" s="14" t="s" vm="9316">
        <v>32</v>
      </c>
      <c r="H22" s="15" t="s" vm="9317">
        <v>32</v>
      </c>
      <c r="I22" s="16" t="s" vm="9318">
        <v>32</v>
      </c>
      <c r="J22" s="17" t="s" vm="9319">
        <v>32</v>
      </c>
      <c r="K22" s="14" t="s" vm="9320">
        <v>32</v>
      </c>
      <c r="L22" s="15" t="s" vm="9321">
        <v>32</v>
      </c>
      <c r="M22" s="16" t="s" vm="9322">
        <v>32</v>
      </c>
      <c r="N22" s="17" t="s" vm="9323">
        <v>32</v>
      </c>
      <c r="O22" s="14" t="s" vm="9324">
        <v>32</v>
      </c>
      <c r="P22" s="15" vm="9325">
        <v>0</v>
      </c>
      <c r="Q22" s="16" vm="9326">
        <v>0</v>
      </c>
      <c r="R22" s="17" vm="9327">
        <v>0</v>
      </c>
      <c r="S22" s="14" vm="9328">
        <v>0</v>
      </c>
      <c r="T22" s="15" vm="9329">
        <v>0</v>
      </c>
      <c r="U22" s="16" vm="9330">
        <v>0</v>
      </c>
      <c r="V22" s="17" vm="9331">
        <v>0</v>
      </c>
      <c r="W22" s="14" vm="9332">
        <v>0</v>
      </c>
      <c r="X22" s="15" vm="9333">
        <v>0</v>
      </c>
      <c r="Y22" s="16" vm="9334">
        <v>0</v>
      </c>
      <c r="Z22" s="62"/>
    </row>
    <row r="23" spans="1:30" x14ac:dyDescent="0.25">
      <c r="A23" s="18" t="s" vm="395">
        <v>46</v>
      </c>
      <c r="B23" s="14" t="s" vm="9335">
        <v>32</v>
      </c>
      <c r="C23" s="14" t="s" vm="9336">
        <v>32</v>
      </c>
      <c r="D23" s="15" t="s" vm="9337">
        <v>32</v>
      </c>
      <c r="E23" s="16" t="s" vm="9338">
        <v>32</v>
      </c>
      <c r="F23" s="17" t="s" vm="9339">
        <v>32</v>
      </c>
      <c r="G23" s="14" t="s" vm="9340">
        <v>32</v>
      </c>
      <c r="H23" s="15" t="s" vm="9341">
        <v>32</v>
      </c>
      <c r="I23" s="16" t="s" vm="9342">
        <v>32</v>
      </c>
      <c r="J23" s="17" t="s" vm="9343">
        <v>32</v>
      </c>
      <c r="K23" s="14" t="s" vm="9344">
        <v>32</v>
      </c>
      <c r="L23" s="15" t="s" vm="9345">
        <v>32</v>
      </c>
      <c r="M23" s="16" t="s" vm="9346">
        <v>32</v>
      </c>
      <c r="N23" s="17" t="s" vm="9347">
        <v>32</v>
      </c>
      <c r="O23" s="14" t="s" vm="9348">
        <v>32</v>
      </c>
      <c r="P23" s="15" vm="9349">
        <v>0</v>
      </c>
      <c r="Q23" s="16" vm="9350">
        <v>0</v>
      </c>
      <c r="R23" s="17" vm="9351">
        <v>0</v>
      </c>
      <c r="S23" s="14" vm="9352">
        <v>0</v>
      </c>
      <c r="T23" s="15" vm="9353">
        <v>0</v>
      </c>
      <c r="U23" s="16" vm="9354">
        <v>0</v>
      </c>
      <c r="V23" s="17" vm="9355">
        <v>0</v>
      </c>
      <c r="W23" s="14" vm="9356">
        <v>0</v>
      </c>
      <c r="X23" s="15" vm="9357">
        <v>0</v>
      </c>
      <c r="Y23" s="16" vm="9358">
        <v>0</v>
      </c>
      <c r="Z23" s="62"/>
    </row>
    <row r="24" spans="1:30" x14ac:dyDescent="0.25">
      <c r="A24" s="18" t="s" vm="420">
        <v>47</v>
      </c>
      <c r="B24" s="14" t="s" vm="9359">
        <v>32</v>
      </c>
      <c r="C24" s="14" t="s" vm="9360">
        <v>32</v>
      </c>
      <c r="D24" s="15" t="s" vm="9361">
        <v>32</v>
      </c>
      <c r="E24" s="16" t="s" vm="9362">
        <v>32</v>
      </c>
      <c r="F24" s="17" t="s" vm="9363">
        <v>32</v>
      </c>
      <c r="G24" s="14" t="s" vm="9364">
        <v>32</v>
      </c>
      <c r="H24" s="15" t="s" vm="9365">
        <v>32</v>
      </c>
      <c r="I24" s="16" t="s" vm="9366">
        <v>32</v>
      </c>
      <c r="J24" s="17" t="s" vm="9367">
        <v>32</v>
      </c>
      <c r="K24" s="14" t="s" vm="9368">
        <v>32</v>
      </c>
      <c r="L24" s="15" t="s" vm="9369">
        <v>32</v>
      </c>
      <c r="M24" s="16" t="s" vm="9370">
        <v>32</v>
      </c>
      <c r="N24" s="17" t="s" vm="9371">
        <v>32</v>
      </c>
      <c r="O24" s="14" t="s" vm="9372">
        <v>32</v>
      </c>
      <c r="P24" s="15" vm="9373">
        <v>0</v>
      </c>
      <c r="Q24" s="16" vm="9374">
        <v>0</v>
      </c>
      <c r="R24" s="17" vm="9375">
        <v>0</v>
      </c>
      <c r="S24" s="14" vm="9376">
        <v>0</v>
      </c>
      <c r="T24" s="15" vm="9377">
        <v>0</v>
      </c>
      <c r="U24" s="16" vm="9378">
        <v>0</v>
      </c>
      <c r="V24" s="17" vm="9379">
        <v>0</v>
      </c>
      <c r="W24" s="14" vm="9380">
        <v>0</v>
      </c>
      <c r="X24" s="15" vm="9381">
        <v>0</v>
      </c>
      <c r="Y24" s="16" vm="9382">
        <v>0</v>
      </c>
      <c r="Z24" s="62"/>
    </row>
    <row r="25" spans="1:30" x14ac:dyDescent="0.25">
      <c r="A25" s="18" t="s" vm="445">
        <v>48</v>
      </c>
      <c r="B25" s="14" t="s" vm="9383">
        <v>32</v>
      </c>
      <c r="C25" s="14" t="s" vm="9384">
        <v>32</v>
      </c>
      <c r="D25" s="15" t="s" vm="9385">
        <v>32</v>
      </c>
      <c r="E25" s="16" t="s" vm="9386">
        <v>32</v>
      </c>
      <c r="F25" s="17" t="s" vm="9387">
        <v>32</v>
      </c>
      <c r="G25" s="14" t="s" vm="9388">
        <v>32</v>
      </c>
      <c r="H25" s="15" t="s" vm="9389">
        <v>32</v>
      </c>
      <c r="I25" s="16" t="s" vm="9390">
        <v>32</v>
      </c>
      <c r="J25" s="17" t="s" vm="9391">
        <v>32</v>
      </c>
      <c r="K25" s="14" t="s" vm="9392">
        <v>32</v>
      </c>
      <c r="L25" s="15" t="s" vm="9393">
        <v>32</v>
      </c>
      <c r="M25" s="16" t="s" vm="9394">
        <v>32</v>
      </c>
      <c r="N25" s="17" t="s" vm="9395">
        <v>32</v>
      </c>
      <c r="O25" s="14" t="s" vm="9396">
        <v>32</v>
      </c>
      <c r="P25" s="15" vm="9397">
        <v>-2.3017399999999999E-8</v>
      </c>
      <c r="Q25" s="16" vm="9398">
        <v>0</v>
      </c>
      <c r="R25" s="17" vm="9399">
        <v>-2.1936500000000002E-6</v>
      </c>
      <c r="S25" s="14" vm="9400">
        <v>0</v>
      </c>
      <c r="T25" s="15" vm="9401">
        <v>-1.62831E-6</v>
      </c>
      <c r="U25" s="16" vm="9402">
        <v>1.4171400000000001E-4</v>
      </c>
      <c r="V25" s="17" vm="9403">
        <v>1.40589E-5</v>
      </c>
      <c r="W25" s="14" vm="9404">
        <v>-1.2656080000000001E-3</v>
      </c>
      <c r="X25" s="15" vm="9405">
        <v>-6.9727400000000006E-5</v>
      </c>
      <c r="Y25" s="16" vm="9406">
        <v>-1.9970779999999998E-3</v>
      </c>
      <c r="Z25" s="62"/>
    </row>
    <row r="26" spans="1:30" x14ac:dyDescent="0.25">
      <c r="A26" s="19" t="s">
        <v>49</v>
      </c>
      <c r="B26" s="20">
        <v>0</v>
      </c>
      <c r="C26" s="20">
        <v>0</v>
      </c>
      <c r="D26" s="21">
        <v>0</v>
      </c>
      <c r="E26" s="22">
        <v>0</v>
      </c>
      <c r="F26" s="23">
        <v>0</v>
      </c>
      <c r="G26" s="20">
        <v>0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-9.1107348703000008E-4</v>
      </c>
      <c r="Q26" s="22">
        <v>1</v>
      </c>
      <c r="R26" s="20">
        <v>-9.0301027400000004E-3</v>
      </c>
      <c r="S26" s="20">
        <v>0.99999999899999992</v>
      </c>
      <c r="T26" s="21">
        <v>5.5525045230000005E-4</v>
      </c>
      <c r="U26" s="22">
        <v>1.0000000005</v>
      </c>
      <c r="V26" s="23">
        <v>2.7596734163999999E-2</v>
      </c>
      <c r="W26" s="20">
        <v>0.99999999899999992</v>
      </c>
      <c r="X26" s="21">
        <v>8.5803536899999987E-3</v>
      </c>
      <c r="Y26" s="22">
        <v>0.99999999949999996</v>
      </c>
      <c r="Z26" s="62"/>
    </row>
    <row r="27" spans="1:30" x14ac:dyDescent="0.25">
      <c r="A27" s="24" t="s" vm="470">
        <v>50</v>
      </c>
      <c r="B27" s="25" t="s" vm="9407">
        <v>32</v>
      </c>
      <c r="C27" s="26"/>
      <c r="D27" s="27" t="s" vm="9408">
        <v>32</v>
      </c>
      <c r="E27" s="26"/>
      <c r="F27" s="28" t="s" vm="9409">
        <v>32</v>
      </c>
      <c r="G27" s="26"/>
      <c r="H27" s="27" t="s" vm="9410">
        <v>32</v>
      </c>
      <c r="I27" s="26"/>
      <c r="J27" s="28" t="s" vm="9411">
        <v>32</v>
      </c>
      <c r="K27" s="26"/>
      <c r="L27" s="29" t="s" vm="9412">
        <v>32</v>
      </c>
      <c r="M27" s="30"/>
      <c r="N27" s="31" t="s" vm="9413">
        <v>32</v>
      </c>
      <c r="O27" s="30"/>
      <c r="P27" s="29" vm="9414">
        <v>-0.13900000000000001</v>
      </c>
      <c r="Q27" s="30"/>
      <c r="R27" s="31" vm="9415">
        <v>-5.3929999999999998</v>
      </c>
      <c r="S27" s="30"/>
      <c r="T27" s="29" vm="9416">
        <v>-7.36</v>
      </c>
      <c r="U27" s="30"/>
      <c r="V27" s="31" vm="9417">
        <v>95.2</v>
      </c>
      <c r="W27" s="30"/>
      <c r="X27" s="29" vm="9418">
        <v>101.741</v>
      </c>
      <c r="Y27" s="30"/>
      <c r="Z27" s="62"/>
    </row>
    <row r="28" spans="1:30" s="32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3" customFormat="1" x14ac:dyDescent="0.25">
      <c r="A29" s="13" t="s" vm="483">
        <v>51</v>
      </c>
      <c r="B29" s="14" t="s" vm="9419">
        <v>32</v>
      </c>
      <c r="C29" s="14" t="s" vm="9420">
        <v>32</v>
      </c>
      <c r="D29" s="15" t="s" vm="9421">
        <v>32</v>
      </c>
      <c r="E29" s="16" t="s" vm="9422">
        <v>32</v>
      </c>
      <c r="F29" s="14" t="s" vm="9423">
        <v>32</v>
      </c>
      <c r="G29" s="14" t="s" vm="9424">
        <v>32</v>
      </c>
      <c r="H29" s="15" t="s" vm="9425">
        <v>32</v>
      </c>
      <c r="I29" s="16" t="s" vm="9426">
        <v>32</v>
      </c>
      <c r="J29" s="17" t="s" vm="9427">
        <v>32</v>
      </c>
      <c r="K29" s="14" t="s" vm="9428">
        <v>32</v>
      </c>
      <c r="L29" s="15" t="s" vm="9429">
        <v>32</v>
      </c>
      <c r="M29" s="16" t="s" vm="9430">
        <v>32</v>
      </c>
      <c r="N29" s="17" t="s" vm="9431">
        <v>32</v>
      </c>
      <c r="O29" s="14" t="s" vm="9432">
        <v>32</v>
      </c>
      <c r="P29" s="15" vm="9433">
        <v>-9.1370700000000004E-4</v>
      </c>
      <c r="Q29" s="16" vm="9434">
        <v>1</v>
      </c>
      <c r="R29" s="17" vm="9435">
        <v>-8.0546569999999998E-3</v>
      </c>
      <c r="S29" s="14" vm="9436">
        <v>1</v>
      </c>
      <c r="T29" s="15" vm="9437">
        <v>3.7887400000000002E-4</v>
      </c>
      <c r="U29" s="16" vm="9438">
        <v>0.815542557</v>
      </c>
      <c r="V29" s="17" vm="9439">
        <v>2.1365333E-2</v>
      </c>
      <c r="W29" s="14" vm="9440">
        <v>0.80378603999999998</v>
      </c>
      <c r="X29" s="15" vm="9441">
        <v>7.199609E-3</v>
      </c>
      <c r="Y29" s="16" vm="9442">
        <v>0.79446600700000003</v>
      </c>
      <c r="Z29" s="62"/>
    </row>
    <row r="30" spans="1:30" x14ac:dyDescent="0.25">
      <c r="A30" s="18" t="s" vm="508">
        <v>52</v>
      </c>
      <c r="B30" s="14" t="s" vm="9443">
        <v>32</v>
      </c>
      <c r="C30" s="14" t="s" vm="9444">
        <v>32</v>
      </c>
      <c r="D30" s="15" t="s" vm="9445">
        <v>32</v>
      </c>
      <c r="E30" s="16" t="s" vm="9446">
        <v>32</v>
      </c>
      <c r="F30" s="14" t="s" vm="9447">
        <v>32</v>
      </c>
      <c r="G30" s="14" t="s" vm="9448">
        <v>32</v>
      </c>
      <c r="H30" s="16" t="s" vm="9449">
        <v>32</v>
      </c>
      <c r="I30" s="16" t="s" vm="9450">
        <v>32</v>
      </c>
      <c r="J30" s="17" t="s" vm="9451">
        <v>32</v>
      </c>
      <c r="K30" s="14" t="s" vm="9452">
        <v>32</v>
      </c>
      <c r="L30" s="15" t="s" vm="9453">
        <v>32</v>
      </c>
      <c r="M30" s="16" t="s" vm="9454">
        <v>32</v>
      </c>
      <c r="N30" s="17" t="s" vm="9455">
        <v>32</v>
      </c>
      <c r="O30" s="14" t="s" vm="9456">
        <v>32</v>
      </c>
      <c r="P30" s="15" vm="9457">
        <v>2.6345400000000002E-6</v>
      </c>
      <c r="Q30" s="16" vm="9458">
        <v>0</v>
      </c>
      <c r="R30" s="17" vm="9459">
        <v>-9.7544699999999995E-4</v>
      </c>
      <c r="S30" s="14" vm="9460">
        <v>0</v>
      </c>
      <c r="T30" s="15" vm="9461">
        <v>1.7637600000000001E-4</v>
      </c>
      <c r="U30" s="16" vm="9462">
        <v>0.184457443</v>
      </c>
      <c r="V30" s="17" vm="9463">
        <v>6.2313999999999998E-3</v>
      </c>
      <c r="W30" s="14" vm="9464">
        <v>0.19621395999999999</v>
      </c>
      <c r="X30" s="15" vm="9465">
        <v>1.3807450000000001E-3</v>
      </c>
      <c r="Y30" s="16" vm="9466">
        <v>0.205533993</v>
      </c>
      <c r="Z30" s="62"/>
    </row>
    <row r="31" spans="1:30" x14ac:dyDescent="0.25">
      <c r="A31" s="19" t="s">
        <v>49</v>
      </c>
      <c r="B31" s="20">
        <v>0</v>
      </c>
      <c r="C31" s="20">
        <v>0</v>
      </c>
      <c r="D31" s="22">
        <v>0</v>
      </c>
      <c r="E31" s="22">
        <v>0</v>
      </c>
      <c r="F31" s="20">
        <v>0</v>
      </c>
      <c r="G31" s="20">
        <v>0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-9.1107246000000008E-4</v>
      </c>
      <c r="Q31" s="22">
        <v>1</v>
      </c>
      <c r="R31" s="20">
        <v>-9.0301040000000006E-3</v>
      </c>
      <c r="S31" s="20">
        <v>1</v>
      </c>
      <c r="T31" s="22">
        <v>5.5524999999999997E-4</v>
      </c>
      <c r="U31" s="22">
        <v>1</v>
      </c>
      <c r="V31" s="20">
        <v>2.7596732999999998E-2</v>
      </c>
      <c r="W31" s="20">
        <v>1</v>
      </c>
      <c r="X31" s="22">
        <v>8.5803540000000001E-3</v>
      </c>
      <c r="Y31" s="22">
        <v>1</v>
      </c>
      <c r="Z31" s="62"/>
    </row>
    <row r="32" spans="1:30" x14ac:dyDescent="0.25">
      <c r="Z32" s="62"/>
    </row>
    <row r="33" spans="1:26" x14ac:dyDescent="0.25">
      <c r="A33" s="13" t="s" vm="533">
        <v>53</v>
      </c>
      <c r="B33" s="14" t="s" vm="9467">
        <v>32</v>
      </c>
      <c r="C33" s="14" t="s" vm="9468">
        <v>32</v>
      </c>
      <c r="D33" s="15" t="s" vm="9469">
        <v>32</v>
      </c>
      <c r="E33" s="16" t="s" vm="9470">
        <v>32</v>
      </c>
      <c r="F33" s="14" t="s" vm="9471">
        <v>32</v>
      </c>
      <c r="G33" s="14" t="s" vm="9472">
        <v>32</v>
      </c>
      <c r="H33" s="15" t="s" vm="9473">
        <v>32</v>
      </c>
      <c r="I33" s="16" t="s" vm="9474">
        <v>32</v>
      </c>
      <c r="J33" s="17" t="s" vm="9475">
        <v>32</v>
      </c>
      <c r="K33" s="14" t="s" vm="9476">
        <v>32</v>
      </c>
      <c r="L33" s="15" t="s" vm="9477">
        <v>32</v>
      </c>
      <c r="M33" s="16" t="s" vm="9478">
        <v>32</v>
      </c>
      <c r="N33" s="17" t="s" vm="9479">
        <v>32</v>
      </c>
      <c r="O33" s="14" t="s" vm="9480">
        <v>32</v>
      </c>
      <c r="P33" s="15" vm="9481">
        <v>-9.2048800000000001E-4</v>
      </c>
      <c r="Q33" s="16" vm="9482">
        <v>1</v>
      </c>
      <c r="R33" s="17" vm="9483">
        <v>-8.6287770000000007E-3</v>
      </c>
      <c r="S33" s="14" vm="9484">
        <v>1</v>
      </c>
      <c r="T33" s="15" vm="9485">
        <v>3.3349200000000001E-4</v>
      </c>
      <c r="U33" s="16" vm="9486">
        <v>0.98789497000000004</v>
      </c>
      <c r="V33" s="17" vm="9487">
        <v>2.5364777000000002E-2</v>
      </c>
      <c r="W33" s="14" vm="9488">
        <v>0.987176304</v>
      </c>
      <c r="X33" s="15" vm="9489">
        <v>7.280229E-3</v>
      </c>
      <c r="Y33" s="16" vm="9490">
        <v>0.98810007200000005</v>
      </c>
      <c r="Z33" s="62"/>
    </row>
    <row r="34" spans="1:26" x14ac:dyDescent="0.25">
      <c r="A34" s="18" t="s" vm="558">
        <v>54</v>
      </c>
      <c r="B34" s="14" t="s" vm="9491">
        <v>32</v>
      </c>
      <c r="C34" s="14" t="s" vm="9492">
        <v>32</v>
      </c>
      <c r="D34" s="15" t="s" vm="9493">
        <v>32</v>
      </c>
      <c r="E34" s="16" t="s" vm="9494">
        <v>32</v>
      </c>
      <c r="F34" s="14" t="s" vm="9495">
        <v>32</v>
      </c>
      <c r="G34" s="14" t="s" vm="9496">
        <v>32</v>
      </c>
      <c r="H34" s="16" t="s" vm="9497">
        <v>32</v>
      </c>
      <c r="I34" s="16" t="s" vm="9498">
        <v>32</v>
      </c>
      <c r="J34" s="17" t="s" vm="9499">
        <v>32</v>
      </c>
      <c r="K34" s="14" t="s" vm="9500">
        <v>32</v>
      </c>
      <c r="L34" s="15" t="s" vm="9501">
        <v>32</v>
      </c>
      <c r="M34" s="16" t="s" vm="9502">
        <v>32</v>
      </c>
      <c r="N34" s="17" t="s" vm="9503">
        <v>32</v>
      </c>
      <c r="O34" s="14" t="s" vm="9504">
        <v>32</v>
      </c>
      <c r="P34" s="15" vm="9505">
        <v>9.4156399999999995E-6</v>
      </c>
      <c r="Q34" s="16" vm="9506">
        <v>0</v>
      </c>
      <c r="R34" s="17" vm="9507">
        <v>-4.0132699999999999E-4</v>
      </c>
      <c r="S34" s="14" vm="9508">
        <v>0</v>
      </c>
      <c r="T34" s="15" vm="9509">
        <v>2.21757E-4</v>
      </c>
      <c r="U34" s="16" vm="9510">
        <v>1.2105029999999999E-2</v>
      </c>
      <c r="V34" s="17" vm="9511">
        <v>2.2319549999999999E-3</v>
      </c>
      <c r="W34" s="14" vm="9512">
        <v>1.2823696000000001E-2</v>
      </c>
      <c r="X34" s="15" vm="9513">
        <v>1.3001250000000001E-3</v>
      </c>
      <c r="Y34" s="16" vm="9514">
        <v>1.1899928000000001E-2</v>
      </c>
      <c r="Z34" s="62"/>
    </row>
    <row r="35" spans="1:26" x14ac:dyDescent="0.25">
      <c r="A35" s="19" t="s">
        <v>49</v>
      </c>
      <c r="B35" s="20">
        <v>0</v>
      </c>
      <c r="C35" s="20">
        <v>0</v>
      </c>
      <c r="D35" s="22">
        <v>0</v>
      </c>
      <c r="E35" s="22">
        <v>0</v>
      </c>
      <c r="F35" s="20">
        <v>0</v>
      </c>
      <c r="G35" s="20">
        <v>0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-9.1107236000000005E-4</v>
      </c>
      <c r="Q35" s="22">
        <v>1</v>
      </c>
      <c r="R35" s="20">
        <v>-9.0301040000000006E-3</v>
      </c>
      <c r="S35" s="20">
        <v>1</v>
      </c>
      <c r="T35" s="22">
        <v>5.5524900000000006E-4</v>
      </c>
      <c r="U35" s="22">
        <v>1</v>
      </c>
      <c r="V35" s="20">
        <v>2.7596732000000002E-2</v>
      </c>
      <c r="W35" s="20">
        <v>1</v>
      </c>
      <c r="X35" s="22">
        <v>8.5803540000000001E-3</v>
      </c>
      <c r="Y35" s="22">
        <v>1</v>
      </c>
      <c r="Z35" s="62"/>
    </row>
    <row r="36" spans="1:26" customFormat="1" ht="14.25" x14ac:dyDescent="0.2">
      <c r="A36" s="63" t="s">
        <v>89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ht="14.25" x14ac:dyDescent="0.2">
      <c r="A37" s="63" t="s">
        <v>90</v>
      </c>
      <c r="B37" s="63"/>
      <c r="C37" s="63"/>
      <c r="D37" s="63"/>
      <c r="E37" s="63"/>
      <c r="F37" s="63"/>
      <c r="G37" s="63"/>
      <c r="H37" s="63"/>
      <c r="I37" s="63"/>
    </row>
    <row r="38" spans="1:26" customFormat="1" ht="75" x14ac:dyDescent="0.2">
      <c r="A38" s="34" t="s">
        <v>55</v>
      </c>
      <c r="B38" s="35" t="s">
        <v>56</v>
      </c>
      <c r="C38" s="36" t="s">
        <v>57</v>
      </c>
      <c r="D38" s="37" t="s">
        <v>58</v>
      </c>
      <c r="E38" s="38" t="s">
        <v>59</v>
      </c>
      <c r="F38" s="35" t="s">
        <v>60</v>
      </c>
      <c r="G38" s="36" t="s">
        <v>61</v>
      </c>
      <c r="H38" s="37" t="s">
        <v>62</v>
      </c>
      <c r="I38" s="37" t="s">
        <v>63</v>
      </c>
    </row>
    <row r="39" spans="1:26" x14ac:dyDescent="0.25">
      <c r="A39" s="13" t="s">
        <v>29</v>
      </c>
      <c r="B39" s="17" t="s">
        <v>32</v>
      </c>
      <c r="C39" s="14" t="s" vm="8962">
        <v>32</v>
      </c>
      <c r="D39" s="15" t="s">
        <v>32</v>
      </c>
      <c r="E39" s="16" t="s" vm="8968">
        <v>32</v>
      </c>
      <c r="F39" s="14">
        <v>-1.8793244068540302E-4</v>
      </c>
      <c r="G39" s="14" vm="8974">
        <v>1.8920105E-2</v>
      </c>
      <c r="H39" s="16">
        <v>1.7458040829449587E-3</v>
      </c>
      <c r="I39" s="16" vm="8980">
        <v>6.5412908000000006E-2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6" x14ac:dyDescent="0.25">
      <c r="A40" s="18" t="s">
        <v>30</v>
      </c>
      <c r="B40" s="17" t="s">
        <v>32</v>
      </c>
      <c r="C40" s="14" t="s" vm="8986">
        <v>32</v>
      </c>
      <c r="D40" s="15" t="s">
        <v>32</v>
      </c>
      <c r="E40" s="16" t="s" vm="8992">
        <v>32</v>
      </c>
      <c r="F40" s="14">
        <v>-3.2181034726956044E-3</v>
      </c>
      <c r="G40" s="14" vm="8998">
        <v>0.323982679</v>
      </c>
      <c r="H40" s="16">
        <v>8.7956395360449038E-3</v>
      </c>
      <c r="I40" s="16" vm="9004">
        <v>0.329560668</v>
      </c>
    </row>
    <row r="41" spans="1:26" x14ac:dyDescent="0.25">
      <c r="A41" s="18" t="s">
        <v>31</v>
      </c>
      <c r="B41" s="17" t="s">
        <v>32</v>
      </c>
      <c r="C41" s="14" t="s" vm="9010">
        <v>32</v>
      </c>
      <c r="D41" s="15" t="s">
        <v>32</v>
      </c>
      <c r="E41" s="16" t="s" vm="9016">
        <v>32</v>
      </c>
      <c r="F41" s="14">
        <v>0</v>
      </c>
      <c r="G41" s="14" vm="9022">
        <v>0</v>
      </c>
      <c r="H41" s="16">
        <v>0</v>
      </c>
      <c r="I41" s="16" vm="9022">
        <v>0</v>
      </c>
      <c r="K41" s="64"/>
      <c r="L41" s="64"/>
    </row>
    <row r="42" spans="1:26" x14ac:dyDescent="0.25">
      <c r="A42" s="18" t="s">
        <v>33</v>
      </c>
      <c r="B42" s="17" t="s">
        <v>32</v>
      </c>
      <c r="C42" s="14" t="s" vm="9028">
        <v>32</v>
      </c>
      <c r="D42" s="15" t="s">
        <v>32</v>
      </c>
      <c r="E42" s="16" t="s" vm="9034">
        <v>32</v>
      </c>
      <c r="F42" s="14">
        <v>0</v>
      </c>
      <c r="G42" s="14" vm="9040">
        <v>0</v>
      </c>
      <c r="H42" s="16">
        <v>0</v>
      </c>
      <c r="I42" s="16" vm="9046">
        <v>0</v>
      </c>
      <c r="K42" s="40"/>
      <c r="L42" s="40"/>
    </row>
    <row r="43" spans="1:26" x14ac:dyDescent="0.25">
      <c r="A43" s="18" t="s">
        <v>64</v>
      </c>
      <c r="B43" s="17" t="s">
        <v>32</v>
      </c>
      <c r="C43" s="14" t="s" vm="9052">
        <v>32</v>
      </c>
      <c r="D43" s="15" t="s">
        <v>32</v>
      </c>
      <c r="E43" s="16" t="s" vm="9058">
        <v>32</v>
      </c>
      <c r="F43" s="14">
        <v>-4.9481715218572071E-3</v>
      </c>
      <c r="G43" s="14" vm="9064">
        <v>0.49815734</v>
      </c>
      <c r="H43" s="16">
        <v>9.4405361423512951E-3</v>
      </c>
      <c r="I43" s="16" vm="9070">
        <v>0.353724068</v>
      </c>
      <c r="K43" s="41"/>
      <c r="L43" s="41"/>
    </row>
    <row r="44" spans="1:26" x14ac:dyDescent="0.25">
      <c r="A44" s="18" t="s">
        <v>65</v>
      </c>
      <c r="B44" s="17" t="s">
        <v>32</v>
      </c>
      <c r="C44" s="14" t="s" vm="9076">
        <v>32</v>
      </c>
      <c r="D44" s="15" t="s">
        <v>32</v>
      </c>
      <c r="E44" s="16" t="s" vm="9082">
        <v>32</v>
      </c>
      <c r="F44" s="14">
        <v>0</v>
      </c>
      <c r="G44" s="14" vm="9088">
        <v>0</v>
      </c>
      <c r="H44" s="16">
        <v>4.156062032960755E-6</v>
      </c>
      <c r="I44" s="16" vm="9094">
        <v>1.5572200000000001E-4</v>
      </c>
      <c r="K44" s="41"/>
      <c r="L44" s="41"/>
      <c r="O44" s="42"/>
    </row>
    <row r="45" spans="1:26" x14ac:dyDescent="0.25">
      <c r="A45" s="18" t="s">
        <v>36</v>
      </c>
      <c r="B45" s="17" t="s">
        <v>32</v>
      </c>
      <c r="C45" s="14" t="s" vm="9100">
        <v>32</v>
      </c>
      <c r="D45" s="15" t="s">
        <v>32</v>
      </c>
      <c r="E45" s="16" t="s" vm="9106">
        <v>32</v>
      </c>
      <c r="F45" s="14">
        <v>-1.5787416946672797E-3</v>
      </c>
      <c r="G45" s="14" vm="9112">
        <v>0.15893987500000001</v>
      </c>
      <c r="H45" s="16">
        <v>2.6747160274709688E-3</v>
      </c>
      <c r="I45" s="16" vm="9118">
        <v>0.100217977</v>
      </c>
      <c r="K45" s="41"/>
      <c r="L45" s="41"/>
    </row>
    <row r="46" spans="1:26" x14ac:dyDescent="0.25">
      <c r="A46" s="18" t="s">
        <v>37</v>
      </c>
      <c r="B46" s="17" t="s">
        <v>32</v>
      </c>
      <c r="C46" s="14" t="s" vm="9124">
        <v>32</v>
      </c>
      <c r="D46" s="15" t="s">
        <v>32</v>
      </c>
      <c r="E46" s="16" t="s" vm="9130">
        <v>32</v>
      </c>
      <c r="F46" s="14">
        <v>0</v>
      </c>
      <c r="G46" s="14" vm="9136">
        <v>0</v>
      </c>
      <c r="H46" s="16">
        <v>2.4720473259580368E-3</v>
      </c>
      <c r="I46" s="16" vm="9142">
        <v>9.2624256000000002E-2</v>
      </c>
      <c r="K46" s="41"/>
      <c r="L46" s="41"/>
    </row>
    <row r="47" spans="1:26" x14ac:dyDescent="0.25">
      <c r="A47" s="18" t="s">
        <v>38</v>
      </c>
      <c r="B47" s="17" t="s">
        <v>32</v>
      </c>
      <c r="C47" s="14" t="s" vm="9148">
        <v>32</v>
      </c>
      <c r="D47" s="15" t="s">
        <v>32</v>
      </c>
      <c r="E47" s="16" t="s" vm="9154">
        <v>32</v>
      </c>
      <c r="F47" s="14">
        <v>0</v>
      </c>
      <c r="G47" s="14" vm="9160">
        <v>0</v>
      </c>
      <c r="H47" s="16">
        <v>1.2351734320021235E-3</v>
      </c>
      <c r="I47" s="16" vm="9166">
        <v>4.6280270999999998E-2</v>
      </c>
      <c r="K47" s="41"/>
      <c r="L47" s="41"/>
    </row>
    <row r="48" spans="1:26" x14ac:dyDescent="0.25">
      <c r="A48" s="18" t="s">
        <v>39</v>
      </c>
      <c r="B48" s="17" t="s">
        <v>32</v>
      </c>
      <c r="C48" s="14" t="s" vm="9172">
        <v>32</v>
      </c>
      <c r="D48" s="15" t="s">
        <v>32</v>
      </c>
      <c r="E48" s="16" t="s" vm="9178">
        <v>32</v>
      </c>
      <c r="F48" s="14">
        <v>0</v>
      </c>
      <c r="G48" s="14" vm="9184">
        <v>0</v>
      </c>
      <c r="H48" s="16">
        <v>0</v>
      </c>
      <c r="I48" s="16" vm="9190">
        <v>0</v>
      </c>
      <c r="K48" s="41"/>
      <c r="L48" s="41"/>
    </row>
    <row r="49" spans="1:13" x14ac:dyDescent="0.25">
      <c r="A49" s="18" t="s">
        <v>42</v>
      </c>
      <c r="B49" s="17" t="s">
        <v>32</v>
      </c>
      <c r="C49" s="14" t="s" vm="9196">
        <v>32</v>
      </c>
      <c r="D49" s="15" t="s">
        <v>32</v>
      </c>
      <c r="E49" s="16" t="s" vm="9202">
        <v>32</v>
      </c>
      <c r="F49" s="14">
        <v>0</v>
      </c>
      <c r="G49" s="14" vm="9208">
        <v>0</v>
      </c>
      <c r="H49" s="16">
        <v>7.8912654704901763E-7</v>
      </c>
      <c r="I49" s="16" vm="9214">
        <v>2.9567500000000001E-5</v>
      </c>
      <c r="K49" s="41"/>
      <c r="L49" s="41"/>
    </row>
    <row r="50" spans="1:13" x14ac:dyDescent="0.25">
      <c r="A50" s="18" t="s">
        <v>41</v>
      </c>
      <c r="B50" s="17" t="s">
        <v>32</v>
      </c>
      <c r="C50" s="14" t="s" vm="9220">
        <v>32</v>
      </c>
      <c r="D50" s="15" t="s">
        <v>32</v>
      </c>
      <c r="E50" s="16" t="s" vm="9226">
        <v>32</v>
      </c>
      <c r="F50" s="14">
        <v>0</v>
      </c>
      <c r="G50" s="14" vm="9232">
        <v>0</v>
      </c>
      <c r="H50" s="16">
        <v>7.1861558464177486E-5</v>
      </c>
      <c r="I50" s="16" vm="9238">
        <v>2.6925550000000001E-3</v>
      </c>
      <c r="K50" s="41"/>
      <c r="L50" s="41"/>
    </row>
    <row r="51" spans="1:13" x14ac:dyDescent="0.25">
      <c r="A51" s="18" t="s">
        <v>66</v>
      </c>
      <c r="B51" s="17" t="s">
        <v>32</v>
      </c>
      <c r="C51" s="14" t="s" vm="9244">
        <v>32</v>
      </c>
      <c r="D51" s="15" t="s">
        <v>32</v>
      </c>
      <c r="E51" s="16" t="s" vm="9250">
        <v>32</v>
      </c>
      <c r="F51" s="14">
        <v>0</v>
      </c>
      <c r="G51" s="14" vm="9256">
        <v>0</v>
      </c>
      <c r="H51" s="16">
        <v>4.4567668205011722E-6</v>
      </c>
      <c r="I51" s="16" vm="9262">
        <v>1.6698900000000001E-4</v>
      </c>
      <c r="K51" s="41"/>
      <c r="L51" s="41"/>
    </row>
    <row r="52" spans="1:13" x14ac:dyDescent="0.25">
      <c r="A52" s="18" t="s">
        <v>43</v>
      </c>
      <c r="B52" s="17" t="s">
        <v>32</v>
      </c>
      <c r="C52" s="14" t="s" vm="9268">
        <v>32</v>
      </c>
      <c r="D52" s="15" t="s">
        <v>32</v>
      </c>
      <c r="E52" s="16" t="s" vm="9274">
        <v>32</v>
      </c>
      <c r="F52" s="14">
        <v>0</v>
      </c>
      <c r="G52" s="14" vm="9280">
        <v>0</v>
      </c>
      <c r="H52" s="16">
        <v>2.9710433678526018E-4</v>
      </c>
      <c r="I52" s="16" vm="9286">
        <v>1.1132095999999999E-2</v>
      </c>
      <c r="K52" s="41"/>
      <c r="L52" s="41"/>
    </row>
    <row r="53" spans="1:13" x14ac:dyDescent="0.25">
      <c r="A53" s="18" t="s">
        <v>44</v>
      </c>
      <c r="B53" s="17" t="s">
        <v>32</v>
      </c>
      <c r="C53" s="14" t="s" vm="9292">
        <v>32</v>
      </c>
      <c r="D53" s="15" t="s">
        <v>32</v>
      </c>
      <c r="E53" s="16" t="s" vm="9298">
        <v>32</v>
      </c>
      <c r="F53" s="14">
        <v>0</v>
      </c>
      <c r="G53" s="14" vm="9304">
        <v>0</v>
      </c>
      <c r="H53" s="16">
        <v>0</v>
      </c>
      <c r="I53" s="16" vm="9310">
        <v>0</v>
      </c>
      <c r="K53" s="41"/>
      <c r="L53" s="41"/>
    </row>
    <row r="54" spans="1:13" x14ac:dyDescent="0.25">
      <c r="A54" s="18" t="s">
        <v>67</v>
      </c>
      <c r="B54" s="17" t="s">
        <v>32</v>
      </c>
      <c r="C54" s="14" t="s" vm="9316">
        <v>32</v>
      </c>
      <c r="D54" s="15" t="s">
        <v>32</v>
      </c>
      <c r="E54" s="16" t="s" vm="9322">
        <v>32</v>
      </c>
      <c r="F54" s="14">
        <v>0</v>
      </c>
      <c r="G54" s="14" vm="9328">
        <v>0</v>
      </c>
      <c r="H54" s="16">
        <v>0</v>
      </c>
      <c r="I54" s="16" vm="9334">
        <v>0</v>
      </c>
      <c r="K54" s="41"/>
      <c r="L54" s="41"/>
    </row>
    <row r="55" spans="1:13" x14ac:dyDescent="0.25">
      <c r="A55" s="18" t="s">
        <v>46</v>
      </c>
      <c r="B55" s="17" t="s">
        <v>32</v>
      </c>
      <c r="C55" s="14" t="s" vm="9340">
        <v>32</v>
      </c>
      <c r="D55" s="15" t="s">
        <v>32</v>
      </c>
      <c r="E55" s="16" t="s" vm="9346">
        <v>32</v>
      </c>
      <c r="F55" s="14">
        <v>0</v>
      </c>
      <c r="G55" s="14" vm="9352">
        <v>0</v>
      </c>
      <c r="H55" s="16">
        <v>0</v>
      </c>
      <c r="I55" s="16" vm="9358">
        <v>0</v>
      </c>
      <c r="K55" s="41"/>
      <c r="L55" s="41"/>
    </row>
    <row r="56" spans="1:13" x14ac:dyDescent="0.25">
      <c r="A56" s="18" t="s">
        <v>47</v>
      </c>
      <c r="B56" s="17" t="s">
        <v>32</v>
      </c>
      <c r="C56" s="14" t="s" vm="9364">
        <v>32</v>
      </c>
      <c r="D56" s="15" t="s">
        <v>32</v>
      </c>
      <c r="E56" s="16" t="s" vm="9370">
        <v>32</v>
      </c>
      <c r="F56" s="14">
        <v>0</v>
      </c>
      <c r="G56" s="14" vm="9376">
        <v>0</v>
      </c>
      <c r="H56" s="16">
        <v>0</v>
      </c>
      <c r="I56" s="16" vm="9382">
        <v>0</v>
      </c>
      <c r="K56" s="41"/>
      <c r="L56" s="41"/>
    </row>
    <row r="57" spans="1:13" x14ac:dyDescent="0.25">
      <c r="A57" s="18" t="s">
        <v>48</v>
      </c>
      <c r="B57" s="17" t="s">
        <v>32</v>
      </c>
      <c r="C57" s="14" t="s" vm="9388">
        <v>32</v>
      </c>
      <c r="D57" s="15" t="s">
        <v>32</v>
      </c>
      <c r="E57" s="16" t="s" vm="9394">
        <v>32</v>
      </c>
      <c r="F57" s="14">
        <v>0</v>
      </c>
      <c r="G57" s="14" vm="9400">
        <v>0</v>
      </c>
      <c r="H57" s="16">
        <v>-5.3299983641753884E-5</v>
      </c>
      <c r="I57" s="16" vm="9406">
        <v>-1.9970779999999998E-3</v>
      </c>
      <c r="K57" s="41"/>
      <c r="L57" s="41"/>
    </row>
    <row r="58" spans="1:13" x14ac:dyDescent="0.25">
      <c r="A58" s="19" t="s">
        <v>49</v>
      </c>
      <c r="B58" s="43">
        <v>0</v>
      </c>
      <c r="C58" s="20">
        <v>0</v>
      </c>
      <c r="D58" s="44">
        <v>0</v>
      </c>
      <c r="E58" s="45">
        <v>0</v>
      </c>
      <c r="F58" s="23">
        <v>-9.9329491398384429E-3</v>
      </c>
      <c r="G58" s="46">
        <v>0.99999999899999992</v>
      </c>
      <c r="H58" s="47">
        <v>2.6688984427124973E-2</v>
      </c>
      <c r="I58" s="22">
        <v>0.99999999949999996</v>
      </c>
      <c r="K58" s="41"/>
      <c r="L58" s="41"/>
    </row>
    <row r="59" spans="1:13" x14ac:dyDescent="0.25">
      <c r="A59" s="48" t="s">
        <v>50</v>
      </c>
      <c r="B59" s="43"/>
      <c r="C59" s="49">
        <v>0</v>
      </c>
      <c r="D59" s="44"/>
      <c r="E59" s="49">
        <v>0</v>
      </c>
      <c r="F59" s="43"/>
      <c r="G59" s="49">
        <v>-5.532</v>
      </c>
      <c r="H59" s="44"/>
      <c r="I59" s="49">
        <f>P27+R27+T27+V27+X27</f>
        <v>184.04900000000001</v>
      </c>
      <c r="K59" s="41"/>
      <c r="L59" s="41"/>
    </row>
    <row r="60" spans="1:13" x14ac:dyDescent="0.25">
      <c r="B60" s="50"/>
      <c r="D60" s="50"/>
      <c r="F60" s="50"/>
      <c r="H60" s="50"/>
      <c r="K60" s="41"/>
      <c r="L60" s="41"/>
    </row>
    <row r="61" spans="1:13" x14ac:dyDescent="0.25">
      <c r="A61" s="13" t="s">
        <v>51</v>
      </c>
      <c r="B61" s="51" t="s">
        <v>32</v>
      </c>
      <c r="C61" s="52" t="s" vm="9424">
        <v>32</v>
      </c>
      <c r="D61" s="53" t="s">
        <v>32</v>
      </c>
      <c r="E61" s="16" t="s" vm="9430">
        <v>32</v>
      </c>
      <c r="F61" s="60">
        <v>-9.9329491398384429E-3</v>
      </c>
      <c r="G61" s="52" vm="9436">
        <v>1</v>
      </c>
      <c r="H61" s="16">
        <v>2.1203490888703162E-2</v>
      </c>
      <c r="I61" s="55" vm="9442">
        <v>0.79446600700000003</v>
      </c>
      <c r="K61" s="41"/>
      <c r="L61" s="41"/>
    </row>
    <row r="62" spans="1:13" x14ac:dyDescent="0.25">
      <c r="A62" s="18" t="s">
        <v>52</v>
      </c>
      <c r="B62" s="51" t="s">
        <v>32</v>
      </c>
      <c r="C62" s="14" t="s" vm="9448">
        <v>32</v>
      </c>
      <c r="D62" s="53" t="s">
        <v>32</v>
      </c>
      <c r="E62" s="16" t="s" vm="9454">
        <v>32</v>
      </c>
      <c r="F62" s="54" vm="9508">
        <v>0</v>
      </c>
      <c r="G62" s="14" vm="9460">
        <v>0</v>
      </c>
      <c r="H62" s="16">
        <v>5.4854935384218134E-3</v>
      </c>
      <c r="I62" s="16" vm="9466">
        <v>0.205533993</v>
      </c>
      <c r="K62" s="56"/>
      <c r="L62" s="41"/>
    </row>
    <row r="63" spans="1:13" x14ac:dyDescent="0.25">
      <c r="A63" s="19" t="s">
        <v>49</v>
      </c>
      <c r="B63" s="43">
        <v>0</v>
      </c>
      <c r="C63" s="43">
        <v>0</v>
      </c>
      <c r="D63" s="44">
        <v>0</v>
      </c>
      <c r="E63" s="45">
        <v>0</v>
      </c>
      <c r="F63" s="23">
        <v>-9.9329491398384429E-3</v>
      </c>
      <c r="G63" s="46">
        <v>1</v>
      </c>
      <c r="H63" s="47">
        <v>2.6688984427124973E-2</v>
      </c>
      <c r="I63" s="22">
        <v>1</v>
      </c>
      <c r="K63" s="56"/>
      <c r="L63" s="57"/>
      <c r="M63" s="58"/>
    </row>
    <row r="64" spans="1:13" x14ac:dyDescent="0.25">
      <c r="B64" s="50"/>
      <c r="D64" s="50"/>
      <c r="F64" s="50"/>
      <c r="H64" s="50"/>
      <c r="K64" s="59"/>
      <c r="L64" s="59"/>
    </row>
    <row r="65" spans="1:12" x14ac:dyDescent="0.25">
      <c r="A65" s="13" t="s">
        <v>53</v>
      </c>
      <c r="B65" s="51" t="s">
        <v>32</v>
      </c>
      <c r="C65" s="52" t="s" vm="9472">
        <v>32</v>
      </c>
      <c r="D65" s="53" t="s">
        <v>32</v>
      </c>
      <c r="E65" s="16" t="s" vm="9478">
        <v>32</v>
      </c>
      <c r="F65" s="60">
        <v>-9.9329491398384429E-3</v>
      </c>
      <c r="G65" s="52" vm="9484">
        <v>1</v>
      </c>
      <c r="H65" s="16">
        <v>2.6371387434049067E-2</v>
      </c>
      <c r="I65" s="55" vm="9490">
        <v>0.98810007200000005</v>
      </c>
      <c r="K65" s="41"/>
      <c r="L65" s="41"/>
    </row>
    <row r="66" spans="1:12" x14ac:dyDescent="0.25">
      <c r="A66" s="18" t="s">
        <v>54</v>
      </c>
      <c r="B66" s="51" t="s">
        <v>32</v>
      </c>
      <c r="C66" s="14" t="s" vm="9496">
        <v>32</v>
      </c>
      <c r="D66" s="53" t="s">
        <v>32</v>
      </c>
      <c r="E66" s="16" t="s" vm="9502">
        <v>32</v>
      </c>
      <c r="F66" s="54" vm="9508">
        <v>0</v>
      </c>
      <c r="G66" s="14" vm="9508">
        <v>0</v>
      </c>
      <c r="H66" s="16">
        <v>3.1759699307590847E-4</v>
      </c>
      <c r="I66" s="16" vm="9514">
        <v>1.1899928000000001E-2</v>
      </c>
      <c r="K66" s="41"/>
      <c r="L66" s="41"/>
    </row>
    <row r="67" spans="1:12" x14ac:dyDescent="0.25">
      <c r="A67" s="19" t="s">
        <v>49</v>
      </c>
      <c r="B67" s="43">
        <v>0</v>
      </c>
      <c r="C67" s="43">
        <v>0</v>
      </c>
      <c r="D67" s="44">
        <v>0</v>
      </c>
      <c r="E67" s="45">
        <v>0</v>
      </c>
      <c r="F67" s="60">
        <v>-9.9329491398384429E-3</v>
      </c>
      <c r="G67" s="46">
        <v>1</v>
      </c>
      <c r="H67" s="47">
        <v>2.6688984427124973E-2</v>
      </c>
      <c r="I67" s="22">
        <v>1</v>
      </c>
      <c r="K67" s="56"/>
      <c r="L67" s="56"/>
    </row>
    <row r="68" spans="1:12" x14ac:dyDescent="0.25">
      <c r="A68" s="68" t="s">
        <v>91</v>
      </c>
      <c r="B68" s="68"/>
      <c r="C68" s="68"/>
      <c r="D68" s="68"/>
      <c r="E68" s="68"/>
      <c r="F68" s="68"/>
      <c r="G68" s="68"/>
      <c r="H68" s="68"/>
      <c r="I68" s="68"/>
    </row>
    <row r="69" spans="1:12" x14ac:dyDescent="0.25">
      <c r="A69" s="2" t="s">
        <v>68</v>
      </c>
    </row>
    <row r="70" spans="1:12" x14ac:dyDescent="0.25">
      <c r="A70" s="2" t="s">
        <v>69</v>
      </c>
    </row>
    <row r="71" spans="1:12" x14ac:dyDescent="0.25">
      <c r="A71" s="61">
        <v>2020</v>
      </c>
    </row>
    <row r="72" spans="1:12" x14ac:dyDescent="0.25">
      <c r="A72" s="65" t="s">
        <v>70</v>
      </c>
      <c r="B72" s="65"/>
      <c r="C72" s="65"/>
      <c r="D72" s="65"/>
      <c r="E72" s="65"/>
      <c r="F72" s="65"/>
      <c r="G72" s="65"/>
      <c r="H72" s="65"/>
      <c r="I72" s="65"/>
    </row>
  </sheetData>
  <mergeCells count="7">
    <mergeCell ref="A5:Y5"/>
    <mergeCell ref="A68:I68"/>
    <mergeCell ref="Z6:Z35"/>
    <mergeCell ref="A36:I36"/>
    <mergeCell ref="A37:I37"/>
    <mergeCell ref="K41:L41"/>
    <mergeCell ref="A72:I7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2021-01-17T13:07:10Z</dcterms:created>
  <dcterms:modified xsi:type="dcterms:W3CDTF">2021-01-25T13:08:52Z</dcterms:modified>
</cp:coreProperties>
</file>