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5D325B7E-744F-479E-B745-69ECA9E30D48}" xr6:coauthVersionLast="47" xr6:coauthVersionMax="47" xr10:uidLastSave="{00000000-0000-0000-0000-000000000000}"/>
  <workbookProtection workbookPassword="8F07" lockStructure="1"/>
  <bookViews>
    <workbookView xWindow="2505" yWindow="250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<sst xmlns="http://schemas.openxmlformats.org/spreadsheetml/2006/main" count="6179" uniqueCount="1431">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</sst>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15341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מסלול עוקב מדדים- גמיש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512237744_g15341_Yield126.xlsx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15341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מסלול עוקב מדדים- גמיש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-4.4731134820862268E-4</v>
      </c>
      <c r="D7" s="89">
        <v>2.4485441776194258E-2</v>
      </c>
      <c r="E7" s="90">
        <v>1.7696868869232236E-4</v>
      </c>
      <c r="F7" s="91">
        <v>2.1080574582187154E-2</v>
      </c>
      <c r="G7" s="88">
        <v>7.7172056822141951E-4</v>
      </c>
      <c r="H7" s="89">
        <v>3.2434522007930004E-2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0</v>
      </c>
      <c r="D8" s="89">
        <v>0</v>
      </c>
      <c r="E8" s="90">
        <v>0</v>
      </c>
      <c r="F8" s="91">
        <v>0</v>
      </c>
      <c r="G8" s="88">
        <v>0</v>
      </c>
      <c r="H8" s="89">
        <v>0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0</v>
      </c>
      <c r="D11" s="89">
        <v>0</v>
      </c>
      <c r="E11" s="90">
        <v>0</v>
      </c>
      <c r="F11" s="91">
        <v>0</v>
      </c>
      <c r="G11" s="88">
        <v>0</v>
      </c>
      <c r="H11" s="89">
        <v>0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8.3302681537842543E-5</v>
      </c>
      <c r="D13" s="89">
        <v>0</v>
      </c>
      <c r="E13" s="90">
        <v>2.2435096787544767E-8</v>
      </c>
      <c r="F13" s="91">
        <v>0</v>
      </c>
      <c r="G13" s="88">
        <v>3.500715898535413E-6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-1.9362333662313925E-2</v>
      </c>
      <c r="D14" s="89">
        <v>0.9718677130961777</v>
      </c>
      <c r="E14" s="90">
        <v>2.017019529656066E-2</v>
      </c>
      <c r="F14" s="91">
        <v>0.97434960055997644</v>
      </c>
      <c r="G14" s="88">
        <v>-3.641660193572642E-2</v>
      </c>
      <c r="H14" s="89">
        <v>0.97091800821479779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0</v>
      </c>
      <c r="D16" s="89">
        <v>0</v>
      </c>
      <c r="E16" s="90">
        <v>0</v>
      </c>
      <c r="F16" s="91">
        <v>0</v>
      </c>
      <c r="G16" s="88">
        <v>0</v>
      </c>
      <c r="H16" s="89">
        <v>0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3.6877308389847052E-3</v>
      </c>
      <c r="D18" s="89">
        <v>3.6468451276280762E-3</v>
      </c>
      <c r="E18" s="90">
        <v>-3.8341836803497684E-3</v>
      </c>
      <c r="F18" s="91">
        <v>4.5698248578364842E-3</v>
      </c>
      <c r="G18" s="88">
        <v>-1.0637806098393536E-2</v>
      </c>
      <c r="H18" s="89">
        <v>-3.3525302227277896E-3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-1.603861149E-2</v>
      </c>
      <c r="D26" s="97">
        <v>1</v>
      </c>
      <c r="E26" s="98">
        <v>1.6513002740000001E-2</v>
      </c>
      <c r="F26" s="99">
        <v>1</v>
      </c>
      <c r="G26" s="96">
        <v>-4.627918675E-2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-964.78062999999997</v>
      </c>
      <c r="D27" s="126"/>
      <c r="E27" s="103">
        <v>909.03439000000003</v>
      </c>
      <c r="F27" s="126"/>
      <c r="G27" s="102">
        <v>-2501.6716099999994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3.3237221723139265E-3</v>
      </c>
      <c r="D29" s="107">
        <v>2.8132286903822332E-2</v>
      </c>
      <c r="E29" s="108">
        <v>-3.6571925565606588E-3</v>
      </c>
      <c r="F29" s="109">
        <v>2.5650399440023633E-2</v>
      </c>
      <c r="G29" s="106">
        <v>-9.8625848142735797E-3</v>
      </c>
      <c r="H29" s="107">
        <v>2.9081991785202217E-2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-1.9362333662313925E-2</v>
      </c>
      <c r="D30" s="89">
        <v>0.9718677130961777</v>
      </c>
      <c r="E30" s="90">
        <v>2.017019529656066E-2</v>
      </c>
      <c r="F30" s="91">
        <v>0.97434960055997644</v>
      </c>
      <c r="G30" s="88">
        <v>-3.6416601935726406E-2</v>
      </c>
      <c r="H30" s="89">
        <v>0.97091800821479779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-1.603861149E-2</v>
      </c>
      <c r="D31" s="97">
        <v>1</v>
      </c>
      <c r="E31" s="98">
        <v>1.6513002740000001E-2</v>
      </c>
      <c r="F31" s="99">
        <v>1</v>
      </c>
      <c r="G31" s="96">
        <v>-4.627918675E-2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-1.9726342328984705E-2</v>
      </c>
      <c r="D33" s="107">
        <v>0.99635315487237197</v>
      </c>
      <c r="E33" s="108">
        <v>2.0347186420349769E-2</v>
      </c>
      <c r="F33" s="109">
        <v>0.99543017514216359</v>
      </c>
      <c r="G33" s="106">
        <v>-3.5641380651606477E-2</v>
      </c>
      <c r="H33" s="107">
        <v>1.0033525302227277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3.6877308389847048E-3</v>
      </c>
      <c r="D34" s="89">
        <v>3.6468451276280758E-3</v>
      </c>
      <c r="E34" s="90">
        <v>-3.8341836803497688E-3</v>
      </c>
      <c r="F34" s="91">
        <v>4.5698248578364842E-3</v>
      </c>
      <c r="G34" s="88">
        <v>-1.0637806098393534E-2</v>
      </c>
      <c r="H34" s="89">
        <v>-3.3525302227277913E-3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-1.603861149E-2</v>
      </c>
      <c r="D35" s="113">
        <v>1</v>
      </c>
      <c r="E35" s="114">
        <v>1.6513002740000001E-2</v>
      </c>
      <c r="F35" s="115">
        <v>1</v>
      </c>
      <c r="G35" s="112">
        <v>-4.627918675E-2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5.0483186969131719E-4</v>
      </c>
      <c r="D38" s="89">
        <v>2.6000179455437134E-2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0</v>
      </c>
      <c r="D39" s="89">
        <v>0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0</v>
      </c>
      <c r="D42" s="89">
        <v>0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8.6826126099781575E-5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-3.5874540044862423E-2</v>
      </c>
      <c r="D45" s="89">
        <v>0.97237844062365075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0</v>
      </c>
      <c r="D47" s="89">
        <v>0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-1.0796456687035711E-2</v>
      </c>
      <c r="D49" s="89">
        <v>1.6213799209122569E-3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-4.6079338736107034E-2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-2557.4178499999994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-1.0200936484762255E-2</v>
      </c>
      <c r="D60" s="107">
        <v>2.7621559376349396E-2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-3.5878402251344782E-2</v>
      </c>
      <c r="D61" s="89">
        <v>0.97237844062365075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-4.6079338736107034E-2</v>
      </c>
      <c r="D62" s="97">
        <v>1.0000000000000002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-3.528288719007297E-2</v>
      </c>
      <c r="D64" s="107">
        <v>0.99837862007908773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-1.0796451546034065E-2</v>
      </c>
      <c r="D65" s="89">
        <v>1.6213799209122562E-3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-4.6079338736107034E-2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2026-04-19T06:20:01Z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