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<sst xmlns="http://schemas.openxmlformats.org/spreadsheetml/2006/main" count="5549" uniqueCount="1409">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</sst>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13565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512237744_g13565_Yield424.xlsx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13565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מחקה מדד s&amp;p500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2.4487018807616895E-3</v>
      </c>
      <c r="D7" s="78">
        <v>0.30223520051573055</v>
      </c>
      <c r="E7" s="79">
        <v>6.0806616182299076E-4</v>
      </c>
      <c r="F7" s="80">
        <v>0.31627437658846669</v>
      </c>
      <c r="G7" s="77">
        <v>4.4795310062029706E-3</v>
      </c>
      <c r="H7" s="78">
        <v>0.33139213106577886</v>
      </c>
      <c r="I7" s="79">
        <v>2.5126130255038034E-3</v>
      </c>
      <c r="J7" s="80">
        <v>0.34004463822905029</v>
      </c>
      <c r="K7" s="77">
        <v>7.7999821787310287E-4</v>
      </c>
      <c r="L7" s="78">
        <v>0.33848914160526455</v>
      </c>
      <c r="M7" s="79">
        <v>3.624029376204217E-3</v>
      </c>
      <c r="N7" s="80">
        <v>0.33523887309224426</v>
      </c>
      <c r="O7" s="77">
        <v>1.1538439018804426E-3</v>
      </c>
      <c r="P7" s="78">
        <v>0.31908841813791161</v>
      </c>
      <c r="Q7" s="79">
        <v>-8.0455187042628522E-4</v>
      </c>
      <c r="R7" s="80">
        <v>0.30528413257833686</v>
      </c>
      <c r="S7" s="77">
        <v>3.4812617287862265E-3</v>
      </c>
      <c r="T7" s="78">
        <v>0.3268631367331935</v>
      </c>
      <c r="U7" s="79">
        <v>1.8933749598701165E-3</v>
      </c>
      <c r="V7" s="80">
        <v>0.32865936588819716</v>
      </c>
      <c r="W7" s="77">
        <v>9.6502670928768611E-4</v>
      </c>
      <c r="X7" s="78">
        <v>0.32571074135088102</v>
      </c>
      <c r="Y7" s="79">
        <v>3.1862516784370511E-3</v>
      </c>
      <c r="Z7" s="81">
        <v>0.34352616177533229</v>
      </c>
      <c r="AE7" s="3"/>
    </row>
    <row r="8" spans="1:31" ht="30">
      <c r="A8" s="112"/>
      <c r="B8" s="82" t="s">
        <v>908</v>
      </c>
      <c r="C8" s="77">
        <v>0</v>
      </c>
      <c r="D8" s="78">
        <v>0</v>
      </c>
      <c r="E8" s="79">
        <v>0</v>
      </c>
      <c r="F8" s="80">
        <v>0</v>
      </c>
      <c r="G8" s="77">
        <v>0</v>
      </c>
      <c r="H8" s="78">
        <v>0</v>
      </c>
      <c r="I8" s="79">
        <v>0</v>
      </c>
      <c r="J8" s="80">
        <v>0</v>
      </c>
      <c r="K8" s="77">
        <v>0</v>
      </c>
      <c r="L8" s="78">
        <v>0</v>
      </c>
      <c r="M8" s="79">
        <v>0</v>
      </c>
      <c r="N8" s="80">
        <v>0</v>
      </c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7.8537741767218741E-7</v>
      </c>
      <c r="D13" s="78">
        <v>0</v>
      </c>
      <c r="E13" s="79">
        <v>1.5823291647926322E-6</v>
      </c>
      <c r="F13" s="80">
        <v>0</v>
      </c>
      <c r="G13" s="77">
        <v>2.4358236285536739E-7</v>
      </c>
      <c r="H13" s="78">
        <v>0</v>
      </c>
      <c r="I13" s="79">
        <v>5.8298040997335515E-7</v>
      </c>
      <c r="J13" s="80">
        <v>0</v>
      </c>
      <c r="K13" s="77">
        <v>6.4717097665822262E-7</v>
      </c>
      <c r="L13" s="78">
        <v>0</v>
      </c>
      <c r="M13" s="79">
        <v>8.4541062965751092E-7</v>
      </c>
      <c r="N13" s="80">
        <v>0</v>
      </c>
      <c r="O13" s="77">
        <v>2.7094319823108676E-7</v>
      </c>
      <c r="P13" s="78">
        <v>0</v>
      </c>
      <c r="Q13" s="79">
        <v>5.246173871229679E-7</v>
      </c>
      <c r="R13" s="80">
        <v>0</v>
      </c>
      <c r="S13" s="77">
        <v>6.93584742820545E-7</v>
      </c>
      <c r="T13" s="78">
        <v>0</v>
      </c>
      <c r="U13" s="79">
        <v>5.6473921022451795E-7</v>
      </c>
      <c r="V13" s="80">
        <v>0</v>
      </c>
      <c r="W13" s="77">
        <v>1.431135828158889E-9</v>
      </c>
      <c r="X13" s="78">
        <v>0</v>
      </c>
      <c r="Y13" s="79">
        <v>3.3095327491465461E-7</v>
      </c>
      <c r="Z13" s="81">
        <v>0</v>
      </c>
      <c r="AE13" s="3"/>
    </row>
    <row r="14" spans="1:31">
      <c r="A14" s="112"/>
      <c r="B14" s="83" t="s">
        <v>62</v>
      </c>
      <c r="C14" s="77">
        <v>1.9128144198459884E-2</v>
      </c>
      <c r="D14" s="78">
        <v>0.68703586020339058</v>
      </c>
      <c r="E14" s="79">
        <v>1.7710389448479687E-2</v>
      </c>
      <c r="F14" s="80">
        <v>0.66728575728721395</v>
      </c>
      <c r="G14" s="77">
        <v>4.1493385694511095E-2</v>
      </c>
      <c r="H14" s="78">
        <v>0.66211030220601341</v>
      </c>
      <c r="I14" s="79">
        <v>-1.0611650079957482E-2</v>
      </c>
      <c r="J14" s="80">
        <v>0.65944477713166549</v>
      </c>
      <c r="K14" s="77">
        <v>1.9249711882657956E-2</v>
      </c>
      <c r="L14" s="78">
        <v>0.64932160380494131</v>
      </c>
      <c r="M14" s="79">
        <v>3.7314115763745249E-2</v>
      </c>
      <c r="N14" s="80">
        <v>0.6476000224744487</v>
      </c>
      <c r="O14" s="77">
        <v>5.6150946179694293E-3</v>
      </c>
      <c r="P14" s="78">
        <v>0.67007660873839481</v>
      </c>
      <c r="Q14" s="79">
        <v>-4.5070783822050951E-3</v>
      </c>
      <c r="R14" s="80">
        <v>0.68349554653225641</v>
      </c>
      <c r="S14" s="77">
        <v>2.0196598697455919E-2</v>
      </c>
      <c r="T14" s="78">
        <v>0.65726540590216198</v>
      </c>
      <c r="U14" s="79">
        <v>5.9082751809439707E-4</v>
      </c>
      <c r="V14" s="80">
        <v>0.64795955068350686</v>
      </c>
      <c r="W14" s="77">
        <v>2.1049346307810794E-2</v>
      </c>
      <c r="X14" s="78">
        <v>0.65443460030610656</v>
      </c>
      <c r="Y14" s="79">
        <v>-9.4434342768302641E-3</v>
      </c>
      <c r="Z14" s="81">
        <v>0.64510712185606578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5.4268679235152664E-5</v>
      </c>
      <c r="L15" s="78">
        <v>8.1970631247995206E-3</v>
      </c>
      <c r="M15" s="79">
        <v>4.5040145114239364E-4</v>
      </c>
      <c r="N15" s="80">
        <v>8.5108340655987887E-3</v>
      </c>
      <c r="O15" s="77">
        <v>-8.829166394705658E-5</v>
      </c>
      <c r="P15" s="78">
        <v>7.9062227050119682E-3</v>
      </c>
      <c r="Q15" s="79">
        <v>3.9092269496656183E-5</v>
      </c>
      <c r="R15" s="80">
        <v>7.4212102532939467E-3</v>
      </c>
      <c r="S15" s="77">
        <v>3.2291981532570535E-4</v>
      </c>
      <c r="T15" s="78">
        <v>6.9806801466862365E-3</v>
      </c>
      <c r="U15" s="79">
        <v>4.3715287642151218E-5</v>
      </c>
      <c r="V15" s="80">
        <v>6.6313663654190185E-3</v>
      </c>
      <c r="W15" s="77">
        <v>0</v>
      </c>
      <c r="X15" s="78">
        <v>0</v>
      </c>
      <c r="Y15" s="79">
        <v>-1.4415411093757913E-4</v>
      </c>
      <c r="Z15" s="81">
        <v>5.8475834813226978E-3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1.2323685433607544E-3</v>
      </c>
      <c r="D18" s="78">
        <v>1.0728939280878796E-2</v>
      </c>
      <c r="E18" s="79">
        <v>1.0925650060532525E-2</v>
      </c>
      <c r="F18" s="80">
        <v>1.6439866124319292E-2</v>
      </c>
      <c r="G18" s="77">
        <v>1.6606839716923071E-2</v>
      </c>
      <c r="H18" s="78">
        <v>6.497566728207861E-3</v>
      </c>
      <c r="I18" s="79">
        <v>-1.0621545925956296E-2</v>
      </c>
      <c r="J18" s="80">
        <v>5.1058463928423917E-4</v>
      </c>
      <c r="K18" s="77">
        <v>1.026537404925713E-2</v>
      </c>
      <c r="L18" s="78">
        <v>3.9921914649944656E-3</v>
      </c>
      <c r="M18" s="79">
        <v>1.5410607998278484E-2</v>
      </c>
      <c r="N18" s="80">
        <v>8.6502703677082977E-3</v>
      </c>
      <c r="O18" s="77">
        <v>2.7490822008989536E-3</v>
      </c>
      <c r="P18" s="78">
        <v>2.9287504186816362E-3</v>
      </c>
      <c r="Q18" s="79">
        <v>-3.4979866342523991E-3</v>
      </c>
      <c r="R18" s="80">
        <v>3.799110636112784E-3</v>
      </c>
      <c r="S18" s="77">
        <v>1.2368526173689331E-2</v>
      </c>
      <c r="T18" s="78">
        <v>8.8907772179583899E-3</v>
      </c>
      <c r="U18" s="79">
        <v>-4.2884825048168885E-3</v>
      </c>
      <c r="V18" s="80">
        <v>1.6749717062876968E-2</v>
      </c>
      <c r="W18" s="77">
        <v>1.020562555176569E-2</v>
      </c>
      <c r="X18" s="78">
        <v>1.9854658343012525E-2</v>
      </c>
      <c r="Y18" s="79">
        <v>-8.878994243944123E-3</v>
      </c>
      <c r="Z18" s="81">
        <v>5.5191328872791828E-3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2.281E-2</v>
      </c>
      <c r="D26" s="86">
        <v>0.99999999999999989</v>
      </c>
      <c r="E26" s="87">
        <v>2.9245687999999999E-2</v>
      </c>
      <c r="F26" s="88">
        <v>0.99999999999999989</v>
      </c>
      <c r="G26" s="85">
        <v>6.2579999999999997E-2</v>
      </c>
      <c r="H26" s="86">
        <v>1.0000000000000002</v>
      </c>
      <c r="I26" s="87">
        <v>-1.8720000000000001E-2</v>
      </c>
      <c r="J26" s="88">
        <v>1</v>
      </c>
      <c r="K26" s="85">
        <v>3.0350000000000002E-2</v>
      </c>
      <c r="L26" s="86">
        <v>0.99999999999999978</v>
      </c>
      <c r="M26" s="87">
        <v>5.6800000000000003E-2</v>
      </c>
      <c r="N26" s="88">
        <v>1</v>
      </c>
      <c r="O26" s="85">
        <v>9.4299999999999991E-3</v>
      </c>
      <c r="P26" s="86">
        <v>1</v>
      </c>
      <c r="Q26" s="87">
        <v>-8.77E-3</v>
      </c>
      <c r="R26" s="88">
        <v>1</v>
      </c>
      <c r="S26" s="85">
        <v>3.637E-2</v>
      </c>
      <c r="T26" s="86">
        <v>1</v>
      </c>
      <c r="U26" s="87">
        <v>-1.7599999999999998E-3</v>
      </c>
      <c r="V26" s="88">
        <v>1</v>
      </c>
      <c r="W26" s="85">
        <v>3.2219999999999999E-2</v>
      </c>
      <c r="X26" s="86">
        <v>1.0000000000000002</v>
      </c>
      <c r="Y26" s="87">
        <v>-1.528E-2</v>
      </c>
      <c r="Z26" s="89">
        <v>1</v>
      </c>
    </row>
    <row r="27" spans="1:31">
      <c r="A27" s="112"/>
      <c r="B27" s="90" t="s">
        <v>24</v>
      </c>
      <c r="C27" s="91">
        <v>12268.68</v>
      </c>
      <c r="D27" s="115"/>
      <c r="E27" s="92">
        <v>18416.36</v>
      </c>
      <c r="F27" s="115"/>
      <c r="G27" s="91">
        <v>46508.2</v>
      </c>
      <c r="H27" s="115"/>
      <c r="I27" s="92">
        <v>-16198.55</v>
      </c>
      <c r="J27" s="115"/>
      <c r="K27" s="91">
        <v>26412.240000000002</v>
      </c>
      <c r="L27" s="115"/>
      <c r="M27" s="92">
        <v>55544</v>
      </c>
      <c r="N27" s="115"/>
      <c r="O27" s="91">
        <v>11628.75</v>
      </c>
      <c r="P27" s="115"/>
      <c r="Q27" s="92">
        <v>-9723.51</v>
      </c>
      <c r="R27" s="115"/>
      <c r="S27" s="91">
        <v>46044.04</v>
      </c>
      <c r="T27" s="115"/>
      <c r="U27" s="92">
        <v>-3625.8</v>
      </c>
      <c r="V27" s="115"/>
      <c r="W27" s="91">
        <v>44693.11</v>
      </c>
      <c r="X27" s="115"/>
      <c r="Y27" s="92">
        <v>-24035.78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2.4518777450903036E-3</v>
      </c>
      <c r="D29" s="96">
        <v>0.36646450666853181</v>
      </c>
      <c r="E29" s="97">
        <v>-1.5553427151271384E-3</v>
      </c>
      <c r="F29" s="98">
        <v>0.37028987716477696</v>
      </c>
      <c r="G29" s="95">
        <v>1.4922075428495361E-2</v>
      </c>
      <c r="H29" s="96">
        <v>0.38036387701792679</v>
      </c>
      <c r="I29" s="97">
        <v>7.021276068526503E-3</v>
      </c>
      <c r="J29" s="98">
        <v>0.39506933333461242</v>
      </c>
      <c r="K29" s="95">
        <v>8.4663924767881371E-4</v>
      </c>
      <c r="L29" s="96">
        <v>0.39319203062126501</v>
      </c>
      <c r="M29" s="97">
        <v>9.5641128860510499E-3</v>
      </c>
      <c r="N29" s="98">
        <v>0.39015433892652857</v>
      </c>
      <c r="O29" s="95">
        <v>1.9699642280715003E-3</v>
      </c>
      <c r="P29" s="96">
        <v>0.36659101671945987</v>
      </c>
      <c r="Q29" s="97">
        <v>-7.2746128933486153E-3</v>
      </c>
      <c r="R29" s="98">
        <v>0.35589384724171469</v>
      </c>
      <c r="S29" s="95">
        <v>8.6776925646724467E-3</v>
      </c>
      <c r="T29" s="96">
        <v>0.37488296981933306</v>
      </c>
      <c r="U29" s="97">
        <v>2.3617020321866663E-3</v>
      </c>
      <c r="V29" s="98">
        <v>0.37627164908353267</v>
      </c>
      <c r="W29" s="95">
        <v>-3.4367805090912604E-3</v>
      </c>
      <c r="X29" s="96">
        <v>0.36645716298067715</v>
      </c>
      <c r="Y29" s="97">
        <v>3.1727485582694667E-3</v>
      </c>
      <c r="Z29" s="99">
        <v>0.38177225592844982</v>
      </c>
    </row>
    <row r="30" spans="1:31">
      <c r="A30" s="112"/>
      <c r="B30" s="83" t="s">
        <v>20</v>
      </c>
      <c r="C30" s="77">
        <v>2.0358122254909697E-2</v>
      </c>
      <c r="D30" s="78">
        <v>0.63353549333146819</v>
      </c>
      <c r="E30" s="79">
        <v>3.0801030715127142E-2</v>
      </c>
      <c r="F30" s="80">
        <v>0.6297101228352231</v>
      </c>
      <c r="G30" s="77">
        <v>4.7657924571504619E-2</v>
      </c>
      <c r="H30" s="78">
        <v>0.61963612298207316</v>
      </c>
      <c r="I30" s="79">
        <v>-2.5741276068526504E-2</v>
      </c>
      <c r="J30" s="80">
        <v>0.60493066666538764</v>
      </c>
      <c r="K30" s="77">
        <v>2.9566026070261063E-2</v>
      </c>
      <c r="L30" s="78">
        <v>0.60680796937873505</v>
      </c>
      <c r="M30" s="79">
        <v>4.7235887113948972E-2</v>
      </c>
      <c r="N30" s="80">
        <v>0.60984566107347149</v>
      </c>
      <c r="O30" s="77">
        <v>7.4600357719284832E-3</v>
      </c>
      <c r="P30" s="78">
        <v>0.63340898328054007</v>
      </c>
      <c r="Q30" s="79">
        <v>-1.495387106651378E-3</v>
      </c>
      <c r="R30" s="80">
        <v>0.6441061527582852</v>
      </c>
      <c r="S30" s="77">
        <v>2.7692307435327572E-2</v>
      </c>
      <c r="T30" s="78">
        <v>0.625117030180667</v>
      </c>
      <c r="U30" s="79">
        <v>-4.1217020321866627E-3</v>
      </c>
      <c r="V30" s="80">
        <v>0.62372835091646728</v>
      </c>
      <c r="W30" s="77">
        <v>3.565678050909124E-2</v>
      </c>
      <c r="X30" s="78">
        <v>0.63354283701932279</v>
      </c>
      <c r="Y30" s="79">
        <v>-1.8452748558269463E-2</v>
      </c>
      <c r="Z30" s="81">
        <v>0.61822774407155012</v>
      </c>
    </row>
    <row r="31" spans="1:31">
      <c r="A31" s="112"/>
      <c r="B31" s="84" t="s">
        <v>18</v>
      </c>
      <c r="C31" s="85">
        <v>2.281E-2</v>
      </c>
      <c r="D31" s="86">
        <v>1</v>
      </c>
      <c r="E31" s="87">
        <v>2.9245687999999999E-2</v>
      </c>
      <c r="F31" s="88">
        <v>1</v>
      </c>
      <c r="G31" s="85">
        <v>6.2579999999999997E-2</v>
      </c>
      <c r="H31" s="86">
        <v>1</v>
      </c>
      <c r="I31" s="87">
        <v>-1.8720000000000001E-2</v>
      </c>
      <c r="J31" s="88">
        <v>1</v>
      </c>
      <c r="K31" s="85">
        <v>3.0350000000000002E-2</v>
      </c>
      <c r="L31" s="86">
        <v>1</v>
      </c>
      <c r="M31" s="87">
        <v>5.6800000000000003E-2</v>
      </c>
      <c r="N31" s="88">
        <v>1</v>
      </c>
      <c r="O31" s="85">
        <v>9.4299999999999991E-3</v>
      </c>
      <c r="P31" s="86">
        <v>1</v>
      </c>
      <c r="Q31" s="87">
        <v>-8.77E-3</v>
      </c>
      <c r="R31" s="88">
        <v>0.99999999999999989</v>
      </c>
      <c r="S31" s="85">
        <v>3.637E-2</v>
      </c>
      <c r="T31" s="86">
        <v>1</v>
      </c>
      <c r="U31" s="87">
        <v>-1.7599999999999998E-3</v>
      </c>
      <c r="V31" s="88">
        <v>1</v>
      </c>
      <c r="W31" s="85">
        <v>3.2219999999999999E-2</v>
      </c>
      <c r="X31" s="86">
        <v>1</v>
      </c>
      <c r="Y31" s="87">
        <v>-1.528E-2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2.4797057421531897E-2</v>
      </c>
      <c r="D33" s="96">
        <v>0.99837901572664911</v>
      </c>
      <c r="E33" s="97">
        <v>3.2838617762428746E-2</v>
      </c>
      <c r="F33" s="98">
        <v>1.0032524723133065</v>
      </c>
      <c r="G33" s="95">
        <v>5.5448468244544941E-2</v>
      </c>
      <c r="H33" s="96">
        <v>1.0037005794146152</v>
      </c>
      <c r="I33" s="97">
        <v>-2.3735734649216328E-2</v>
      </c>
      <c r="J33" s="98">
        <v>0.99355154488460218</v>
      </c>
      <c r="K33" s="95">
        <v>3.1303090994354771E-2</v>
      </c>
      <c r="L33" s="96">
        <v>0.99749181594319836</v>
      </c>
      <c r="M33" s="97">
        <v>5.3678875415400791E-2</v>
      </c>
      <c r="N33" s="98">
        <v>0.99574155579793011</v>
      </c>
      <c r="O33" s="95">
        <v>8.8256560201505092E-3</v>
      </c>
      <c r="P33" s="96">
        <v>0.99938342374946698</v>
      </c>
      <c r="Q33" s="97">
        <v>-2.5249815314402602E-3</v>
      </c>
      <c r="R33" s="98">
        <v>0.99344046346093073</v>
      </c>
      <c r="S33" s="95">
        <v>3.2186334287720796E-2</v>
      </c>
      <c r="T33" s="96">
        <v>0.8329558269303029</v>
      </c>
      <c r="U33" s="97">
        <v>-2.427819661042269E-3</v>
      </c>
      <c r="V33" s="98">
        <v>0.89678868313539373</v>
      </c>
      <c r="W33" s="95">
        <v>3.7435063297275015E-2</v>
      </c>
      <c r="X33" s="96">
        <v>0.99370911049890431</v>
      </c>
      <c r="Y33" s="97">
        <v>-1.5903284907527824E-2</v>
      </c>
      <c r="Z33" s="99">
        <v>1.0013625233972396</v>
      </c>
    </row>
    <row r="34" spans="1:26">
      <c r="A34" s="112"/>
      <c r="B34" s="83" t="s">
        <v>22</v>
      </c>
      <c r="C34" s="77">
        <v>-1.9870574215318992E-3</v>
      </c>
      <c r="D34" s="78">
        <v>1.6209842733509203E-3</v>
      </c>
      <c r="E34" s="79">
        <v>-3.5929297624287451E-3</v>
      </c>
      <c r="F34" s="80">
        <v>-3.2524723133064946E-3</v>
      </c>
      <c r="G34" s="77">
        <v>7.1315317554550553E-3</v>
      </c>
      <c r="H34" s="78">
        <v>-3.7005794146150509E-3</v>
      </c>
      <c r="I34" s="79">
        <v>5.0157346492163231E-3</v>
      </c>
      <c r="J34" s="80">
        <v>6.4484551153979035E-3</v>
      </c>
      <c r="K34" s="77">
        <v>-8.9042567641488431E-4</v>
      </c>
      <c r="L34" s="78">
        <v>2.508184056801652E-3</v>
      </c>
      <c r="M34" s="79">
        <v>3.1211245845992161E-3</v>
      </c>
      <c r="N34" s="80">
        <v>4.2584442020699035E-3</v>
      </c>
      <c r="O34" s="77">
        <v>6.0434397984948272E-4</v>
      </c>
      <c r="P34" s="78">
        <v>6.1657625053297455E-4</v>
      </c>
      <c r="Q34" s="79">
        <v>-6.245018468559722E-3</v>
      </c>
      <c r="R34" s="80">
        <v>6.5595365390693043E-3</v>
      </c>
      <c r="S34" s="77">
        <v>4.1836657122792378E-3</v>
      </c>
      <c r="T34" s="78">
        <v>0.1670441730696971</v>
      </c>
      <c r="U34" s="79">
        <v>6.6781966104226828E-4</v>
      </c>
      <c r="V34" s="80">
        <v>0.10321131686460618</v>
      </c>
      <c r="W34" s="77">
        <v>-5.2150632972750013E-3</v>
      </c>
      <c r="X34" s="78">
        <v>6.2908895010957006E-3</v>
      </c>
      <c r="Y34" s="79">
        <v>6.2328490752783E-4</v>
      </c>
      <c r="Z34" s="81">
        <v>-1.3625233972396993E-3</v>
      </c>
    </row>
    <row r="35" spans="1:26">
      <c r="A35" s="112"/>
      <c r="B35" s="100" t="s">
        <v>18</v>
      </c>
      <c r="C35" s="101">
        <v>2.281E-2</v>
      </c>
      <c r="D35" s="102">
        <v>1</v>
      </c>
      <c r="E35" s="103">
        <v>2.9245687999999999E-2</v>
      </c>
      <c r="F35" s="104">
        <v>1</v>
      </c>
      <c r="G35" s="101">
        <v>6.2579999999999997E-2</v>
      </c>
      <c r="H35" s="102">
        <v>1.0000000000000002</v>
      </c>
      <c r="I35" s="103">
        <v>-1.8720000000000001E-2</v>
      </c>
      <c r="J35" s="104">
        <v>1</v>
      </c>
      <c r="K35" s="101">
        <v>3.0350000000000002E-2</v>
      </c>
      <c r="L35" s="102">
        <v>1</v>
      </c>
      <c r="M35" s="103">
        <v>5.6800000000000003E-2</v>
      </c>
      <c r="N35" s="104">
        <v>1</v>
      </c>
      <c r="O35" s="101">
        <v>9.4299999999999991E-3</v>
      </c>
      <c r="P35" s="102">
        <v>1</v>
      </c>
      <c r="Q35" s="103">
        <v>-8.77E-3</v>
      </c>
      <c r="R35" s="104">
        <v>1</v>
      </c>
      <c r="S35" s="101">
        <v>3.637E-2</v>
      </c>
      <c r="T35" s="102">
        <v>1</v>
      </c>
      <c r="U35" s="103">
        <v>-1.7599999999999998E-3</v>
      </c>
      <c r="V35" s="104">
        <v>0.99999999999999989</v>
      </c>
      <c r="W35" s="101">
        <v>3.2219999999999999E-2</v>
      </c>
      <c r="X35" s="102">
        <v>1</v>
      </c>
      <c r="Y35" s="103">
        <v>-1.528E-2</v>
      </c>
      <c r="Z35" s="10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7.6714290183198123E-3</v>
      </c>
      <c r="D38" s="78">
        <v>0.33139213106577886</v>
      </c>
      <c r="E38" s="79">
        <v>1.4983315723818232E-2</v>
      </c>
      <c r="F38" s="80">
        <v>0.33523887309224426</v>
      </c>
      <c r="G38" s="77">
        <v>1.9197748564182032E-2</v>
      </c>
      <c r="H38" s="78">
        <v>0.3268631367331935</v>
      </c>
      <c r="I38" s="79">
        <v>2.5702128597514147E-2</v>
      </c>
      <c r="J38" s="81">
        <v>0.34352616177533229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0</v>
      </c>
      <c r="D39" s="78">
        <v>0</v>
      </c>
      <c r="E39" s="79">
        <v>0</v>
      </c>
      <c r="F39" s="80">
        <v>0</v>
      </c>
      <c r="G39" s="77">
        <v>0</v>
      </c>
      <c r="H39" s="78">
        <v>0</v>
      </c>
      <c r="I39" s="79">
        <v>0</v>
      </c>
      <c r="J39" s="81">
        <v>0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2.6527662981431144E-6</v>
      </c>
      <c r="D44" s="78">
        <v>0</v>
      </c>
      <c r="E44" s="79">
        <v>4.8316320982941244E-6</v>
      </c>
      <c r="F44" s="80">
        <v>0</v>
      </c>
      <c r="G44" s="77">
        <v>6.4364750270261854E-6</v>
      </c>
      <c r="H44" s="78">
        <v>0</v>
      </c>
      <c r="I44" s="79">
        <v>7.3936321999932142E-6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8.1487338459085387E-2</v>
      </c>
      <c r="D45" s="78">
        <v>0.66211030220601341</v>
      </c>
      <c r="E45" s="79">
        <v>0.13398540577494847</v>
      </c>
      <c r="F45" s="80">
        <v>0.6476000224744487</v>
      </c>
      <c r="G45" s="77">
        <v>0.16053682437593453</v>
      </c>
      <c r="H45" s="78">
        <v>0.65726540590216198</v>
      </c>
      <c r="I45" s="79">
        <v>0.1755017912598105</v>
      </c>
      <c r="J45" s="81">
        <v>0.64510712185606578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5.2028409161206861E-4</v>
      </c>
      <c r="F46" s="80">
        <v>8.5108340655987887E-3</v>
      </c>
      <c r="G46" s="77">
        <v>8.113670746566923E-4</v>
      </c>
      <c r="H46" s="78">
        <v>6.9806801466862365E-3</v>
      </c>
      <c r="I46" s="79">
        <v>7.0873170965046989E-4</v>
      </c>
      <c r="J46" s="81">
        <v>5.8475834813226978E-3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2.94407536061033E-2</v>
      </c>
      <c r="D49" s="78">
        <v>6.497566728207861E-3</v>
      </c>
      <c r="E49" s="79">
        <v>4.5721579571668045E-2</v>
      </c>
      <c r="F49" s="80">
        <v>8.6502703677082977E-3</v>
      </c>
      <c r="G49" s="77">
        <v>5.884811673288181E-2</v>
      </c>
      <c r="H49" s="78">
        <v>8.8907772179583899E-3</v>
      </c>
      <c r="I49" s="79">
        <v>5.5648485817893459E-2</v>
      </c>
      <c r="J49" s="81">
        <v>5.5191328872791828E-3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0.11860217384980665</v>
      </c>
      <c r="D57" s="86">
        <v>1.0000000000000002</v>
      </c>
      <c r="E57" s="87">
        <v>0.19521541679414511</v>
      </c>
      <c r="F57" s="88">
        <v>1</v>
      </c>
      <c r="G57" s="85">
        <v>0.23940049322268209</v>
      </c>
      <c r="H57" s="86">
        <v>1</v>
      </c>
      <c r="I57" s="87">
        <v>0.25756853101706856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77193.239999999991</v>
      </c>
      <c r="D58" s="115"/>
      <c r="E58" s="92">
        <v>142950.93</v>
      </c>
      <c r="F58" s="115"/>
      <c r="G58" s="91">
        <v>190900.21</v>
      </c>
      <c r="H58" s="115"/>
      <c r="I58" s="92">
        <v>207931.74000000002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1.5943986103414087E-2</v>
      </c>
      <c r="D60" s="96">
        <v>0.38036387701792679</v>
      </c>
      <c r="E60" s="97">
        <v>3.433972872379655E-2</v>
      </c>
      <c r="F60" s="98">
        <v>0.39015433892652857</v>
      </c>
      <c r="G60" s="95">
        <v>3.7950036590748637E-2</v>
      </c>
      <c r="H60" s="96">
        <v>0.37488296981933306</v>
      </c>
      <c r="I60" s="97">
        <v>4.0292140064569652E-2</v>
      </c>
      <c r="J60" s="99">
        <v>0.38177225592844982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0.10265818774639256</v>
      </c>
      <c r="D61" s="78">
        <v>0.61963612298207316</v>
      </c>
      <c r="E61" s="79">
        <v>0.16087568807034858</v>
      </c>
      <c r="F61" s="80">
        <v>0.60984566107347149</v>
      </c>
      <c r="G61" s="77">
        <v>0.20145045663193345</v>
      </c>
      <c r="H61" s="78">
        <v>0.625117030180667</v>
      </c>
      <c r="I61" s="79">
        <v>0.2172763909524989</v>
      </c>
      <c r="J61" s="81">
        <v>0.61822774407155012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0.11860217384980665</v>
      </c>
      <c r="D62" s="86">
        <v>1</v>
      </c>
      <c r="E62" s="87">
        <v>0.19521541679414511</v>
      </c>
      <c r="F62" s="88">
        <v>1</v>
      </c>
      <c r="G62" s="85">
        <v>0.23940049322268209</v>
      </c>
      <c r="H62" s="86">
        <v>1</v>
      </c>
      <c r="I62" s="87">
        <v>0.25756853101706856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0.11708395193421257</v>
      </c>
      <c r="D64" s="96">
        <v>1.0037005794146152</v>
      </c>
      <c r="E64" s="97">
        <v>0.18637212443024478</v>
      </c>
      <c r="F64" s="98">
        <v>0.99574155579793011</v>
      </c>
      <c r="G64" s="95">
        <v>0.23207801475031362</v>
      </c>
      <c r="H64" s="96">
        <v>0.8329558269303029</v>
      </c>
      <c r="I64" s="97">
        <v>0.25423291717030838</v>
      </c>
      <c r="J64" s="99">
        <v>1.0013625233972396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1.518221915594063E-3</v>
      </c>
      <c r="D65" s="78">
        <v>-3.7005794146150509E-3</v>
      </c>
      <c r="E65" s="79">
        <v>8.8432923639003118E-3</v>
      </c>
      <c r="F65" s="80">
        <v>4.2584442020699035E-3</v>
      </c>
      <c r="G65" s="77">
        <v>7.3224784723684667E-3</v>
      </c>
      <c r="H65" s="78">
        <v>0.1670441730696971</v>
      </c>
      <c r="I65" s="79">
        <v>3.3356138467601731E-3</v>
      </c>
      <c r="J65" s="81">
        <v>-1.3625233972396993E-3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0.11860217384980665</v>
      </c>
      <c r="D66" s="102">
        <v>1.0000000000000002</v>
      </c>
      <c r="E66" s="103">
        <v>0.19521541679414511</v>
      </c>
      <c r="F66" s="104">
        <v>1</v>
      </c>
      <c r="G66" s="101">
        <v>0.23940049322268209</v>
      </c>
      <c r="H66" s="102">
        <v>1</v>
      </c>
      <c r="I66" s="103">
        <v>0.25756853101706856</v>
      </c>
      <c r="J66" s="105">
        <v>0.99999999999999989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