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8BF28765-88AD-4350-8F1F-8BAAF634CB89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<sst xmlns="http://schemas.openxmlformats.org/spreadsheetml/2006/main" count="6179" uniqueCount="1431">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</sst>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15062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 מנוהל ע"י מגדל שוקי הון- מסלול מחקה מדד S&amp;P 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520004896_b15062_Yield126.xlsx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15062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מגדל- מנוהל ע"י מגדל שוקי הון- מסלול מחקה מדד S&amp;P 500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4.6591703559089158E-7</v>
      </c>
      <c r="D7" s="89">
        <v>2.7022520981764735E-3</v>
      </c>
      <c r="E7" s="90">
        <v>2.7561585085155357E-7</v>
      </c>
      <c r="F7" s="91">
        <v>2.7116343298368884E-3</v>
      </c>
      <c r="G7" s="88">
        <v>3.3666545342023851E-5</v>
      </c>
      <c r="H7" s="89">
        <v>3.3801549985880835E-3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0</v>
      </c>
      <c r="D13" s="89">
        <v>0</v>
      </c>
      <c r="E13" s="90">
        <v>0</v>
      </c>
      <c r="F13" s="91">
        <v>0</v>
      </c>
      <c r="G13" s="88">
        <v>0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4.6458443578580345E-3</v>
      </c>
      <c r="D14" s="89">
        <v>0.82763252594228465</v>
      </c>
      <c r="E14" s="90">
        <v>-5.5859127575808732E-3</v>
      </c>
      <c r="F14" s="91">
        <v>0.82394815793278375</v>
      </c>
      <c r="G14" s="88">
        <v>-5.2510223256543684E-2</v>
      </c>
      <c r="H14" s="89">
        <v>0.81635853750317622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3.2726956051063742E-3</v>
      </c>
      <c r="D15" s="89">
        <v>0.1696652219595389</v>
      </c>
      <c r="E15" s="90">
        <v>-8.8630627826997857E-4</v>
      </c>
      <c r="F15" s="91">
        <v>0.17334020773737924</v>
      </c>
      <c r="G15" s="88">
        <v>-1.6000471518798336E-2</v>
      </c>
      <c r="H15" s="89">
        <v>0.18026130749823571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7.9190058799999997E-3</v>
      </c>
      <c r="D26" s="97">
        <v>1</v>
      </c>
      <c r="E26" s="98">
        <v>-6.47194342E-3</v>
      </c>
      <c r="F26" s="99">
        <v>0.99999999999999989</v>
      </c>
      <c r="G26" s="96">
        <v>-6.847702823E-2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2184.4695499999998</v>
      </c>
      <c r="D27" s="126"/>
      <c r="E27" s="103">
        <v>-1808.6883399999999</v>
      </c>
      <c r="F27" s="126"/>
      <c r="G27" s="102">
        <v>-18140.710179999998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7.9190058799999945E-3</v>
      </c>
      <c r="D29" s="107">
        <v>1</v>
      </c>
      <c r="E29" s="108">
        <v>-6.4719434200000009E-3</v>
      </c>
      <c r="F29" s="109">
        <v>1</v>
      </c>
      <c r="G29" s="106">
        <v>-6.847702823E-2</v>
      </c>
      <c r="H29" s="107">
        <v>1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7.9190058799999997E-3</v>
      </c>
      <c r="D31" s="97">
        <v>1</v>
      </c>
      <c r="E31" s="98">
        <v>-6.47194342E-3</v>
      </c>
      <c r="F31" s="99">
        <v>0.99999999999999989</v>
      </c>
      <c r="G31" s="96">
        <v>-6.847702823E-2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7.9190058799999945E-3</v>
      </c>
      <c r="D33" s="107">
        <v>1</v>
      </c>
      <c r="E33" s="108">
        <v>-6.4719434199999992E-3</v>
      </c>
      <c r="F33" s="109">
        <v>1</v>
      </c>
      <c r="G33" s="106">
        <v>-6.847702823E-2</v>
      </c>
      <c r="H33" s="107">
        <v>1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0</v>
      </c>
      <c r="D34" s="89">
        <v>0</v>
      </c>
      <c r="E34" s="90">
        <v>0</v>
      </c>
      <c r="F34" s="91">
        <v>0</v>
      </c>
      <c r="G34" s="88">
        <v>0</v>
      </c>
      <c r="H34" s="89">
        <v>0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7.9190058799999997E-3</v>
      </c>
      <c r="D35" s="113">
        <v>1</v>
      </c>
      <c r="E35" s="114">
        <v>-6.47194342E-3</v>
      </c>
      <c r="F35" s="115">
        <v>0.99999999999999989</v>
      </c>
      <c r="G35" s="112">
        <v>-6.847702823E-2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3.4025358928181956E-5</v>
      </c>
      <c r="D38" s="89">
        <v>2.9313471422004818E-3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0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-5.3532929519968811E-2</v>
      </c>
      <c r="D45" s="89">
        <v>0.8226464071260815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-1.3677893963192869E-2</v>
      </c>
      <c r="D46" s="89">
        <v>0.17442224573171794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0</v>
      </c>
      <c r="D49" s="89">
        <v>0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-6.7176798124233494E-2</v>
      </c>
      <c r="D57" s="97">
        <v>0.99999999999999989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-17764.928969999997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-6.7176798124233494E-2</v>
      </c>
      <c r="D60" s="107">
        <v>1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0</v>
      </c>
      <c r="D61" s="89">
        <v>0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-6.7176798124233494E-2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-6.7176798124233494E-2</v>
      </c>
      <c r="D64" s="107">
        <v>1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0</v>
      </c>
      <c r="D65" s="89">
        <v>0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-6.7176798124233494E-2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2026-04-26T08:20:19Z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