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3\28.09.2023\פועלים סהר\חיפה\סופי\"/>
    </mc:Choice>
  </mc:AlternateContent>
  <xr:revisionPtr revIDLastSave="0" documentId="13_ncr:1_{10798742-6BDE-4B69-8D1E-261954EE7EB7}" xr6:coauthVersionLast="36" xr6:coauthVersionMax="36" xr10:uidLastSave="{00000000-0000-0000-0000-000000000000}"/>
  <bookViews>
    <workbookView xWindow="0" yWindow="0" windowWidth="28800" windowHeight="11685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<sst xmlns="http://schemas.openxmlformats.org/spreadsheetml/2006/main" count="129" uniqueCount="74">
  <si>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</si>
  <si>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</si>
  <si>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</si>
  <si>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</si>
  <si>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</si>
  <si>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</si>
  <si>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</si>
  <si>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</si>
  <si>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</si>
  <si>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</si>
  <si>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</si>
  <si>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</si>
  <si>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</si>
  <si>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</si>
  <si>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</si>
  <si>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</si>
  <si>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</si>
  <si>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</si>
  <si>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</si>
  <si>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</si>
  <si>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</si>
  <si>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</si>
  <si>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</si>
  <si>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</si>
  <si>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</si>
  <si>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</si>
  <si>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</si>
  <si>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</si>
  <si>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</si>
  <si>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</si>
  <si>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</si>
  <si>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</si>
  <si>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</si>
  <si>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</si>
  <si>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</si>
  <si>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</si>
  <si>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</si>
  <si>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</si>
  <si>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</si>
  <si>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</si>
  <si>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</si>
  <si>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</si>
  <si>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</si>
  <si>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</si>
  <si>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</si>
  <si>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</si>
  <si>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</si>
  <si>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</si>
  <si>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</si>
  <si>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</si>
  <si>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</si>
  <si>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</si>
  <si>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</si>
  <si>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</si>
  <si>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</si>
  <si>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</si>
  <si>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</si>
  <si>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</si>
  <si>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</si>
  <si>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</si>
  <si>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</si>
  <si>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</si>
  <si>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</si>
  <si>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</si>
  <si>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</si>
  <si>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</si>
  <si>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</si>
  <si>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מסלול לבני 50 עד 60</t>
  </si>
  <si>
    <t>קופת התגמולים של עובדי עיריית חיפה</t>
  </si>
  <si>
    <t/>
  </si>
  <si>
    <t>התחלת טבלה</t>
  </si>
  <si>
    <t>סוף צידי קובץ</t>
  </si>
  <si>
    <t>סוף צידי טבלה</t>
  </si>
  <si>
    <t>סוף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</si>
</sst>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8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  <family val="2"/>
    </font>
    <font>
      <b/>
      <sz val="11"/>
      <color theme="1"/>
      <name val="Arial"/>
      <family val="2"/>
      <charset val="177"/>
      <scheme val="minor"/>
    </font>
    <font>
      <b/>
      <sz val="11"/>
      <name val="Arial"/>
      <family val="2"/>
      <charset val="177"/>
      <scheme val="minor"/>
    </font>
    <font>
      <sz val="8"/>
      <name val="TAHOMA"/>
    </font>
    <font>
      <b/>
      <sz val="8"/>
      <name val="TAHOMA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CC"/>
      </patternFill>
    </fill>
    <fill>
      <patternFill patternType="solid">
        <fgColor rgb="FFDAEEF3"/>
      </patternFill>
    </fill>
  </fills>
  <borders count="2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113">
    <xf numFmtId="0" fontId="0" fillId="0" borderId="0" xfId="0"/>
    <xf numFmtId="10" fontId="16" fillId="2" borderId="3" xfId="421" applyNumberFormat="1" applyFont="1" applyFill="1" applyBorder="1"/>
    <xf numFmtId="10" fontId="16" fillId="2" borderId="4" xfId="421" applyNumberFormat="1" applyFont="1" applyFill="1" applyBorder="1"/>
    <xf numFmtId="10" fontId="16" fillId="4" borderId="3" xfId="421" applyNumberFormat="1" applyFont="1" applyFill="1" applyBorder="1"/>
    <xf numFmtId="10" fontId="16" fillId="4" borderId="4" xfId="421" applyNumberFormat="1" applyFont="1" applyFill="1" applyBorder="1"/>
    <xf numFmtId="10" fontId="16" fillId="4" borderId="16" xfId="421" applyNumberFormat="1" applyFont="1" applyFill="1" applyBorder="1"/>
    <xf numFmtId="10" fontId="17" fillId="2" borderId="8" xfId="421" applyNumberFormat="1" applyFont="1" applyFill="1" applyBorder="1"/>
    <xf numFmtId="10" fontId="17" fillId="2" borderId="9" xfId="421" applyNumberFormat="1" applyFont="1" applyFill="1" applyBorder="1"/>
    <xf numFmtId="10" fontId="17" fillId="4" borderId="8" xfId="421" applyNumberFormat="1" applyFont="1" applyFill="1" applyBorder="1"/>
    <xf numFmtId="10" fontId="17" fillId="4" borderId="9" xfId="421" applyNumberFormat="1" applyFont="1" applyFill="1" applyBorder="1"/>
    <xf numFmtId="10" fontId="17" fillId="4" borderId="17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5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3" borderId="5" xfId="0" applyFont="1" applyFill="1" applyBorder="1"/>
    <xf numFmtId="0" fontId="16" fillId="3" borderId="6" xfId="0" applyFont="1" applyFill="1" applyBorder="1"/>
    <xf numFmtId="0" fontId="17" fillId="3" borderId="7" xfId="0" applyFont="1" applyFill="1" applyBorder="1"/>
    <xf numFmtId="0" fontId="17" fillId="5" borderId="11" xfId="0" applyFont="1" applyFill="1" applyBorder="1"/>
    <xf numFmtId="0" fontId="16" fillId="0" borderId="0" xfId="0" applyFont="1"/>
    <xf numFmtId="10" fontId="19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4" borderId="1" xfId="421" applyNumberFormat="1" applyFont="1" applyFill="1" applyBorder="1"/>
    <xf numFmtId="10" fontId="16" fillId="4" borderId="2" xfId="421" applyNumberFormat="1" applyFont="1" applyFill="1" applyBorder="1"/>
    <xf numFmtId="10" fontId="19" fillId="0" borderId="0" xfId="421" applyNumberFormat="1" applyFont="1" applyFill="1"/>
    <xf numFmtId="0" fontId="17" fillId="3" borderId="12" xfId="0" applyFont="1" applyFill="1" applyBorder="1"/>
    <xf numFmtId="10" fontId="17" fillId="2" borderId="13" xfId="421" applyNumberFormat="1" applyFont="1" applyFill="1" applyBorder="1"/>
    <xf numFmtId="10" fontId="17" fillId="2" borderId="14" xfId="421" applyNumberFormat="1" applyFont="1" applyFill="1" applyBorder="1"/>
    <xf numFmtId="10" fontId="17" fillId="4" borderId="13" xfId="421" applyNumberFormat="1" applyFont="1" applyFill="1" applyBorder="1"/>
    <xf numFmtId="10" fontId="17" fillId="4" borderId="14" xfId="421" applyNumberFormat="1" applyFont="1" applyFill="1" applyBorder="1"/>
    <xf numFmtId="0" fontId="21" fillId="0" borderId="0" xfId="0" applyFont="1" applyAlignment="1">
      <alignment horizontal="right" readingOrder="2"/>
    </xf>
    <xf numFmtId="0" fontId="21" fillId="0" borderId="0" xfId="0" applyFont="1" applyAlignment="1">
      <alignment horizontal="right"/>
    </xf>
    <xf numFmtId="0" fontId="22" fillId="6" borderId="0" xfId="0" applyFont="1" applyFill="1" applyAlignment="1">
      <alignment horizontal="right"/>
    </xf>
    <xf numFmtId="14" fontId="22" fillId="6" borderId="0" xfId="0" applyNumberFormat="1" applyFont="1" applyFill="1" applyAlignment="1">
      <alignment horizontal="right"/>
    </xf>
    <xf numFmtId="43" fontId="16" fillId="2" borderId="3" xfId="504" applyFont="1" applyFill="1" applyBorder="1"/>
    <xf numFmtId="43" fontId="16" fillId="2" borderId="4" xfId="504" applyFont="1" applyFill="1" applyBorder="1"/>
    <xf numFmtId="43" fontId="16" fillId="4" borderId="3" xfId="504" applyFont="1" applyFill="1" applyBorder="1"/>
    <xf numFmtId="43" fontId="16" fillId="4" borderId="4" xfId="504" applyFont="1" applyFill="1" applyBorder="1"/>
    <xf numFmtId="43" fontId="17" fillId="2" borderId="8" xfId="504" applyFont="1" applyFill="1" applyBorder="1"/>
    <xf numFmtId="43" fontId="17" fillId="2" borderId="9" xfId="504" applyFont="1" applyFill="1" applyBorder="1"/>
    <xf numFmtId="43" fontId="17" fillId="4" borderId="8" xfId="504" applyFont="1" applyFill="1" applyBorder="1"/>
    <xf numFmtId="43" fontId="17" fillId="4" borderId="9" xfId="504" applyFont="1" applyFill="1" applyBorder="1"/>
    <xf numFmtId="43" fontId="17" fillId="2" borderId="10" xfId="504" applyFont="1" applyFill="1" applyBorder="1"/>
    <xf numFmtId="43" fontId="17" fillId="4" borderId="10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4" borderId="1" xfId="421" applyNumberFormat="1" applyFont="1" applyFill="1" applyBorder="1"/>
    <xf numFmtId="2" fontId="16" fillId="4" borderId="2" xfId="421" applyNumberFormat="1" applyFont="1" applyFill="1" applyBorder="1"/>
    <xf numFmtId="2" fontId="16" fillId="2" borderId="3" xfId="421" applyNumberFormat="1" applyFont="1" applyFill="1" applyBorder="1"/>
    <xf numFmtId="2" fontId="16" fillId="2" borderId="4" xfId="421" applyNumberFormat="1" applyFont="1" applyFill="1" applyBorder="1"/>
    <xf numFmtId="2" fontId="16" fillId="4" borderId="3" xfId="421" applyNumberFormat="1" applyFont="1" applyFill="1" applyBorder="1"/>
    <xf numFmtId="2" fontId="16" fillId="4" borderId="4" xfId="421" applyNumberFormat="1" applyFont="1" applyFill="1" applyBorder="1"/>
    <xf numFmtId="2" fontId="17" fillId="2" borderId="13" xfId="421" applyNumberFormat="1" applyFont="1" applyFill="1" applyBorder="1"/>
    <xf numFmtId="2" fontId="17" fillId="2" borderId="14" xfId="421" applyNumberFormat="1" applyFont="1" applyFill="1" applyBorder="1"/>
    <xf numFmtId="2" fontId="17" fillId="4" borderId="13" xfId="421" applyNumberFormat="1" applyFont="1" applyFill="1" applyBorder="1"/>
    <xf numFmtId="2" fontId="17" fillId="4" borderId="14" xfId="421" applyNumberFormat="1" applyFont="1" applyFill="1" applyBorder="1"/>
    <xf numFmtId="2" fontId="17" fillId="2" borderId="8" xfId="421" applyNumberFormat="1" applyFont="1" applyFill="1" applyBorder="1"/>
    <xf numFmtId="2" fontId="17" fillId="2" borderId="9" xfId="421" applyNumberFormat="1" applyFont="1" applyFill="1" applyBorder="1"/>
    <xf numFmtId="2" fontId="17" fillId="4" borderId="8" xfId="421" applyNumberFormat="1" applyFont="1" applyFill="1" applyBorder="1"/>
    <xf numFmtId="2" fontId="17" fillId="4" borderId="9" xfId="421" applyNumberFormat="1" applyFont="1" applyFill="1" applyBorder="1"/>
    <xf numFmtId="0" fontId="23" fillId="6" borderId="0" xfId="0" applyFont="1" applyFill="1" applyAlignment="1">
      <alignment horizontal="right"/>
    </xf>
    <xf numFmtId="4" fontId="16" fillId="8" borderId="18" xfId="0" applyNumberFormat="1" applyFont="1" applyFill="1" applyBorder="1" applyAlignment="1" applyProtection="1">
      <alignment horizontal="right"/>
      <protection locked="0"/>
    </xf>
    <xf numFmtId="4" fontId="16" fillId="7" borderId="18" xfId="0" applyNumberFormat="1" applyFont="1" applyFill="1" applyBorder="1" applyAlignment="1" applyProtection="1">
      <alignment horizontal="right"/>
      <protection locked="0"/>
    </xf>
    <xf numFmtId="0" fontId="16" fillId="6" borderId="18" xfId="0" applyFont="1" applyFill="1" applyBorder="1" applyAlignment="1" applyProtection="1">
      <alignment horizontal="right" wrapText="1"/>
      <protection locked="0"/>
    </xf>
    <xf numFmtId="4" fontId="17" fillId="8" borderId="18" xfId="0" applyNumberFormat="1" applyFont="1" applyFill="1" applyBorder="1" applyAlignment="1" applyProtection="1">
      <alignment horizontal="right"/>
      <protection locked="0"/>
    </xf>
    <xf numFmtId="4" fontId="17" fillId="7" borderId="18" xfId="0" applyNumberFormat="1" applyFont="1" applyFill="1" applyBorder="1" applyAlignment="1" applyProtection="1">
      <alignment horizontal="right"/>
      <protection locked="0"/>
    </xf>
    <xf numFmtId="0" fontId="20" fillId="0" borderId="0" xfId="0" applyFont="1"/>
    <xf numFmtId="0" fontId="25" fillId="3" borderId="7" xfId="0" applyFont="1" applyFill="1" applyBorder="1"/>
    <xf numFmtId="2" fontId="25" fillId="2" borderId="8" xfId="421" applyNumberFormat="1" applyFont="1" applyFill="1" applyBorder="1"/>
    <xf numFmtId="2" fontId="25" fillId="2" borderId="9" xfId="421" applyNumberFormat="1" applyFont="1" applyFill="1" applyBorder="1"/>
    <xf numFmtId="10" fontId="25" fillId="4" borderId="8" xfId="421" applyNumberFormat="1" applyFont="1" applyFill="1" applyBorder="1"/>
    <xf numFmtId="10" fontId="25" fillId="4" borderId="9" xfId="421" applyNumberFormat="1" applyFont="1" applyFill="1" applyBorder="1"/>
    <xf numFmtId="0" fontId="24" fillId="0" borderId="0" xfId="0" applyFont="1"/>
    <xf numFmtId="0" fontId="25" fillId="5" borderId="11" xfId="0" applyFont="1" applyFill="1" applyBorder="1"/>
    <xf numFmtId="43" fontId="25" fillId="2" borderId="10" xfId="504" applyFont="1" applyFill="1" applyBorder="1"/>
    <xf numFmtId="3" fontId="25" fillId="2" borderId="10" xfId="421" applyNumberFormat="1" applyFont="1" applyFill="1" applyBorder="1"/>
    <xf numFmtId="3" fontId="25" fillId="4" borderId="10" xfId="421" applyNumberFormat="1" applyFont="1" applyFill="1" applyBorder="1"/>
    <xf numFmtId="4" fontId="17" fillId="8" borderId="19" xfId="0" applyNumberFormat="1" applyFont="1" applyFill="1" applyBorder="1" applyAlignment="1" applyProtection="1">
      <alignment horizontal="right"/>
      <protection locked="0"/>
    </xf>
    <xf numFmtId="4" fontId="17" fillId="8" borderId="9" xfId="0" applyNumberFormat="1" applyFont="1" applyFill="1" applyBorder="1" applyAlignment="1" applyProtection="1">
      <alignment horizontal="right"/>
      <protection locked="0"/>
    </xf>
    <xf numFmtId="4" fontId="17" fillId="8" borderId="20" xfId="0" applyNumberFormat="1" applyFont="1" applyFill="1" applyBorder="1" applyAlignment="1" applyProtection="1">
      <alignment horizontal="right"/>
      <protection locked="0"/>
    </xf>
    <xf numFmtId="4" fontId="17" fillId="8" borderId="21" xfId="0" applyNumberFormat="1" applyFont="1" applyFill="1" applyBorder="1" applyAlignment="1" applyProtection="1">
      <alignment horizontal="right"/>
      <protection locked="0"/>
    </xf>
    <xf numFmtId="4" fontId="17" fillId="8" borderId="8" xfId="0" applyNumberFormat="1" applyFont="1" applyFill="1" applyBorder="1" applyAlignment="1" applyProtection="1">
      <alignment horizontal="right"/>
      <protection locked="0"/>
    </xf>
    <xf numFmtId="0" fontId="16" fillId="6" borderId="22" xfId="0" applyFont="1" applyFill="1" applyBorder="1" applyAlignment="1" applyProtection="1">
      <alignment horizontal="right" wrapText="1"/>
      <protection locked="0"/>
    </xf>
    <xf numFmtId="0" fontId="26" fillId="6" borderId="18" xfId="0" applyFont="1" applyFill="1" applyBorder="1" applyAlignment="1" applyProtection="1">
      <alignment horizontal="right" wrapText="1"/>
      <protection locked="0"/>
    </xf>
    <xf numFmtId="43" fontId="17" fillId="2" borderId="15" xfId="504" applyFont="1" applyFill="1" applyBorder="1"/>
    <xf numFmtId="4" fontId="17" fillId="8" borderId="25" xfId="0" applyNumberFormat="1" applyFont="1" applyFill="1" applyBorder="1" applyAlignment="1" applyProtection="1">
      <alignment horizontal="right"/>
      <protection locked="0"/>
    </xf>
    <xf numFmtId="4" fontId="17" fillId="7" borderId="25" xfId="0" applyNumberFormat="1" applyFont="1" applyFill="1" applyBorder="1" applyAlignment="1" applyProtection="1">
      <alignment horizontal="right"/>
      <protection locked="0"/>
    </xf>
    <xf numFmtId="0" fontId="16" fillId="6" borderId="26" xfId="0" applyFont="1" applyFill="1" applyBorder="1" applyAlignment="1" applyProtection="1">
      <alignment horizontal="right" wrapText="1"/>
      <protection locked="0"/>
    </xf>
    <xf numFmtId="4" fontId="17" fillId="8" borderId="11" xfId="0" applyNumberFormat="1" applyFont="1" applyFill="1" applyBorder="1" applyAlignment="1" applyProtection="1">
      <alignment horizontal="right"/>
      <protection locked="0"/>
    </xf>
    <xf numFmtId="4" fontId="17" fillId="7" borderId="11" xfId="0" applyNumberFormat="1" applyFont="1" applyFill="1" applyBorder="1" applyAlignment="1" applyProtection="1">
      <alignment horizontal="right"/>
      <protection locked="0"/>
    </xf>
    <xf numFmtId="0" fontId="26" fillId="6" borderId="26" xfId="0" applyFont="1" applyFill="1" applyBorder="1" applyAlignment="1" applyProtection="1">
      <alignment horizontal="right" wrapText="1"/>
      <protection locked="0"/>
    </xf>
    <xf numFmtId="4" fontId="26" fillId="7" borderId="11" xfId="0" applyNumberFormat="1" applyFont="1" applyFill="1" applyBorder="1" applyAlignment="1" applyProtection="1">
      <alignment horizontal="right"/>
      <protection locked="0"/>
    </xf>
    <xf numFmtId="43" fontId="17" fillId="4" borderId="11" xfId="504" applyFont="1" applyFill="1" applyBorder="1"/>
    <xf numFmtId="4" fontId="26" fillId="8" borderId="11" xfId="0" applyNumberFormat="1" applyFont="1" applyFill="1" applyBorder="1" applyAlignment="1" applyProtection="1">
      <alignment horizontal="right"/>
      <protection locked="0"/>
    </xf>
    <xf numFmtId="43" fontId="17" fillId="2" borderId="11" xfId="504" applyFont="1" applyFill="1" applyBorder="1"/>
    <xf numFmtId="0" fontId="16" fillId="3" borderId="27" xfId="0" applyFont="1" applyFill="1" applyBorder="1"/>
    <xf numFmtId="2" fontId="16" fillId="2" borderId="23" xfId="421" applyNumberFormat="1" applyFont="1" applyFill="1" applyBorder="1"/>
    <xf numFmtId="2" fontId="16" fillId="2" borderId="24" xfId="421" applyNumberFormat="1" applyFont="1" applyFill="1" applyBorder="1"/>
    <xf numFmtId="2" fontId="16" fillId="4" borderId="23" xfId="421" applyNumberFormat="1" applyFont="1" applyFill="1" applyBorder="1"/>
    <xf numFmtId="2" fontId="16" fillId="4" borderId="24" xfId="421" applyNumberFormat="1" applyFont="1" applyFill="1" applyBorder="1"/>
    <xf numFmtId="10" fontId="16" fillId="4" borderId="23" xfId="421" applyNumberFormat="1" applyFont="1" applyFill="1" applyBorder="1"/>
    <xf numFmtId="10" fontId="16" fillId="4" borderId="24" xfId="421" applyNumberFormat="1" applyFont="1" applyFill="1" applyBorder="1"/>
    <xf numFmtId="0" fontId="17" fillId="0" borderId="11" xfId="0" applyFont="1" applyBorder="1" applyAlignment="1">
      <alignment horizontal="right" vertical="center"/>
    </xf>
    <xf numFmtId="0" fontId="16" fillId="2" borderId="11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wrapText="1"/>
    </xf>
    <xf numFmtId="0" fontId="0" fillId="0" borderId="0" xfId="0"/>
    <xf numFmtId="3" fontId="17" fillId="4" borderId="11" xfId="421" applyNumberFormat="1" applyFont="1" applyFill="1" applyBorder="1"/>
    <xf numFmtId="3" fontId="17" fillId="2" borderId="11" xfId="421" applyNumberFormat="1" applyFont="1" applyFill="1" applyBorder="1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1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yroll-fs\Data\Users\yaacov_p\AppData\Local\Microsoft\Windows\INetCache\Content.Outlook\CO35KMQG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7" totalsRowShown="0" headerRowDxfId="40" dataDxfId="38" headerRowBorderDxfId="39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7:Z37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C69"/>
  <sheetViews>
    <sheetView rightToLeft="1" tabSelected="1" zoomScale="70" zoomScaleNormal="70" workbookViewId="0">
      <selection activeCell="B6" sqref="B6:AA6"/>
    </sheetView>
  </sheetViews>
  <sheetFormatPr defaultColWidth="9.125" defaultRowHeight="14.25" x14ac:dyDescent="0.2"/>
  <cols>
    <col min="1" max="1" width="2.125" style="12" customWidth="1"/>
    <col min="2" max="2" width="29.125" style="12" customWidth="1"/>
    <col min="3" max="4" width="11.625" style="12" customWidth="1"/>
    <col min="5" max="5" width="13.75" style="12" customWidth="1"/>
    <col min="6" max="8" width="11.625" style="12" customWidth="1"/>
    <col min="9" max="9" width="14.5" style="12" customWidth="1"/>
    <col min="10" max="10" width="16.375" style="12" customWidth="1"/>
    <col min="11" max="11" width="16.625" style="12" customWidth="1"/>
    <col min="12" max="12" width="19.125" style="12" bestFit="1" customWidth="1"/>
    <col min="13" max="13" width="14.375" style="12" customWidth="1"/>
    <col min="14" max="14" width="13.75" style="12" customWidth="1"/>
    <col min="15" max="15" width="15.5" style="12" customWidth="1"/>
    <col min="16" max="16" width="12.75" style="12" customWidth="1"/>
    <col min="17" max="17" width="18" style="12" customWidth="1"/>
    <col min="18" max="18" width="19.125" style="12" customWidth="1"/>
    <col min="19" max="19" width="18" style="12" customWidth="1"/>
    <col min="20" max="20" width="19.125" style="12" customWidth="1"/>
    <col min="21" max="21" width="18" style="12" customWidth="1"/>
    <col min="22" max="22" width="19.125" style="12" customWidth="1"/>
    <col min="23" max="23" width="18" style="12" customWidth="1"/>
    <col min="24" max="24" width="19.125" style="12" customWidth="1"/>
    <col min="25" max="25" width="18" style="12" customWidth="1"/>
    <col min="26" max="26" width="19.125" style="12" customWidth="1"/>
    <col min="27" max="16384" width="9.125" style="12"/>
  </cols>
  <sheetData>
    <row r="1" spans="2:29" ht="18" customHeight="1" x14ac:dyDescent="0.25">
      <c r="B1" s="11" t="s">
        <v>0</v>
      </c>
      <c r="AC1" s="109" t="s">
        <v>71</v>
      </c>
    </row>
    <row r="2" spans="2:29" ht="18.75" customHeight="1" x14ac:dyDescent="0.3">
      <c r="B2" s="34" t="s">
        <v>62</v>
      </c>
      <c r="C2" s="36">
        <v>7219</v>
      </c>
      <c r="D2" s="36"/>
      <c r="E2" s="36"/>
      <c r="AC2" s="109"/>
    </row>
    <row r="3" spans="2:29" ht="18.75" customHeight="1" x14ac:dyDescent="0.3">
      <c r="B3" s="35" t="s">
        <v>63</v>
      </c>
      <c r="C3" s="64" t="s">
        <v>67</v>
      </c>
      <c r="D3" s="36"/>
      <c r="E3" s="36"/>
      <c r="AC3" s="109"/>
    </row>
    <row r="4" spans="2:29" ht="18.75" customHeight="1" x14ac:dyDescent="0.3">
      <c r="B4" s="34" t="s">
        <v>64</v>
      </c>
      <c r="C4" s="64" t="s">
        <v>68</v>
      </c>
      <c r="D4" s="36"/>
      <c r="E4" s="36"/>
      <c r="AC4" s="109"/>
    </row>
    <row r="5" spans="2:29" ht="18.75" customHeight="1" x14ac:dyDescent="0.3">
      <c r="B5" s="35" t="s">
        <v>65</v>
      </c>
      <c r="C5" s="36">
        <f>[1]הנחיות!B19</f>
        <v>2023</v>
      </c>
      <c r="D5" s="36" t="s">
        <v>66</v>
      </c>
      <c r="E5" s="37">
        <v>45197</v>
      </c>
      <c r="AC5" s="109"/>
    </row>
    <row r="6" spans="2:29" ht="14.25" customHeight="1" x14ac:dyDescent="0.2">
      <c r="B6" s="109" t="s">
        <v>70</v>
      </c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C6" s="109"/>
    </row>
    <row r="7" spans="2:29" ht="45" x14ac:dyDescent="0.2">
      <c r="B7" s="13" t="s">
        <v>27</v>
      </c>
      <c r="C7" s="14" t="s">
        <v>38</v>
      </c>
      <c r="D7" s="15" t="s">
        <v>50</v>
      </c>
      <c r="E7" s="16" t="s">
        <v>39</v>
      </c>
      <c r="F7" s="17" t="s">
        <v>51</v>
      </c>
      <c r="G7" s="14" t="s">
        <v>40</v>
      </c>
      <c r="H7" s="15" t="s">
        <v>52</v>
      </c>
      <c r="I7" s="16" t="s">
        <v>41</v>
      </c>
      <c r="J7" s="17" t="s">
        <v>53</v>
      </c>
      <c r="K7" s="14" t="s">
        <v>42</v>
      </c>
      <c r="L7" s="15" t="s">
        <v>54</v>
      </c>
      <c r="M7" s="16" t="s">
        <v>43</v>
      </c>
      <c r="N7" s="17" t="s">
        <v>55</v>
      </c>
      <c r="O7" s="14" t="s">
        <v>44</v>
      </c>
      <c r="P7" s="15" t="s">
        <v>56</v>
      </c>
      <c r="Q7" s="16" t="s">
        <v>45</v>
      </c>
      <c r="R7" s="17" t="s">
        <v>57</v>
      </c>
      <c r="S7" s="14" t="s">
        <v>46</v>
      </c>
      <c r="T7" s="15" t="s">
        <v>58</v>
      </c>
      <c r="U7" s="16" t="s">
        <v>47</v>
      </c>
      <c r="V7" s="17" t="s">
        <v>59</v>
      </c>
      <c r="W7" s="14" t="s">
        <v>48</v>
      </c>
      <c r="X7" s="15" t="s">
        <v>60</v>
      </c>
      <c r="Y7" s="16" t="s">
        <v>49</v>
      </c>
      <c r="Z7" s="17" t="s">
        <v>61</v>
      </c>
      <c r="AB7" s="109" t="s">
        <v>72</v>
      </c>
      <c r="AC7" s="109"/>
    </row>
    <row r="8" spans="2:29" ht="14.25" customHeight="1" x14ac:dyDescent="0.2">
      <c r="B8" s="18" t="s">
        <v>1</v>
      </c>
      <c r="C8" s="38">
        <v>1.9E-2</v>
      </c>
      <c r="D8" s="39">
        <v>5.27</v>
      </c>
      <c r="E8" s="40">
        <v>4.1000000000000002E-2</v>
      </c>
      <c r="F8" s="41">
        <v>4.0579999999999998</v>
      </c>
      <c r="G8" s="38">
        <v>-2.8000000000000001E-2</v>
      </c>
      <c r="H8" s="39">
        <v>2.274</v>
      </c>
      <c r="I8" s="65">
        <v>3.2000000000000001E-2</v>
      </c>
      <c r="J8" s="65">
        <v>3.7389999999999999</v>
      </c>
      <c r="K8" s="66">
        <v>8.0000000000000002E-3</v>
      </c>
      <c r="L8" s="66">
        <v>2.371</v>
      </c>
      <c r="M8" s="65">
        <v>0.01</v>
      </c>
      <c r="N8" s="65">
        <v>3.1920000000000002</v>
      </c>
      <c r="O8" s="66">
        <v>2.5999999999999999E-2</v>
      </c>
      <c r="P8" s="66">
        <v>4.5549999999999997</v>
      </c>
      <c r="Q8" s="65">
        <v>7.9000000000000001E-2</v>
      </c>
      <c r="R8" s="65">
        <v>6.9930000000000003</v>
      </c>
      <c r="S8" s="66">
        <v>3.1E-2</v>
      </c>
      <c r="T8" s="66">
        <v>6.226</v>
      </c>
      <c r="U8" s="3"/>
      <c r="V8" s="4"/>
      <c r="W8" s="1"/>
      <c r="X8" s="2"/>
      <c r="Y8" s="3"/>
      <c r="Z8" s="5"/>
      <c r="AB8" s="109"/>
      <c r="AC8" s="109"/>
    </row>
    <row r="9" spans="2:29" ht="14.25" customHeight="1" x14ac:dyDescent="0.2">
      <c r="B9" s="19" t="s">
        <v>2</v>
      </c>
      <c r="C9" s="38">
        <v>0.13300000000000001</v>
      </c>
      <c r="D9" s="39">
        <v>23.335000000000001</v>
      </c>
      <c r="E9" s="40">
        <v>-0.33200000000000002</v>
      </c>
      <c r="F9" s="41">
        <v>22.509</v>
      </c>
      <c r="G9" s="38">
        <v>0.21199999999999999</v>
      </c>
      <c r="H9" s="39">
        <v>22.678999999999998</v>
      </c>
      <c r="I9" s="65">
        <v>1E-3</v>
      </c>
      <c r="J9" s="65">
        <v>22.364999999999998</v>
      </c>
      <c r="K9" s="66">
        <v>0.20899999999999999</v>
      </c>
      <c r="L9" s="66">
        <v>22.484999999999999</v>
      </c>
      <c r="M9" s="65">
        <v>2.1000000000000001E-2</v>
      </c>
      <c r="N9" s="65">
        <v>22.491</v>
      </c>
      <c r="O9" s="66">
        <v>1.2E-2</v>
      </c>
      <c r="P9" s="66">
        <v>21.917999999999999</v>
      </c>
      <c r="Q9" s="65">
        <v>4.7E-2</v>
      </c>
      <c r="R9" s="65">
        <v>19.361000000000001</v>
      </c>
      <c r="S9" s="66">
        <v>-7.6999999999999999E-2</v>
      </c>
      <c r="T9" s="66">
        <v>19.686</v>
      </c>
      <c r="U9" s="3"/>
      <c r="V9" s="4"/>
      <c r="W9" s="1"/>
      <c r="X9" s="2"/>
      <c r="Y9" s="3"/>
      <c r="Z9" s="5"/>
      <c r="AB9" s="109"/>
      <c r="AC9" s="109"/>
    </row>
    <row r="10" spans="2:29" ht="14.25" customHeight="1" x14ac:dyDescent="0.2">
      <c r="B10" s="19" t="s">
        <v>3</v>
      </c>
      <c r="C10" s="38">
        <v>0</v>
      </c>
      <c r="D10" s="39">
        <v>0</v>
      </c>
      <c r="E10" s="40">
        <v>0</v>
      </c>
      <c r="F10" s="41">
        <v>0</v>
      </c>
      <c r="G10" s="38">
        <v>0</v>
      </c>
      <c r="H10" s="39">
        <v>0</v>
      </c>
      <c r="I10" s="65">
        <v>0</v>
      </c>
      <c r="J10" s="65">
        <v>0</v>
      </c>
      <c r="K10" s="66">
        <v>0</v>
      </c>
      <c r="L10" s="66">
        <v>0</v>
      </c>
      <c r="M10" s="65">
        <v>0</v>
      </c>
      <c r="N10" s="65">
        <v>0</v>
      </c>
      <c r="O10" s="66">
        <v>0</v>
      </c>
      <c r="P10" s="66">
        <v>0</v>
      </c>
      <c r="Q10" s="65">
        <v>0</v>
      </c>
      <c r="R10" s="65">
        <v>0</v>
      </c>
      <c r="S10" s="66">
        <v>0</v>
      </c>
      <c r="T10" s="66">
        <v>0</v>
      </c>
      <c r="U10" s="3"/>
      <c r="V10" s="4"/>
      <c r="W10" s="1"/>
      <c r="X10" s="2"/>
      <c r="Y10" s="3"/>
      <c r="Z10" s="5"/>
      <c r="AB10" s="109"/>
      <c r="AC10" s="109"/>
    </row>
    <row r="11" spans="2:29" ht="14.25" customHeight="1" x14ac:dyDescent="0.2">
      <c r="B11" s="19" t="s">
        <v>4</v>
      </c>
      <c r="C11" s="38">
        <v>0</v>
      </c>
      <c r="D11" s="39">
        <v>0</v>
      </c>
      <c r="E11" s="40">
        <v>0</v>
      </c>
      <c r="F11" s="41">
        <v>0</v>
      </c>
      <c r="G11" s="38">
        <v>0</v>
      </c>
      <c r="H11" s="39">
        <v>0</v>
      </c>
      <c r="I11" s="65">
        <v>0</v>
      </c>
      <c r="J11" s="65">
        <v>0</v>
      </c>
      <c r="K11" s="66">
        <v>0</v>
      </c>
      <c r="L11" s="66">
        <v>0</v>
      </c>
      <c r="M11" s="65">
        <v>0</v>
      </c>
      <c r="N11" s="65">
        <v>0</v>
      </c>
      <c r="O11" s="66">
        <v>0</v>
      </c>
      <c r="P11" s="66">
        <v>0</v>
      </c>
      <c r="Q11" s="65">
        <v>0</v>
      </c>
      <c r="R11" s="65">
        <v>0</v>
      </c>
      <c r="S11" s="66">
        <v>0</v>
      </c>
      <c r="T11" s="66">
        <v>0</v>
      </c>
      <c r="U11" s="3"/>
      <c r="V11" s="4"/>
      <c r="W11" s="1"/>
      <c r="X11" s="2"/>
      <c r="Y11" s="3"/>
      <c r="Z11" s="5"/>
      <c r="AB11" s="109"/>
      <c r="AC11" s="109"/>
    </row>
    <row r="12" spans="2:29" ht="14.25" customHeight="1" x14ac:dyDescent="0.2">
      <c r="B12" s="19" t="s">
        <v>5</v>
      </c>
      <c r="C12" s="38">
        <v>0.33600000000000002</v>
      </c>
      <c r="D12" s="39">
        <v>14.827999999999999</v>
      </c>
      <c r="E12" s="40">
        <v>-0.65600000000000003</v>
      </c>
      <c r="F12" s="41">
        <v>15.897</v>
      </c>
      <c r="G12" s="38">
        <v>0.13</v>
      </c>
      <c r="H12" s="39">
        <v>16.446999999999999</v>
      </c>
      <c r="I12" s="65">
        <v>0.29499999999999998</v>
      </c>
      <c r="J12" s="65">
        <v>16.745999999999999</v>
      </c>
      <c r="K12" s="66">
        <v>0.26500000000000001</v>
      </c>
      <c r="L12" s="66">
        <v>17.547000000000001</v>
      </c>
      <c r="M12" s="65">
        <v>0.14299999999999999</v>
      </c>
      <c r="N12" s="65">
        <v>16.556999999999999</v>
      </c>
      <c r="O12" s="66">
        <v>0.25</v>
      </c>
      <c r="P12" s="66">
        <v>16.542999999999999</v>
      </c>
      <c r="Q12" s="65">
        <v>0.14199999999999999</v>
      </c>
      <c r="R12" s="65">
        <v>16.584</v>
      </c>
      <c r="S12" s="66">
        <v>-0.125</v>
      </c>
      <c r="T12" s="66">
        <v>19.321000000000002</v>
      </c>
      <c r="U12" s="3"/>
      <c r="V12" s="4"/>
      <c r="W12" s="1"/>
      <c r="X12" s="2"/>
      <c r="Y12" s="3"/>
      <c r="Z12" s="5"/>
      <c r="AB12" s="109"/>
      <c r="AC12" s="109"/>
    </row>
    <row r="13" spans="2:29" ht="14.25" customHeight="1" x14ac:dyDescent="0.2">
      <c r="B13" s="19" t="s">
        <v>6</v>
      </c>
      <c r="C13" s="38">
        <v>0</v>
      </c>
      <c r="D13" s="39">
        <v>0.23599999999999999</v>
      </c>
      <c r="E13" s="40">
        <v>0</v>
      </c>
      <c r="F13" s="41">
        <v>0.221</v>
      </c>
      <c r="G13" s="38">
        <v>2E-3</v>
      </c>
      <c r="H13" s="39">
        <v>0.224</v>
      </c>
      <c r="I13" s="65">
        <v>1E-3</v>
      </c>
      <c r="J13" s="65">
        <v>0.216</v>
      </c>
      <c r="K13" s="66">
        <v>8.0000000000000002E-3</v>
      </c>
      <c r="L13" s="66">
        <v>0.19900000000000001</v>
      </c>
      <c r="M13" s="65">
        <v>0</v>
      </c>
      <c r="N13" s="65">
        <v>0.19700000000000001</v>
      </c>
      <c r="O13" s="66">
        <v>1E-3</v>
      </c>
      <c r="P13" s="66">
        <v>0.188</v>
      </c>
      <c r="Q13" s="65">
        <v>1E-3</v>
      </c>
      <c r="R13" s="65">
        <v>0.17299999999999999</v>
      </c>
      <c r="S13" s="66">
        <v>1E-3</v>
      </c>
      <c r="T13" s="66">
        <v>0.17399999999999999</v>
      </c>
      <c r="U13" s="3"/>
      <c r="V13" s="4"/>
      <c r="W13" s="1"/>
      <c r="X13" s="2"/>
      <c r="Y13" s="3"/>
      <c r="Z13" s="5"/>
      <c r="AB13" s="109"/>
      <c r="AC13" s="109"/>
    </row>
    <row r="14" spans="2:29" ht="14.25" customHeight="1" x14ac:dyDescent="0.2">
      <c r="B14" s="19" t="s">
        <v>7</v>
      </c>
      <c r="C14" s="38">
        <v>0.90900000000000003</v>
      </c>
      <c r="D14" s="39">
        <v>23.652999999999999</v>
      </c>
      <c r="E14" s="40">
        <v>-0.27400000000000002</v>
      </c>
      <c r="F14" s="41">
        <v>20.509</v>
      </c>
      <c r="G14" s="38">
        <v>0.46300000000000002</v>
      </c>
      <c r="H14" s="39">
        <v>19.905999999999999</v>
      </c>
      <c r="I14" s="65">
        <v>0.63100000000000001</v>
      </c>
      <c r="J14" s="65">
        <v>18.782</v>
      </c>
      <c r="K14" s="66">
        <v>0.52500000000000002</v>
      </c>
      <c r="L14" s="66">
        <v>19.324999999999999</v>
      </c>
      <c r="M14" s="65">
        <v>0.41399999999999998</v>
      </c>
      <c r="N14" s="65">
        <v>18.359000000000002</v>
      </c>
      <c r="O14" s="66">
        <v>1.268</v>
      </c>
      <c r="P14" s="66">
        <v>17.260000000000002</v>
      </c>
      <c r="Q14" s="65">
        <v>-1.7000000000000001E-2</v>
      </c>
      <c r="R14" s="65">
        <v>16.885999999999999</v>
      </c>
      <c r="S14" s="66">
        <v>0.127</v>
      </c>
      <c r="T14" s="66">
        <v>15.324</v>
      </c>
      <c r="U14" s="3"/>
      <c r="V14" s="4"/>
      <c r="W14" s="1"/>
      <c r="X14" s="2"/>
      <c r="Y14" s="3"/>
      <c r="Z14" s="5"/>
      <c r="AB14" s="109"/>
      <c r="AC14" s="109"/>
    </row>
    <row r="15" spans="2:29" ht="14.25" customHeight="1" x14ac:dyDescent="0.2">
      <c r="B15" s="19" t="s">
        <v>29</v>
      </c>
      <c r="C15" s="38">
        <v>1.492</v>
      </c>
      <c r="D15" s="39">
        <v>22.137</v>
      </c>
      <c r="E15" s="40">
        <v>0.28799999999999998</v>
      </c>
      <c r="F15" s="41">
        <v>26.268000000000001</v>
      </c>
      <c r="G15" s="38">
        <v>0.48499999999999999</v>
      </c>
      <c r="H15" s="39">
        <v>27.681000000000001</v>
      </c>
      <c r="I15" s="65">
        <v>0.51600000000000001</v>
      </c>
      <c r="J15" s="65">
        <v>28.093</v>
      </c>
      <c r="K15" s="66">
        <v>1.1339999999999999</v>
      </c>
      <c r="L15" s="66">
        <v>28.283000000000001</v>
      </c>
      <c r="M15" s="65">
        <v>1.248</v>
      </c>
      <c r="N15" s="65">
        <v>29.253</v>
      </c>
      <c r="O15" s="66">
        <v>1.2969999999999999</v>
      </c>
      <c r="P15" s="66">
        <v>29.783999999999999</v>
      </c>
      <c r="Q15" s="65">
        <v>7.0000000000000001E-3</v>
      </c>
      <c r="R15" s="65">
        <v>30.132999999999999</v>
      </c>
      <c r="S15" s="66">
        <v>-1.32</v>
      </c>
      <c r="T15" s="66">
        <v>29.445</v>
      </c>
      <c r="U15" s="3"/>
      <c r="V15" s="4"/>
      <c r="W15" s="1"/>
      <c r="X15" s="2"/>
      <c r="Y15" s="3"/>
      <c r="Z15" s="5"/>
      <c r="AB15" s="109"/>
      <c r="AC15" s="109"/>
    </row>
    <row r="16" spans="2:29" ht="14.25" customHeight="1" x14ac:dyDescent="0.2">
      <c r="B16" s="19" t="s">
        <v>8</v>
      </c>
      <c r="C16" s="38">
        <v>0.01</v>
      </c>
      <c r="D16" s="39">
        <v>0.71</v>
      </c>
      <c r="E16" s="40">
        <v>4.4999999999999998E-2</v>
      </c>
      <c r="F16" s="41">
        <v>0.74099999999999999</v>
      </c>
      <c r="G16" s="38">
        <v>-1.6E-2</v>
      </c>
      <c r="H16" s="39">
        <v>0.76700000000000002</v>
      </c>
      <c r="I16" s="65">
        <v>1.7999999999999999E-2</v>
      </c>
      <c r="J16" s="65">
        <v>0.76500000000000001</v>
      </c>
      <c r="K16" s="66">
        <v>1.2999999999999999E-2</v>
      </c>
      <c r="L16" s="66">
        <v>0.76200000000000001</v>
      </c>
      <c r="M16" s="65">
        <v>0.01</v>
      </c>
      <c r="N16" s="65">
        <v>0.75</v>
      </c>
      <c r="O16" s="66">
        <v>1.2E-2</v>
      </c>
      <c r="P16" s="66">
        <v>0.75800000000000001</v>
      </c>
      <c r="Q16" s="65">
        <v>3.1E-2</v>
      </c>
      <c r="R16" s="65">
        <v>0.78</v>
      </c>
      <c r="S16" s="66">
        <v>1.7000000000000001E-2</v>
      </c>
      <c r="T16" s="66">
        <v>0.80600000000000005</v>
      </c>
      <c r="U16" s="3"/>
      <c r="V16" s="4"/>
      <c r="W16" s="1"/>
      <c r="X16" s="2"/>
      <c r="Y16" s="3"/>
      <c r="Z16" s="5"/>
      <c r="AB16" s="109"/>
      <c r="AC16" s="109"/>
    </row>
    <row r="17" spans="2:29" ht="14.25" customHeight="1" x14ac:dyDescent="0.2">
      <c r="B17" s="19" t="s">
        <v>9</v>
      </c>
      <c r="C17" s="38">
        <v>-0.10299999999999999</v>
      </c>
      <c r="D17" s="39">
        <v>7.1269999999999998</v>
      </c>
      <c r="E17" s="40">
        <v>0.36599999999999999</v>
      </c>
      <c r="F17" s="41">
        <v>7.2510000000000003</v>
      </c>
      <c r="G17" s="38">
        <v>-7.0999999999999994E-2</v>
      </c>
      <c r="H17" s="39">
        <v>7.4560000000000004</v>
      </c>
      <c r="I17" s="65">
        <v>0.189</v>
      </c>
      <c r="J17" s="65">
        <v>7.0890000000000004</v>
      </c>
      <c r="K17" s="66">
        <v>0.42</v>
      </c>
      <c r="L17" s="66">
        <v>6.8239999999999998</v>
      </c>
      <c r="M17" s="65">
        <v>4.1000000000000002E-2</v>
      </c>
      <c r="N17" s="65">
        <v>6.85</v>
      </c>
      <c r="O17" s="66">
        <v>0.17399999999999999</v>
      </c>
      <c r="P17" s="66">
        <v>6.8319999999999999</v>
      </c>
      <c r="Q17" s="65">
        <v>0.17199999999999999</v>
      </c>
      <c r="R17" s="65">
        <v>7.0289999999999999</v>
      </c>
      <c r="S17" s="66">
        <v>7.4999999999999997E-2</v>
      </c>
      <c r="T17" s="66">
        <v>7.0590000000000002</v>
      </c>
      <c r="U17" s="3"/>
      <c r="V17" s="4"/>
      <c r="W17" s="1"/>
      <c r="X17" s="2"/>
      <c r="Y17" s="3"/>
      <c r="Z17" s="5"/>
      <c r="AB17" s="109"/>
      <c r="AC17" s="109"/>
    </row>
    <row r="18" spans="2:29" ht="14.25" customHeight="1" x14ac:dyDescent="0.2">
      <c r="B18" s="19" t="s">
        <v>10</v>
      </c>
      <c r="C18" s="38">
        <v>0</v>
      </c>
      <c r="D18" s="39">
        <v>1.4E-2</v>
      </c>
      <c r="E18" s="40">
        <v>0</v>
      </c>
      <c r="F18" s="41">
        <v>1.4E-2</v>
      </c>
      <c r="G18" s="38">
        <v>0</v>
      </c>
      <c r="H18" s="39">
        <v>1.4E-2</v>
      </c>
      <c r="I18" s="65">
        <v>0</v>
      </c>
      <c r="J18" s="65">
        <v>1.4E-2</v>
      </c>
      <c r="K18" s="66">
        <v>-3.0000000000000001E-3</v>
      </c>
      <c r="L18" s="66">
        <v>1.2E-2</v>
      </c>
      <c r="M18" s="65">
        <v>0</v>
      </c>
      <c r="N18" s="65">
        <v>1.0999999999999999E-2</v>
      </c>
      <c r="O18" s="66">
        <v>0</v>
      </c>
      <c r="P18" s="66">
        <v>0.01</v>
      </c>
      <c r="Q18" s="65">
        <v>0</v>
      </c>
      <c r="R18" s="65">
        <v>1.0999999999999999E-2</v>
      </c>
      <c r="S18" s="66">
        <v>0</v>
      </c>
      <c r="T18" s="66">
        <v>1.0999999999999999E-2</v>
      </c>
      <c r="U18" s="3"/>
      <c r="V18" s="4"/>
      <c r="W18" s="1"/>
      <c r="X18" s="2"/>
      <c r="Y18" s="3"/>
      <c r="Z18" s="5"/>
      <c r="AB18" s="109"/>
      <c r="AC18" s="109"/>
    </row>
    <row r="19" spans="2:29" ht="14.25" customHeight="1" x14ac:dyDescent="0.2">
      <c r="B19" s="19" t="s">
        <v>11</v>
      </c>
      <c r="C19" s="38">
        <v>6.7000000000000004E-2</v>
      </c>
      <c r="D19" s="39">
        <v>9.4E-2</v>
      </c>
      <c r="E19" s="40">
        <v>-0.27400000000000002</v>
      </c>
      <c r="F19" s="41">
        <v>-8.1000000000000003E-2</v>
      </c>
      <c r="G19" s="38">
        <v>9.5000000000000001E-2</v>
      </c>
      <c r="H19" s="39">
        <v>0.05</v>
      </c>
      <c r="I19" s="65">
        <v>-7.8E-2</v>
      </c>
      <c r="J19" s="65">
        <v>-9.9000000000000005E-2</v>
      </c>
      <c r="K19" s="66">
        <v>-0.11799999999999999</v>
      </c>
      <c r="L19" s="66">
        <v>-0.06</v>
      </c>
      <c r="M19" s="65">
        <v>3.7999999999999999E-2</v>
      </c>
      <c r="N19" s="65">
        <v>1.7999999999999999E-2</v>
      </c>
      <c r="O19" s="66">
        <v>-1.2E-2</v>
      </c>
      <c r="P19" s="66">
        <v>-4.0000000000000001E-3</v>
      </c>
      <c r="Q19" s="65">
        <v>-0.16200000000000001</v>
      </c>
      <c r="R19" s="65">
        <v>-4.7E-2</v>
      </c>
      <c r="S19" s="66">
        <v>-0.08</v>
      </c>
      <c r="T19" s="66">
        <v>-4.1000000000000002E-2</v>
      </c>
      <c r="U19" s="3"/>
      <c r="V19" s="4"/>
      <c r="W19" s="1"/>
      <c r="X19" s="2"/>
      <c r="Y19" s="3"/>
      <c r="Z19" s="5"/>
      <c r="AB19" s="109"/>
      <c r="AC19" s="109"/>
    </row>
    <row r="20" spans="2:29" ht="14.25" customHeight="1" x14ac:dyDescent="0.2">
      <c r="B20" s="19" t="s">
        <v>12</v>
      </c>
      <c r="C20" s="38">
        <v>0</v>
      </c>
      <c r="D20" s="39">
        <v>0</v>
      </c>
      <c r="E20" s="40">
        <v>0</v>
      </c>
      <c r="F20" s="41">
        <v>0</v>
      </c>
      <c r="G20" s="38">
        <v>0</v>
      </c>
      <c r="H20" s="39">
        <v>0</v>
      </c>
      <c r="I20" s="65">
        <v>0</v>
      </c>
      <c r="J20" s="65">
        <v>0</v>
      </c>
      <c r="K20" s="66">
        <v>0</v>
      </c>
      <c r="L20" s="66">
        <v>0</v>
      </c>
      <c r="M20" s="65">
        <v>0</v>
      </c>
      <c r="N20" s="65">
        <v>0</v>
      </c>
      <c r="O20" s="66">
        <v>0</v>
      </c>
      <c r="P20" s="66">
        <v>0</v>
      </c>
      <c r="Q20" s="65">
        <v>0</v>
      </c>
      <c r="R20" s="65">
        <v>0</v>
      </c>
      <c r="S20" s="66">
        <v>0</v>
      </c>
      <c r="T20" s="66">
        <v>0</v>
      </c>
      <c r="U20" s="3"/>
      <c r="V20" s="4"/>
      <c r="W20" s="1"/>
      <c r="X20" s="2"/>
      <c r="Y20" s="3"/>
      <c r="Z20" s="5"/>
      <c r="AB20" s="109"/>
      <c r="AC20" s="109"/>
    </row>
    <row r="21" spans="2:29" ht="14.25" customHeight="1" x14ac:dyDescent="0.2">
      <c r="B21" s="19" t="s">
        <v>13</v>
      </c>
      <c r="C21" s="38">
        <v>0</v>
      </c>
      <c r="D21" s="39">
        <v>0</v>
      </c>
      <c r="E21" s="40">
        <v>0</v>
      </c>
      <c r="F21" s="41">
        <v>0</v>
      </c>
      <c r="G21" s="38">
        <v>0</v>
      </c>
      <c r="H21" s="39">
        <v>0</v>
      </c>
      <c r="I21" s="65">
        <v>0</v>
      </c>
      <c r="J21" s="65">
        <v>0</v>
      </c>
      <c r="K21" s="66">
        <v>0</v>
      </c>
      <c r="L21" s="66">
        <v>0</v>
      </c>
      <c r="M21" s="65">
        <v>0</v>
      </c>
      <c r="N21" s="65">
        <v>0</v>
      </c>
      <c r="O21" s="66">
        <v>0</v>
      </c>
      <c r="P21" s="66">
        <v>0</v>
      </c>
      <c r="Q21" s="65">
        <v>0</v>
      </c>
      <c r="R21" s="65">
        <v>0</v>
      </c>
      <c r="S21" s="66">
        <v>0</v>
      </c>
      <c r="T21" s="66">
        <v>0</v>
      </c>
      <c r="U21" s="3"/>
      <c r="V21" s="4"/>
      <c r="W21" s="1"/>
      <c r="X21" s="2"/>
      <c r="Y21" s="3"/>
      <c r="Z21" s="5"/>
      <c r="AB21" s="109"/>
      <c r="AC21" s="109"/>
    </row>
    <row r="22" spans="2:29" ht="14.25" customHeight="1" x14ac:dyDescent="0.2">
      <c r="B22" s="19" t="s">
        <v>14</v>
      </c>
      <c r="C22" s="38">
        <v>0.01</v>
      </c>
      <c r="D22" s="39">
        <v>2.0299999999999998</v>
      </c>
      <c r="E22" s="40">
        <v>-3.2000000000000001E-2</v>
      </c>
      <c r="F22" s="41">
        <v>1.998</v>
      </c>
      <c r="G22" s="38">
        <v>2.7E-2</v>
      </c>
      <c r="H22" s="39">
        <v>1.966</v>
      </c>
      <c r="I22" s="65">
        <v>0.01</v>
      </c>
      <c r="J22" s="65">
        <v>1.893</v>
      </c>
      <c r="K22" s="66">
        <v>1.4999999999999999E-2</v>
      </c>
      <c r="L22" s="66">
        <v>1.821</v>
      </c>
      <c r="M22" s="65">
        <v>7.0000000000000001E-3</v>
      </c>
      <c r="N22" s="65">
        <v>1.746</v>
      </c>
      <c r="O22" s="66">
        <v>0.01</v>
      </c>
      <c r="P22" s="66">
        <v>1.677</v>
      </c>
      <c r="Q22" s="65">
        <v>8.0000000000000002E-3</v>
      </c>
      <c r="R22" s="65">
        <v>1.6559999999999999</v>
      </c>
      <c r="S22" s="66">
        <v>1E-3</v>
      </c>
      <c r="T22" s="66">
        <v>1.6120000000000001</v>
      </c>
      <c r="U22" s="3"/>
      <c r="V22" s="4"/>
      <c r="W22" s="1"/>
      <c r="X22" s="2"/>
      <c r="Y22" s="3"/>
      <c r="Z22" s="5"/>
      <c r="AB22" s="109"/>
      <c r="AC22" s="109"/>
    </row>
    <row r="23" spans="2:29" ht="14.25" customHeight="1" x14ac:dyDescent="0.2">
      <c r="B23" s="19" t="s">
        <v>15</v>
      </c>
      <c r="C23" s="38">
        <v>0</v>
      </c>
      <c r="D23" s="39">
        <v>0</v>
      </c>
      <c r="E23" s="40">
        <v>0</v>
      </c>
      <c r="F23" s="41">
        <v>0</v>
      </c>
      <c r="G23" s="38">
        <v>0</v>
      </c>
      <c r="H23" s="39">
        <v>0</v>
      </c>
      <c r="I23" s="65">
        <v>0</v>
      </c>
      <c r="J23" s="65">
        <v>0</v>
      </c>
      <c r="K23" s="66">
        <v>0</v>
      </c>
      <c r="L23" s="66">
        <v>0</v>
      </c>
      <c r="M23" s="65">
        <v>0</v>
      </c>
      <c r="N23" s="65">
        <v>0</v>
      </c>
      <c r="O23" s="66">
        <v>0</v>
      </c>
      <c r="P23" s="66">
        <v>0</v>
      </c>
      <c r="Q23" s="65">
        <v>0</v>
      </c>
      <c r="R23" s="65">
        <v>0</v>
      </c>
      <c r="S23" s="66">
        <v>0</v>
      </c>
      <c r="T23" s="66">
        <v>0</v>
      </c>
      <c r="U23" s="3"/>
      <c r="V23" s="4"/>
      <c r="W23" s="1"/>
      <c r="X23" s="2"/>
      <c r="Y23" s="3"/>
      <c r="Z23" s="5"/>
      <c r="AB23" s="109"/>
      <c r="AC23" s="109"/>
    </row>
    <row r="24" spans="2:29" ht="14.25" customHeight="1" x14ac:dyDescent="0.2">
      <c r="B24" s="19" t="s">
        <v>16</v>
      </c>
      <c r="C24" s="38">
        <v>0</v>
      </c>
      <c r="D24" s="39">
        <v>0</v>
      </c>
      <c r="E24" s="40">
        <v>0</v>
      </c>
      <c r="F24" s="41">
        <v>0</v>
      </c>
      <c r="G24" s="38">
        <v>0</v>
      </c>
      <c r="H24" s="39">
        <v>0</v>
      </c>
      <c r="I24" s="65">
        <v>0</v>
      </c>
      <c r="J24" s="65">
        <v>0</v>
      </c>
      <c r="K24" s="66">
        <v>0</v>
      </c>
      <c r="L24" s="66">
        <v>0</v>
      </c>
      <c r="M24" s="65">
        <v>0</v>
      </c>
      <c r="N24" s="65">
        <v>0</v>
      </c>
      <c r="O24" s="66">
        <v>0</v>
      </c>
      <c r="P24" s="66">
        <v>0</v>
      </c>
      <c r="Q24" s="65">
        <v>0</v>
      </c>
      <c r="R24" s="65">
        <v>0</v>
      </c>
      <c r="S24" s="66">
        <v>0</v>
      </c>
      <c r="T24" s="66">
        <v>0</v>
      </c>
      <c r="U24" s="3"/>
      <c r="V24" s="4"/>
      <c r="W24" s="1"/>
      <c r="X24" s="2"/>
      <c r="Y24" s="3"/>
      <c r="Z24" s="5"/>
      <c r="AB24" s="109"/>
      <c r="AC24" s="109"/>
    </row>
    <row r="25" spans="2:29" ht="14.25" customHeight="1" x14ac:dyDescent="0.2">
      <c r="B25" s="19" t="s">
        <v>17</v>
      </c>
      <c r="C25" s="38">
        <v>0</v>
      </c>
      <c r="D25" s="39">
        <v>0</v>
      </c>
      <c r="E25" s="40">
        <v>0</v>
      </c>
      <c r="F25" s="41">
        <v>0</v>
      </c>
      <c r="G25" s="38">
        <v>0</v>
      </c>
      <c r="H25" s="39">
        <v>0</v>
      </c>
      <c r="I25" s="65">
        <v>0</v>
      </c>
      <c r="J25" s="65">
        <v>0</v>
      </c>
      <c r="K25" s="66">
        <v>0</v>
      </c>
      <c r="L25" s="66">
        <v>0</v>
      </c>
      <c r="M25" s="65">
        <v>0</v>
      </c>
      <c r="N25" s="65">
        <v>0</v>
      </c>
      <c r="O25" s="66">
        <v>0</v>
      </c>
      <c r="P25" s="66">
        <v>0</v>
      </c>
      <c r="Q25" s="65">
        <v>0</v>
      </c>
      <c r="R25" s="65">
        <v>0</v>
      </c>
      <c r="S25" s="66">
        <v>0</v>
      </c>
      <c r="T25" s="66">
        <v>0</v>
      </c>
      <c r="U25" s="3"/>
      <c r="V25" s="4"/>
      <c r="W25" s="1"/>
      <c r="X25" s="2"/>
      <c r="Y25" s="3"/>
      <c r="Z25" s="5"/>
      <c r="AB25" s="109"/>
      <c r="AC25" s="109"/>
    </row>
    <row r="26" spans="2:29" ht="14.25" customHeight="1" x14ac:dyDescent="0.2">
      <c r="B26" s="19" t="s">
        <v>18</v>
      </c>
      <c r="C26" s="38">
        <v>0</v>
      </c>
      <c r="D26" s="39">
        <v>0.56599999999999995</v>
      </c>
      <c r="E26" s="40">
        <v>0</v>
      </c>
      <c r="F26" s="41">
        <v>0.61499999999999999</v>
      </c>
      <c r="G26" s="38">
        <v>0</v>
      </c>
      <c r="H26" s="39">
        <v>0.53600000000000003</v>
      </c>
      <c r="I26" s="65">
        <v>0</v>
      </c>
      <c r="J26" s="65">
        <v>0.39800000000000002</v>
      </c>
      <c r="K26" s="66">
        <v>0</v>
      </c>
      <c r="L26" s="66">
        <v>0.43</v>
      </c>
      <c r="M26" s="65">
        <v>0</v>
      </c>
      <c r="N26" s="65">
        <v>0.57499999999999996</v>
      </c>
      <c r="O26" s="66">
        <v>0</v>
      </c>
      <c r="P26" s="66">
        <v>0.47799999999999998</v>
      </c>
      <c r="Q26" s="65">
        <v>0</v>
      </c>
      <c r="R26" s="65">
        <v>0.441</v>
      </c>
      <c r="S26" s="66">
        <v>0</v>
      </c>
      <c r="T26" s="66">
        <v>0.377</v>
      </c>
      <c r="U26" s="3"/>
      <c r="V26" s="4"/>
      <c r="W26" s="1"/>
      <c r="X26" s="2"/>
      <c r="Y26" s="3"/>
      <c r="Z26" s="5"/>
      <c r="AB26" s="109"/>
      <c r="AC26" s="109"/>
    </row>
    <row r="27" spans="2:29" s="70" customFormat="1" ht="15" customHeight="1" x14ac:dyDescent="0.25">
      <c r="B27" s="20" t="s">
        <v>19</v>
      </c>
      <c r="C27" s="42">
        <v>2.8740000000000001</v>
      </c>
      <c r="D27" s="43">
        <v>100</v>
      </c>
      <c r="E27" s="44">
        <v>-0.82799999999999996</v>
      </c>
      <c r="F27" s="45">
        <v>100</v>
      </c>
      <c r="G27" s="42">
        <v>1.2989999999999999</v>
      </c>
      <c r="H27" s="43">
        <v>100</v>
      </c>
      <c r="I27" s="89">
        <v>1.62</v>
      </c>
      <c r="J27" s="89">
        <v>100</v>
      </c>
      <c r="K27" s="90">
        <v>2.48</v>
      </c>
      <c r="L27" s="90">
        <v>100</v>
      </c>
      <c r="M27" s="89">
        <v>1.93</v>
      </c>
      <c r="N27" s="89">
        <v>100</v>
      </c>
      <c r="O27" s="42">
        <v>3.0409999999999999</v>
      </c>
      <c r="P27" s="43">
        <v>100</v>
      </c>
      <c r="Q27" s="44">
        <v>0.30599999999999999</v>
      </c>
      <c r="R27" s="45">
        <v>100</v>
      </c>
      <c r="S27" s="42">
        <v>-1.351</v>
      </c>
      <c r="T27" s="43">
        <v>100</v>
      </c>
      <c r="U27" s="8"/>
      <c r="V27" s="9"/>
      <c r="W27" s="6"/>
      <c r="X27" s="7"/>
      <c r="Y27" s="8"/>
      <c r="Z27" s="10"/>
      <c r="AB27" s="109"/>
      <c r="AC27" s="109"/>
    </row>
    <row r="28" spans="2:29" s="70" customFormat="1" ht="15.75" customHeight="1" x14ac:dyDescent="0.25">
      <c r="B28" s="21" t="s">
        <v>25</v>
      </c>
      <c r="C28" s="46">
        <v>6246.82</v>
      </c>
      <c r="D28" s="46"/>
      <c r="E28" s="47">
        <v>-1811.26</v>
      </c>
      <c r="F28" s="47"/>
      <c r="G28" s="46">
        <v>2830.65</v>
      </c>
      <c r="H28" s="88"/>
      <c r="I28" s="92">
        <v>3548.49</v>
      </c>
      <c r="J28" s="92"/>
      <c r="K28" s="93">
        <v>5501.42</v>
      </c>
      <c r="L28" s="93"/>
      <c r="M28" s="92">
        <v>4383.3100000000004</v>
      </c>
      <c r="N28" s="92"/>
      <c r="O28" s="88">
        <v>6967.09</v>
      </c>
      <c r="P28" s="95"/>
      <c r="Q28" s="96">
        <v>714.89</v>
      </c>
      <c r="R28" s="97"/>
      <c r="S28" s="98">
        <v>-3166.22</v>
      </c>
      <c r="T28" s="95"/>
      <c r="U28" s="111"/>
      <c r="V28" s="97"/>
      <c r="W28" s="112"/>
      <c r="X28" s="112"/>
      <c r="Y28" s="111"/>
      <c r="Z28" s="97"/>
      <c r="AB28" s="109"/>
      <c r="AC28" s="109"/>
    </row>
    <row r="29" spans="2:29" ht="15" customHeight="1" x14ac:dyDescent="0.25">
      <c r="B29" s="22"/>
      <c r="C29" s="23"/>
      <c r="D29" s="23"/>
      <c r="E29" s="23"/>
      <c r="F29" s="23"/>
      <c r="G29" s="23"/>
      <c r="H29" s="23"/>
      <c r="I29" s="91" t="s">
        <v>69</v>
      </c>
      <c r="J29" s="91" t="s">
        <v>69</v>
      </c>
      <c r="K29" s="91" t="s">
        <v>69</v>
      </c>
      <c r="L29" s="91" t="s">
        <v>69</v>
      </c>
      <c r="M29" s="91" t="s">
        <v>69</v>
      </c>
      <c r="N29" s="91" t="s">
        <v>69</v>
      </c>
      <c r="O29" s="87" t="s">
        <v>69</v>
      </c>
      <c r="P29" s="94" t="s">
        <v>69</v>
      </c>
      <c r="Q29" s="94" t="s">
        <v>69</v>
      </c>
      <c r="R29" s="94" t="s">
        <v>69</v>
      </c>
      <c r="S29" s="94" t="s">
        <v>69</v>
      </c>
      <c r="T29" s="94" t="s">
        <v>69</v>
      </c>
      <c r="U29" s="23"/>
      <c r="V29" s="23"/>
      <c r="W29" s="23"/>
      <c r="X29" s="23"/>
      <c r="Y29" s="23"/>
      <c r="Z29" s="23"/>
      <c r="AB29" s="109"/>
      <c r="AC29" s="109"/>
    </row>
    <row r="30" spans="2:29" ht="14.25" customHeight="1" x14ac:dyDescent="0.2">
      <c r="B30" s="18" t="s">
        <v>20</v>
      </c>
      <c r="C30" s="48">
        <v>1.633</v>
      </c>
      <c r="D30" s="49">
        <v>76.929000000000002</v>
      </c>
      <c r="E30" s="50">
        <v>-2.0680000000000001</v>
      </c>
      <c r="F30" s="51">
        <v>74.099999999999994</v>
      </c>
      <c r="G30" s="48">
        <v>0.98499999999999999</v>
      </c>
      <c r="H30" s="49">
        <v>74.247</v>
      </c>
      <c r="I30" s="65">
        <v>0.998</v>
      </c>
      <c r="J30" s="65">
        <v>74.47</v>
      </c>
      <c r="K30" s="66">
        <v>0.93600000000000005</v>
      </c>
      <c r="L30" s="66">
        <v>74.938000000000002</v>
      </c>
      <c r="M30" s="65">
        <v>0.97399999999999998</v>
      </c>
      <c r="N30" s="65">
        <v>76.072999999999993</v>
      </c>
      <c r="O30" s="48">
        <v>1.871</v>
      </c>
      <c r="P30" s="49">
        <v>76.058000000000007</v>
      </c>
      <c r="Q30" s="50">
        <v>-0.35899999999999999</v>
      </c>
      <c r="R30" s="51">
        <v>75.94</v>
      </c>
      <c r="S30" s="48">
        <v>-0.83</v>
      </c>
      <c r="T30" s="49">
        <v>74.748000000000005</v>
      </c>
      <c r="U30" s="26"/>
      <c r="V30" s="27"/>
      <c r="W30" s="24"/>
      <c r="X30" s="25"/>
      <c r="Y30" s="26"/>
      <c r="Z30" s="27"/>
      <c r="AB30" s="109"/>
      <c r="AC30" s="109"/>
    </row>
    <row r="31" spans="2:29" ht="14.25" customHeight="1" x14ac:dyDescent="0.2">
      <c r="B31" s="19" t="s">
        <v>21</v>
      </c>
      <c r="C31" s="52">
        <v>1.2410000000000001</v>
      </c>
      <c r="D31" s="53">
        <v>23.071000000000002</v>
      </c>
      <c r="E31" s="54">
        <v>1.24</v>
      </c>
      <c r="F31" s="55">
        <v>25.9</v>
      </c>
      <c r="G31" s="52">
        <v>0.314</v>
      </c>
      <c r="H31" s="53">
        <v>25.753</v>
      </c>
      <c r="I31" s="65">
        <v>0.61899999999999999</v>
      </c>
      <c r="J31" s="65">
        <v>25.53</v>
      </c>
      <c r="K31" s="66">
        <v>1.542</v>
      </c>
      <c r="L31" s="66">
        <v>25.062000000000001</v>
      </c>
      <c r="M31" s="65">
        <v>0.95799999999999996</v>
      </c>
      <c r="N31" s="65">
        <v>23.927</v>
      </c>
      <c r="O31" s="52">
        <v>1.17</v>
      </c>
      <c r="P31" s="53">
        <v>23.942</v>
      </c>
      <c r="Q31" s="54">
        <v>0.66600000000000004</v>
      </c>
      <c r="R31" s="55">
        <v>24.06</v>
      </c>
      <c r="S31" s="52">
        <v>-0.52100000000000002</v>
      </c>
      <c r="T31" s="53">
        <v>25.251999999999999</v>
      </c>
      <c r="U31" s="3"/>
      <c r="V31" s="4"/>
      <c r="W31" s="1"/>
      <c r="X31" s="2"/>
      <c r="Y31" s="3"/>
      <c r="Z31" s="4"/>
      <c r="AB31" s="109"/>
      <c r="AC31" s="109"/>
    </row>
    <row r="32" spans="2:29" s="70" customFormat="1" ht="15" customHeight="1" x14ac:dyDescent="0.25">
      <c r="B32" s="20" t="s">
        <v>19</v>
      </c>
      <c r="C32" s="60">
        <v>2.8740000000000001</v>
      </c>
      <c r="D32" s="61">
        <v>100</v>
      </c>
      <c r="E32" s="62">
        <v>-0.82799999999999996</v>
      </c>
      <c r="F32" s="63">
        <v>100</v>
      </c>
      <c r="G32" s="60">
        <v>1.2989999999999999</v>
      </c>
      <c r="H32" s="61">
        <v>100</v>
      </c>
      <c r="I32" s="68">
        <v>1.62</v>
      </c>
      <c r="J32" s="68">
        <v>100</v>
      </c>
      <c r="K32" s="69">
        <v>2.48</v>
      </c>
      <c r="L32" s="69">
        <v>100</v>
      </c>
      <c r="M32" s="68">
        <v>1.93</v>
      </c>
      <c r="N32" s="68">
        <v>100</v>
      </c>
      <c r="O32" s="60">
        <v>3.0409999999999999</v>
      </c>
      <c r="P32" s="61">
        <v>100</v>
      </c>
      <c r="Q32" s="62">
        <v>0.30599999999999999</v>
      </c>
      <c r="R32" s="63">
        <v>100</v>
      </c>
      <c r="S32" s="60">
        <v>-1.351</v>
      </c>
      <c r="T32" s="61">
        <v>100</v>
      </c>
      <c r="U32" s="8"/>
      <c r="V32" s="9"/>
      <c r="W32" s="6"/>
      <c r="X32" s="7"/>
      <c r="Y32" s="8"/>
      <c r="Z32" s="9"/>
      <c r="AB32" s="109"/>
      <c r="AC32" s="109"/>
    </row>
    <row r="33" spans="2:29" ht="15" customHeight="1" x14ac:dyDescent="0.25">
      <c r="B33" s="22"/>
      <c r="C33" s="28"/>
      <c r="D33" s="28"/>
      <c r="E33" s="28"/>
      <c r="F33" s="28"/>
      <c r="G33" s="28"/>
      <c r="H33" s="28"/>
      <c r="I33" s="67" t="s">
        <v>69</v>
      </c>
      <c r="J33" s="67" t="s">
        <v>69</v>
      </c>
      <c r="K33" s="67" t="s">
        <v>69</v>
      </c>
      <c r="L33" s="67" t="s">
        <v>69</v>
      </c>
      <c r="M33" s="67" t="s">
        <v>69</v>
      </c>
      <c r="N33" s="67" t="s">
        <v>69</v>
      </c>
      <c r="O33" s="87" t="s">
        <v>69</v>
      </c>
      <c r="P33" s="87" t="s">
        <v>69</v>
      </c>
      <c r="Q33" s="28" t="s">
        <v>69</v>
      </c>
      <c r="R33" s="28" t="s">
        <v>69</v>
      </c>
      <c r="S33" s="87" t="s">
        <v>69</v>
      </c>
      <c r="T33" s="87" t="s">
        <v>69</v>
      </c>
      <c r="U33" s="28"/>
      <c r="V33" s="28"/>
      <c r="W33" s="28"/>
      <c r="X33" s="28"/>
      <c r="Y33" s="28"/>
      <c r="Z33" s="28"/>
      <c r="AB33" s="109"/>
      <c r="AC33" s="109"/>
    </row>
    <row r="34" spans="2:29" ht="14.25" customHeight="1" x14ac:dyDescent="0.2">
      <c r="B34" s="18" t="s">
        <v>22</v>
      </c>
      <c r="C34" s="48">
        <v>2.8980000000000001</v>
      </c>
      <c r="D34" s="49">
        <v>90.108999999999995</v>
      </c>
      <c r="E34" s="50">
        <v>-0.88900000000000001</v>
      </c>
      <c r="F34" s="51">
        <v>89.715999999999994</v>
      </c>
      <c r="G34" s="48">
        <v>1.2490000000000001</v>
      </c>
      <c r="H34" s="49">
        <v>89.944000000000003</v>
      </c>
      <c r="I34" s="65">
        <v>1.4930000000000001</v>
      </c>
      <c r="J34" s="65">
        <v>90.403000000000006</v>
      </c>
      <c r="K34" s="66">
        <v>2.1520000000000001</v>
      </c>
      <c r="L34" s="66">
        <v>90.686000000000007</v>
      </c>
      <c r="M34" s="65">
        <v>1.847</v>
      </c>
      <c r="N34" s="65">
        <v>90.516999999999996</v>
      </c>
      <c r="O34" s="48">
        <v>2.8540000000000001</v>
      </c>
      <c r="P34" s="49">
        <v>90.724999999999994</v>
      </c>
      <c r="Q34" s="50">
        <v>0.28699999999999998</v>
      </c>
      <c r="R34" s="51">
        <v>90.64</v>
      </c>
      <c r="S34" s="48">
        <v>-1.3480000000000001</v>
      </c>
      <c r="T34" s="49">
        <v>90.71</v>
      </c>
      <c r="U34" s="26"/>
      <c r="V34" s="27"/>
      <c r="W34" s="24"/>
      <c r="X34" s="25"/>
      <c r="Y34" s="26"/>
      <c r="Z34" s="27"/>
      <c r="AB34" s="109"/>
      <c r="AC34" s="109"/>
    </row>
    <row r="35" spans="2:29" ht="14.25" customHeight="1" x14ac:dyDescent="0.2">
      <c r="B35" s="19" t="s">
        <v>23</v>
      </c>
      <c r="C35" s="52">
        <v>-2.4E-2</v>
      </c>
      <c r="D35" s="53">
        <v>9.891</v>
      </c>
      <c r="E35" s="54">
        <v>6.0999999999999999E-2</v>
      </c>
      <c r="F35" s="55">
        <v>10.284000000000001</v>
      </c>
      <c r="G35" s="52">
        <v>0.05</v>
      </c>
      <c r="H35" s="53">
        <v>10.055999999999999</v>
      </c>
      <c r="I35" s="65">
        <v>0.124</v>
      </c>
      <c r="J35" s="65">
        <v>9.5969999999999995</v>
      </c>
      <c r="K35" s="66">
        <v>0.32600000000000001</v>
      </c>
      <c r="L35" s="66">
        <v>9.3140000000000001</v>
      </c>
      <c r="M35" s="65">
        <v>8.5999999999999993E-2</v>
      </c>
      <c r="N35" s="65">
        <v>9.4830000000000005</v>
      </c>
      <c r="O35" s="52">
        <v>0.187</v>
      </c>
      <c r="P35" s="53">
        <v>9.2750000000000004</v>
      </c>
      <c r="Q35" s="54">
        <v>0.02</v>
      </c>
      <c r="R35" s="55">
        <v>9.36</v>
      </c>
      <c r="S35" s="52">
        <v>-3.0000000000000001E-3</v>
      </c>
      <c r="T35" s="53">
        <v>9.2899999999999991</v>
      </c>
      <c r="U35" s="3"/>
      <c r="V35" s="4"/>
      <c r="W35" s="1"/>
      <c r="X35" s="2"/>
      <c r="Y35" s="3"/>
      <c r="Z35" s="4"/>
      <c r="AB35" s="109"/>
      <c r="AC35" s="109"/>
    </row>
    <row r="36" spans="2:29" s="70" customFormat="1" ht="15" customHeight="1" x14ac:dyDescent="0.25">
      <c r="B36" s="29" t="s">
        <v>19</v>
      </c>
      <c r="C36" s="56">
        <v>2.8740000000000001</v>
      </c>
      <c r="D36" s="57">
        <v>100</v>
      </c>
      <c r="E36" s="58">
        <v>-0.82799999999999996</v>
      </c>
      <c r="F36" s="59">
        <v>100</v>
      </c>
      <c r="G36" s="56">
        <v>1.2989999999999999</v>
      </c>
      <c r="H36" s="57">
        <v>100</v>
      </c>
      <c r="I36" s="68">
        <v>1.62</v>
      </c>
      <c r="J36" s="68">
        <v>100</v>
      </c>
      <c r="K36" s="69">
        <v>2.48</v>
      </c>
      <c r="L36" s="69">
        <v>100</v>
      </c>
      <c r="M36" s="68">
        <v>1.93</v>
      </c>
      <c r="N36" s="68">
        <v>100</v>
      </c>
      <c r="O36" s="60">
        <v>3.0409999999999999</v>
      </c>
      <c r="P36" s="61">
        <v>100</v>
      </c>
      <c r="Q36" s="62">
        <v>0.30599999999999999</v>
      </c>
      <c r="R36" s="63">
        <v>100</v>
      </c>
      <c r="S36" s="60">
        <v>-1.351</v>
      </c>
      <c r="T36" s="61">
        <v>100</v>
      </c>
      <c r="U36" s="32"/>
      <c r="V36" s="33"/>
      <c r="W36" s="30"/>
      <c r="X36" s="31"/>
      <c r="Y36" s="32"/>
      <c r="Z36" s="33"/>
      <c r="AB36" s="109"/>
      <c r="AC36" s="109"/>
    </row>
    <row r="37" spans="2:29" ht="15" customHeight="1" x14ac:dyDescent="0.25"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B37" s="109"/>
      <c r="AC37" s="109"/>
    </row>
    <row r="38" spans="2:29" ht="75" x14ac:dyDescent="0.2">
      <c r="B38" s="106" t="s">
        <v>24</v>
      </c>
      <c r="C38" s="107" t="s">
        <v>30</v>
      </c>
      <c r="D38" s="107" t="s">
        <v>34</v>
      </c>
      <c r="E38" s="108" t="s">
        <v>31</v>
      </c>
      <c r="F38" s="108" t="s">
        <v>35</v>
      </c>
      <c r="G38" s="107" t="s">
        <v>32</v>
      </c>
      <c r="H38" s="107" t="s">
        <v>36</v>
      </c>
      <c r="I38" s="108" t="s">
        <v>33</v>
      </c>
      <c r="J38" s="108" t="s">
        <v>37</v>
      </c>
      <c r="AB38" s="109"/>
      <c r="AC38" s="109"/>
    </row>
    <row r="39" spans="2:29" ht="14.25" customHeight="1" x14ac:dyDescent="0.2">
      <c r="B39" s="99" t="s">
        <v>1</v>
      </c>
      <c r="C39" s="100">
        <v>3.3000000000000002E-2</v>
      </c>
      <c r="D39" s="101">
        <v>3.867</v>
      </c>
      <c r="E39" s="102">
        <v>8.201354566743646E-2</v>
      </c>
      <c r="F39" s="103">
        <v>3.484</v>
      </c>
      <c r="G39" s="101">
        <v>0.21817822400316267</v>
      </c>
      <c r="H39" s="101">
        <v>4.2975555555555554</v>
      </c>
      <c r="I39" s="104"/>
      <c r="J39" s="105"/>
      <c r="AB39" s="109"/>
      <c r="AC39" s="109"/>
    </row>
    <row r="40" spans="2:29" ht="14.25" customHeight="1" x14ac:dyDescent="0.2">
      <c r="B40" s="19" t="s">
        <v>2</v>
      </c>
      <c r="C40" s="52">
        <v>1.2E-2</v>
      </c>
      <c r="D40" s="53">
        <v>22.841000000000001</v>
      </c>
      <c r="E40" s="54">
        <v>0.24320985322838773</v>
      </c>
      <c r="F40" s="55">
        <v>22.644000000000002</v>
      </c>
      <c r="G40" s="53">
        <v>0.22512618432821707</v>
      </c>
      <c r="H40" s="53">
        <v>21.869888888888887</v>
      </c>
      <c r="I40" s="3"/>
      <c r="J40" s="4"/>
      <c r="AB40" s="109"/>
      <c r="AC40" s="109"/>
    </row>
    <row r="41" spans="2:29" ht="14.25" customHeight="1" x14ac:dyDescent="0.2">
      <c r="B41" s="19" t="s">
        <v>3</v>
      </c>
      <c r="C41" s="52">
        <v>0</v>
      </c>
      <c r="D41" s="53">
        <v>0</v>
      </c>
      <c r="E41" s="54">
        <v>0</v>
      </c>
      <c r="F41" s="55">
        <v>0</v>
      </c>
      <c r="G41" s="53">
        <v>0</v>
      </c>
      <c r="H41" s="53">
        <v>0</v>
      </c>
      <c r="I41" s="3"/>
      <c r="J41" s="4"/>
      <c r="AB41" s="109"/>
      <c r="AC41" s="109"/>
    </row>
    <row r="42" spans="2:29" ht="14.25" customHeight="1" x14ac:dyDescent="0.2">
      <c r="B42" s="19" t="s">
        <v>4</v>
      </c>
      <c r="C42" s="52">
        <v>0</v>
      </c>
      <c r="D42" s="53">
        <v>0</v>
      </c>
      <c r="E42" s="54">
        <v>0</v>
      </c>
      <c r="F42" s="55">
        <v>0</v>
      </c>
      <c r="G42" s="53">
        <v>0</v>
      </c>
      <c r="H42" s="53">
        <v>0</v>
      </c>
      <c r="I42" s="3"/>
      <c r="J42" s="4"/>
      <c r="AB42" s="109"/>
      <c r="AC42" s="109"/>
    </row>
    <row r="43" spans="2:29" ht="14.25" customHeight="1" x14ac:dyDescent="0.2">
      <c r="B43" s="19" t="s">
        <v>5</v>
      </c>
      <c r="C43" s="52">
        <v>-0.192</v>
      </c>
      <c r="D43" s="53">
        <v>15.724</v>
      </c>
      <c r="E43" s="54">
        <v>0.51060345211688674</v>
      </c>
      <c r="F43" s="55">
        <v>16.337</v>
      </c>
      <c r="G43" s="53">
        <v>0.77883062800356839</v>
      </c>
      <c r="H43" s="53">
        <v>16.718888888888888</v>
      </c>
      <c r="I43" s="3"/>
      <c r="J43" s="4"/>
      <c r="AB43" s="109"/>
      <c r="AC43" s="109"/>
    </row>
    <row r="44" spans="2:29" ht="14.25" customHeight="1" x14ac:dyDescent="0.2">
      <c r="B44" s="19" t="s">
        <v>6</v>
      </c>
      <c r="C44" s="52">
        <v>1E-3</v>
      </c>
      <c r="D44" s="53">
        <v>0.22700000000000001</v>
      </c>
      <c r="E44" s="54">
        <v>1.1000260001603479E-2</v>
      </c>
      <c r="F44" s="55">
        <v>0.2155</v>
      </c>
      <c r="G44" s="53">
        <v>1.4000620012821763E-2</v>
      </c>
      <c r="H44" s="53">
        <v>0.20311111111111113</v>
      </c>
      <c r="I44" s="3"/>
      <c r="J44" s="4"/>
      <c r="AB44" s="109"/>
      <c r="AC44" s="109"/>
    </row>
    <row r="45" spans="2:29" ht="14.25" customHeight="1" x14ac:dyDescent="0.2">
      <c r="B45" s="19" t="s">
        <v>7</v>
      </c>
      <c r="C45" s="52">
        <v>1.0980000000000001</v>
      </c>
      <c r="D45" s="53">
        <v>21.356000000000002</v>
      </c>
      <c r="E45" s="54">
        <v>2.7938847460305616</v>
      </c>
      <c r="F45" s="55">
        <v>20.088999999999999</v>
      </c>
      <c r="G45" s="53">
        <v>4.2204163993895829</v>
      </c>
      <c r="H45" s="53">
        <v>18.889333333333333</v>
      </c>
      <c r="I45" s="3"/>
      <c r="J45" s="4"/>
      <c r="AB45" s="109"/>
      <c r="AC45" s="109"/>
    </row>
    <row r="46" spans="2:29" ht="14.25" customHeight="1" x14ac:dyDescent="0.2">
      <c r="B46" s="19" t="s">
        <v>29</v>
      </c>
      <c r="C46" s="52">
        <v>2.2789999999999999</v>
      </c>
      <c r="D46" s="53">
        <v>25.361999999999998</v>
      </c>
      <c r="E46" s="54">
        <v>5.3690863124673855</v>
      </c>
      <c r="F46" s="55">
        <v>26.952500000000001</v>
      </c>
      <c r="G46" s="53">
        <v>5.4542178135978521</v>
      </c>
      <c r="H46" s="53">
        <v>27.897444444444446</v>
      </c>
      <c r="I46" s="3"/>
      <c r="J46" s="4"/>
      <c r="AB46" s="109"/>
      <c r="AC46" s="109"/>
    </row>
    <row r="47" spans="2:29" ht="14.25" customHeight="1" x14ac:dyDescent="0.2">
      <c r="B47" s="19" t="s">
        <v>8</v>
      </c>
      <c r="C47" s="52">
        <v>3.9E-2</v>
      </c>
      <c r="D47" s="53">
        <v>0.73899999999999999</v>
      </c>
      <c r="E47" s="54">
        <v>8.0017129872134163E-2</v>
      </c>
      <c r="F47" s="55">
        <v>0.74916666666666665</v>
      </c>
      <c r="G47" s="53">
        <v>0.1400761796088501</v>
      </c>
      <c r="H47" s="53">
        <v>0.75988888888888895</v>
      </c>
      <c r="I47" s="3"/>
      <c r="J47" s="4"/>
      <c r="AB47" s="109"/>
      <c r="AC47" s="109"/>
    </row>
    <row r="48" spans="2:29" ht="14.25" customHeight="1" x14ac:dyDescent="0.2">
      <c r="B48" s="19" t="s">
        <v>9</v>
      </c>
      <c r="C48" s="52">
        <v>0.19</v>
      </c>
      <c r="D48" s="53">
        <v>7.2779999999999996</v>
      </c>
      <c r="E48" s="54">
        <v>0.84372670898293922</v>
      </c>
      <c r="F48" s="55">
        <v>7.0994999999999999</v>
      </c>
      <c r="G48" s="53">
        <v>1.2688425193577046</v>
      </c>
      <c r="H48" s="53">
        <v>7.0574444444444451</v>
      </c>
      <c r="I48" s="3"/>
      <c r="J48" s="4"/>
      <c r="AB48" s="109"/>
      <c r="AC48" s="109"/>
    </row>
    <row r="49" spans="2:29" ht="14.25" customHeight="1" x14ac:dyDescent="0.2">
      <c r="B49" s="19" t="s">
        <v>10</v>
      </c>
      <c r="C49" s="52">
        <v>-1E-3</v>
      </c>
      <c r="D49" s="53">
        <v>1.4E-2</v>
      </c>
      <c r="E49" s="54">
        <v>-2.9999999999974492E-3</v>
      </c>
      <c r="F49" s="55">
        <v>1.3166666666666667E-2</v>
      </c>
      <c r="G49" s="53">
        <v>-2.9999999999974492E-3</v>
      </c>
      <c r="H49" s="53">
        <v>1.2333333333333332E-2</v>
      </c>
      <c r="I49" s="3"/>
      <c r="J49" s="4"/>
      <c r="AB49" s="109"/>
      <c r="AC49" s="109"/>
    </row>
    <row r="50" spans="2:29" ht="14.25" customHeight="1" x14ac:dyDescent="0.2">
      <c r="B50" s="19" t="s">
        <v>11</v>
      </c>
      <c r="C50" s="52">
        <v>-0.112</v>
      </c>
      <c r="D50" s="53">
        <v>2.1000000000000001E-2</v>
      </c>
      <c r="E50" s="54">
        <v>-0.2701852681601391</v>
      </c>
      <c r="F50" s="55">
        <v>-1.3000000000000003E-2</v>
      </c>
      <c r="G50" s="53">
        <v>-0.52334080171090314</v>
      </c>
      <c r="H50" s="53">
        <v>-1.8888888888888889E-2</v>
      </c>
      <c r="I50" s="3"/>
      <c r="J50" s="4"/>
      <c r="AB50" s="109"/>
      <c r="AC50" s="109"/>
    </row>
    <row r="51" spans="2:29" ht="14.25" customHeight="1" x14ac:dyDescent="0.2">
      <c r="B51" s="19" t="s">
        <v>12</v>
      </c>
      <c r="C51" s="52">
        <v>0</v>
      </c>
      <c r="D51" s="53">
        <v>0</v>
      </c>
      <c r="E51" s="54">
        <v>0</v>
      </c>
      <c r="F51" s="55">
        <v>0</v>
      </c>
      <c r="G51" s="53">
        <v>0</v>
      </c>
      <c r="H51" s="53">
        <v>0</v>
      </c>
      <c r="I51" s="3"/>
      <c r="J51" s="4"/>
      <c r="AB51" s="109"/>
      <c r="AC51" s="109"/>
    </row>
    <row r="52" spans="2:29" ht="14.25" customHeight="1" x14ac:dyDescent="0.2">
      <c r="B52" s="19" t="s">
        <v>13</v>
      </c>
      <c r="C52" s="52">
        <v>0</v>
      </c>
      <c r="D52" s="53">
        <v>0</v>
      </c>
      <c r="E52" s="54">
        <v>0</v>
      </c>
      <c r="F52" s="55">
        <v>0</v>
      </c>
      <c r="G52" s="53">
        <v>0</v>
      </c>
      <c r="H52" s="53">
        <v>0</v>
      </c>
      <c r="I52" s="3"/>
      <c r="J52" s="4"/>
      <c r="AB52" s="109"/>
      <c r="AC52" s="109"/>
    </row>
    <row r="53" spans="2:29" ht="14.25" customHeight="1" x14ac:dyDescent="0.2">
      <c r="B53" s="19" t="s">
        <v>14</v>
      </c>
      <c r="C53" s="52">
        <v>5.0000000000000001E-3</v>
      </c>
      <c r="D53" s="53">
        <v>1.998</v>
      </c>
      <c r="E53" s="54">
        <v>3.6995706478148982E-2</v>
      </c>
      <c r="F53" s="55">
        <v>1.9089999999999998</v>
      </c>
      <c r="G53" s="53">
        <v>5.6003716032959616E-2</v>
      </c>
      <c r="H53" s="53">
        <v>1.8221111111111112</v>
      </c>
      <c r="I53" s="3"/>
      <c r="J53" s="4"/>
      <c r="AB53" s="109"/>
      <c r="AC53" s="109"/>
    </row>
    <row r="54" spans="2:29" ht="14.25" customHeight="1" x14ac:dyDescent="0.2">
      <c r="B54" s="19" t="s">
        <v>15</v>
      </c>
      <c r="C54" s="52">
        <v>0</v>
      </c>
      <c r="D54" s="53">
        <v>0</v>
      </c>
      <c r="E54" s="54">
        <v>0</v>
      </c>
      <c r="F54" s="55">
        <v>0</v>
      </c>
      <c r="G54" s="53">
        <v>0</v>
      </c>
      <c r="H54" s="53">
        <v>0</v>
      </c>
      <c r="I54" s="3"/>
      <c r="J54" s="4"/>
      <c r="AB54" s="109"/>
      <c r="AC54" s="109"/>
    </row>
    <row r="55" spans="2:29" ht="14.25" customHeight="1" x14ac:dyDescent="0.2">
      <c r="B55" s="19" t="s">
        <v>16</v>
      </c>
      <c r="C55" s="52">
        <v>0</v>
      </c>
      <c r="D55" s="53">
        <v>0</v>
      </c>
      <c r="E55" s="54">
        <v>0</v>
      </c>
      <c r="F55" s="55">
        <v>0</v>
      </c>
      <c r="G55" s="53">
        <v>0</v>
      </c>
      <c r="H55" s="53">
        <v>0</v>
      </c>
      <c r="I55" s="3"/>
      <c r="J55" s="4"/>
      <c r="AB55" s="109"/>
      <c r="AC55" s="109"/>
    </row>
    <row r="56" spans="2:29" ht="14.25" customHeight="1" x14ac:dyDescent="0.2">
      <c r="B56" s="19" t="s">
        <v>17</v>
      </c>
      <c r="C56" s="52">
        <v>0</v>
      </c>
      <c r="D56" s="53">
        <v>0</v>
      </c>
      <c r="E56" s="54">
        <v>0</v>
      </c>
      <c r="F56" s="55">
        <v>0</v>
      </c>
      <c r="G56" s="53">
        <v>0</v>
      </c>
      <c r="H56" s="53">
        <v>0</v>
      </c>
      <c r="I56" s="3"/>
      <c r="J56" s="4"/>
      <c r="AB56" s="109"/>
      <c r="AC56" s="109"/>
    </row>
    <row r="57" spans="2:29" ht="14.25" customHeight="1" x14ac:dyDescent="0.2">
      <c r="B57" s="19" t="s">
        <v>18</v>
      </c>
      <c r="C57" s="52">
        <v>0</v>
      </c>
      <c r="D57" s="53">
        <v>0.57199999999999995</v>
      </c>
      <c r="E57" s="54">
        <v>0</v>
      </c>
      <c r="F57" s="55">
        <v>0.52</v>
      </c>
      <c r="G57" s="53">
        <v>0</v>
      </c>
      <c r="H57" s="53">
        <v>0.4906666666666667</v>
      </c>
      <c r="I57" s="3"/>
      <c r="J57" s="4"/>
      <c r="AB57" s="109"/>
      <c r="AC57" s="109"/>
    </row>
    <row r="58" spans="2:29" s="76" customFormat="1" ht="15" customHeight="1" x14ac:dyDescent="0.25">
      <c r="B58" s="71" t="s">
        <v>26</v>
      </c>
      <c r="C58" s="72">
        <v>3.347</v>
      </c>
      <c r="D58" s="73">
        <v>100</v>
      </c>
      <c r="E58" s="85">
        <v>9.6973524466853505</v>
      </c>
      <c r="F58" s="82">
        <v>100</v>
      </c>
      <c r="G58" s="60">
        <v>11.84935148262382</v>
      </c>
      <c r="H58" s="61">
        <v>100</v>
      </c>
      <c r="I58" s="74"/>
      <c r="J58" s="75"/>
      <c r="AB58" s="109"/>
      <c r="AC58" s="109"/>
    </row>
    <row r="59" spans="2:29" s="76" customFormat="1" ht="15" customHeight="1" x14ac:dyDescent="0.25">
      <c r="B59" s="77" t="s">
        <v>25</v>
      </c>
      <c r="C59" s="78">
        <v>7266.21</v>
      </c>
      <c r="D59" s="78"/>
      <c r="E59" s="83">
        <v>20699.43</v>
      </c>
      <c r="F59" s="84"/>
      <c r="G59" s="79">
        <v>25215.19</v>
      </c>
      <c r="H59" s="79"/>
      <c r="I59" s="80"/>
      <c r="J59" s="80"/>
      <c r="AB59" s="109"/>
      <c r="AC59" s="109"/>
    </row>
    <row r="60" spans="2:29" ht="15" customHeight="1" x14ac:dyDescent="0.25">
      <c r="B60" s="22"/>
      <c r="C60" s="28"/>
      <c r="D60" s="28"/>
      <c r="E60" s="86" t="s">
        <v>69</v>
      </c>
      <c r="F60" s="86" t="s">
        <v>69</v>
      </c>
      <c r="G60" s="28"/>
      <c r="H60" s="28"/>
      <c r="I60" s="28"/>
      <c r="J60" s="28"/>
      <c r="AB60" s="109"/>
      <c r="AC60" s="109"/>
    </row>
    <row r="61" spans="2:29" ht="14.25" customHeight="1" x14ac:dyDescent="0.2">
      <c r="B61" s="18" t="s">
        <v>20</v>
      </c>
      <c r="C61" s="48">
        <v>0.53</v>
      </c>
      <c r="D61" s="49">
        <v>75.091999999999999</v>
      </c>
      <c r="E61" s="54">
        <v>3.5429039069849377</v>
      </c>
      <c r="F61" s="55">
        <v>75.126166666666663</v>
      </c>
      <c r="G61" s="48">
        <v>4.2286449223580247</v>
      </c>
      <c r="H61" s="49">
        <v>75.278111111111102</v>
      </c>
      <c r="I61" s="26"/>
      <c r="J61" s="27"/>
      <c r="AB61" s="109"/>
      <c r="AC61" s="109"/>
    </row>
    <row r="62" spans="2:29" ht="14.25" customHeight="1" x14ac:dyDescent="0.2">
      <c r="B62" s="19" t="s">
        <v>21</v>
      </c>
      <c r="C62" s="52">
        <v>2.8180000000000001</v>
      </c>
      <c r="D62" s="53">
        <v>24.908000000000001</v>
      </c>
      <c r="E62" s="54">
        <v>6.1563213787693023</v>
      </c>
      <c r="F62" s="55">
        <v>24.873833333333334</v>
      </c>
      <c r="G62" s="52">
        <v>7.6190381884506184</v>
      </c>
      <c r="H62" s="53">
        <v>24.721888888888884</v>
      </c>
      <c r="I62" s="3"/>
      <c r="J62" s="4"/>
      <c r="AB62" s="109"/>
      <c r="AC62" s="109"/>
    </row>
    <row r="63" spans="2:29" s="76" customFormat="1" ht="15" customHeight="1" x14ac:dyDescent="0.25">
      <c r="B63" s="71" t="s">
        <v>26</v>
      </c>
      <c r="C63" s="72">
        <v>3.347</v>
      </c>
      <c r="D63" s="73">
        <v>100</v>
      </c>
      <c r="E63" s="81">
        <v>9.69922528575424</v>
      </c>
      <c r="F63" s="82">
        <v>100</v>
      </c>
      <c r="G63" s="60">
        <v>11.849</v>
      </c>
      <c r="H63" s="61">
        <v>100</v>
      </c>
      <c r="I63" s="74"/>
      <c r="J63" s="75"/>
      <c r="AB63" s="109"/>
      <c r="AC63" s="109"/>
    </row>
    <row r="64" spans="2:29" ht="15" customHeight="1" x14ac:dyDescent="0.25">
      <c r="B64" s="22"/>
      <c r="C64" s="28"/>
      <c r="D64" s="28"/>
      <c r="E64" s="86" t="s">
        <v>69</v>
      </c>
      <c r="F64" s="86" t="s">
        <v>69</v>
      </c>
      <c r="G64" s="28"/>
      <c r="H64" s="28"/>
      <c r="I64" s="28"/>
      <c r="J64" s="28"/>
      <c r="AB64" s="109"/>
      <c r="AC64" s="109"/>
    </row>
    <row r="65" spans="2:29" ht="14.25" customHeight="1" x14ac:dyDescent="0.2">
      <c r="B65" s="18" t="s">
        <v>22</v>
      </c>
      <c r="C65" s="48">
        <v>3.26</v>
      </c>
      <c r="D65" s="49">
        <v>89.923000000000002</v>
      </c>
      <c r="E65" s="54">
        <v>9.0711866971279669</v>
      </c>
      <c r="F65" s="55">
        <v>90.229166666666671</v>
      </c>
      <c r="G65" s="48">
        <v>11.018761665302009</v>
      </c>
      <c r="H65" s="49">
        <v>90.38333333333334</v>
      </c>
      <c r="I65" s="26"/>
      <c r="J65" s="27"/>
      <c r="AB65" s="109"/>
      <c r="AC65" s="109"/>
    </row>
    <row r="66" spans="2:29" ht="14.25" customHeight="1" x14ac:dyDescent="0.2">
      <c r="B66" s="19" t="s">
        <v>23</v>
      </c>
      <c r="C66" s="52">
        <v>8.6999999999999994E-2</v>
      </c>
      <c r="D66" s="53">
        <v>10.077</v>
      </c>
      <c r="E66" s="54">
        <v>0.62426246968854127</v>
      </c>
      <c r="F66" s="55">
        <v>9.7708333333333321</v>
      </c>
      <c r="G66" s="52">
        <v>0.82956734870518467</v>
      </c>
      <c r="H66" s="53">
        <v>9.6166666666666671</v>
      </c>
      <c r="I66" s="3"/>
      <c r="J66" s="4"/>
      <c r="AB66" s="109"/>
      <c r="AC66" s="109"/>
    </row>
    <row r="67" spans="2:29" s="76" customFormat="1" ht="15" customHeight="1" x14ac:dyDescent="0.25">
      <c r="B67" s="71" t="s">
        <v>26</v>
      </c>
      <c r="C67" s="72">
        <v>3.347</v>
      </c>
      <c r="D67" s="73">
        <v>100</v>
      </c>
      <c r="E67" s="81">
        <v>9.695449166816509</v>
      </c>
      <c r="F67" s="81">
        <v>100</v>
      </c>
      <c r="G67" s="60">
        <v>11.849</v>
      </c>
      <c r="H67" s="61">
        <v>100</v>
      </c>
      <c r="I67" s="74"/>
      <c r="J67" s="75"/>
      <c r="AB67" s="109"/>
      <c r="AC67" s="109"/>
    </row>
    <row r="68" spans="2:29" x14ac:dyDescent="0.2">
      <c r="B68" s="109" t="s">
        <v>73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</row>
    <row r="69" spans="2:29" x14ac:dyDescent="0.2">
      <c r="B69" s="109" t="s">
        <v>28</v>
      </c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</row>
  </sheetData>
  <mergeCells count="5">
    <mergeCell ref="B69:AA69"/>
    <mergeCell ref="AB7:AB67"/>
    <mergeCell ref="B68:AA68"/>
    <mergeCell ref="B6:AA6"/>
    <mergeCell ref="AC1:AC67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office/2006/documentManagement/types"/>
    <ds:schemaRef ds:uri="http://purl.org/dc/elements/1.1/"/>
    <ds:schemaRef ds:uri="a46656d4-8850-49b3-aebd-68bd05f7f43d"/>
    <ds:schemaRef ds:uri="http://schemas.microsoft.com/sharepoint/v3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2023-10-25T10:10:45Z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