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417D248E-4773-4E34-A3E3-06D2ACA26EC6}" xr6:coauthVersionLast="36" xr6:coauthVersionMax="36" xr10:uidLastSave="{00000000-0000-0000-0000-000000000000}"/>
  <bookViews>
    <workbookView xWindow="480" yWindow="135" windowWidth="27795" windowHeight="12240"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מתמחים'!$A$1:$O$7</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<sst xmlns="http://schemas.openxmlformats.org/spreadsheetml/2006/main" count="119" uniqueCount="54">
  <si>
    <t>הראל גמל להשקעה</t>
  </si>
  <si>
    <t>הראל גמל להשקעה - הראל גמל להשקעה כללי (8211)</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</si>
  <si>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</si>
  <si>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</si>
  <si>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</si>
  <si>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</si>
  <si>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</si>
  <si>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</si>
  <si>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</si>
  <si>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</si>
  <si>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</si>
  <si>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</si>
  <si>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</si>
  <si>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</si>
  <si>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</si>
  <si>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</si>
  <si>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</si>
  <si>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</si>
  <si>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</si>
  <si>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</si>
  <si>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</si>
  <si>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</si>
  <si>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</si>
  <si>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</si>
  <si>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</si>
  <si>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</si>
  <si>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</si>
  <si>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</si>
  <si>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</si>
  <si>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</si>
  <si>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</si>
  <si>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</si>
  <si>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</si>
  <si>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</si>
  <si>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</si>
  <si>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</si>
  <si>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</si>
  <si>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</si>
  <si>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</si>
  <si>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</si>
  <si>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</si>
  <si>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</si>
  <si>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</si>
  <si>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גמל להשקעה אג"ח עד 10% מניות (8520)</t>
  </si>
  <si>
    <t>הראל גמל להשקעה אג"ח עד 20% מניות (8521)</t>
  </si>
  <si>
    <t>הראל גמל להשקעה מניות (8522)</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</si>
  <si>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</si>
  <si>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</si>
  <si>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</si>
  <si>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</si>
  <si>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</si>
  <si>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הראל גמל להשקעה הלכה (8523)</t>
  </si>
  <si>
    <r>
      <t>נכסי המסלול יהיו חשופים לנכסים מסוגים שונים בכפוף להוראות הדין ובכפוף לכללי ההלכה היהודית בלבד. ההשקעות במסלול תהיינה בסמכותה ובאחריותה הבלעדית של</t>
    </r>
    <r>
      <rPr>
        <sz val="11"/>
        <color theme="1"/>
        <rFont val="David"/>
        <family val="2"/>
        <charset val="177"/>
      </rPr>
      <t xml:space="preserve"> ועדת ההשקעות והחברה המנהלת תהיה חייבת לפעול בנאמנות על פי העמיתים במסלול זה. השאת התשואה במסלול מוגבלת בכך שההשקעות בו כפופות לכללי ההלכה היהודית</t>
    </r>
  </si>
  <si>
    <t>הערה: שינוי מסלול הראל גמל להשקעה שקלי קצר הפך למסלול הראל גמל להשקעה כהלכה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</si>
</sst>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
      <sz val="11"/>
      <color theme="1"/>
      <name val="David"/>
      <family val="2"/>
      <charset val="177"/>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1">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xf numFmtId="0" fontId="2" fillId="0" borderId="0" xfId="0" applyFont="1" applyFill="1" applyAlignment="1" applyProtection="1">
      <alignment horizontal="right" vertical="top"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H1" sqref="H1:H1048576"/>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0.28515625" style="3" customWidth="1"/>
    <col min="9" max="16384" width="10.28515625" style="3" hidden="1"/>
  </cols>
  <sheetData>
    <row r="1" spans="1:8" s="15" customFormat="1" ht="75.75" thickBot="1" x14ac:dyDescent="0.3">
      <c r="A1" s="39" t="s">
        <v>0</v>
      </c>
      <c r="B1" s="11">
        <v>2019</v>
      </c>
      <c r="C1" s="60" t="s">
        <v>47</v>
      </c>
      <c r="D1" s="12" t="s">
        <v>1</v>
      </c>
      <c r="E1" s="59" t="s">
        <v>46</v>
      </c>
      <c r="F1" s="13"/>
      <c r="G1" s="14"/>
    </row>
    <row r="2" spans="1:8" ht="46.5" customHeight="1" thickBot="1" x14ac:dyDescent="0.25">
      <c r="A2" s="16" t="s">
        <v>2</v>
      </c>
      <c r="B2" s="17" t="s">
        <v>3</v>
      </c>
      <c r="C2" s="5" t="s">
        <v>4</v>
      </c>
      <c r="D2" s="18" t="s">
        <v>5</v>
      </c>
      <c r="E2" s="19" t="s">
        <v>6</v>
      </c>
      <c r="F2" s="5" t="s">
        <v>7</v>
      </c>
      <c r="G2" s="5" t="s">
        <v>8</v>
      </c>
      <c r="H2" s="61" t="s">
        <v>46</v>
      </c>
    </row>
    <row r="3" spans="1:8" ht="51.75" customHeight="1" x14ac:dyDescent="0.2">
      <c r="A3" s="20" t="s">
        <v>9</v>
      </c>
      <c r="B3" s="21" t="s">
        <v>10</v>
      </c>
      <c r="C3" s="22">
        <v>0.06</v>
      </c>
      <c r="D3" s="23">
        <v>0.31314049952039757</v>
      </c>
      <c r="E3" s="6">
        <v>0.34</v>
      </c>
      <c r="F3" s="6">
        <v>0.28000000000000003</v>
      </c>
      <c r="G3" s="6">
        <v>0.4</v>
      </c>
      <c r="H3" s="61" t="s">
        <v>46</v>
      </c>
    </row>
    <row r="4" spans="1:8" ht="51" x14ac:dyDescent="0.2">
      <c r="A4" s="20" t="s">
        <v>12</v>
      </c>
      <c r="B4" s="63" t="s">
        <v>47</v>
      </c>
      <c r="C4" s="64" t="s">
        <v>47</v>
      </c>
      <c r="D4" s="23">
        <v>0.12462811147651727</v>
      </c>
      <c r="E4" s="24">
        <v>0.14000000000000001</v>
      </c>
      <c r="F4" s="62" t="s">
        <v>46</v>
      </c>
      <c r="G4" s="6"/>
    </row>
    <row r="5" spans="1:8" ht="51" x14ac:dyDescent="0.2">
      <c r="A5" s="20" t="s">
        <v>13</v>
      </c>
      <c r="B5" s="63" t="s">
        <v>47</v>
      </c>
      <c r="C5" s="64" t="s">
        <v>47</v>
      </c>
      <c r="D5" s="23">
        <v>0.1885123880438804</v>
      </c>
      <c r="E5" s="24">
        <v>0.2</v>
      </c>
      <c r="F5" s="62" t="s">
        <v>46</v>
      </c>
      <c r="G5" s="6"/>
    </row>
    <row r="6" spans="1:8" ht="68.45" customHeight="1" x14ac:dyDescent="0.2">
      <c r="A6" s="25" t="s">
        <v>14</v>
      </c>
      <c r="B6" s="21" t="s">
        <v>15</v>
      </c>
      <c r="C6" s="26">
        <v>0.06</v>
      </c>
      <c r="D6" s="10">
        <v>0.33218497721578227</v>
      </c>
      <c r="E6" s="24">
        <v>0.35</v>
      </c>
      <c r="F6" s="6">
        <v>0.28999999999999998</v>
      </c>
      <c r="G6" s="6">
        <v>0.41</v>
      </c>
      <c r="H6" s="61" t="s">
        <v>46</v>
      </c>
    </row>
    <row r="7" spans="1:8" ht="53.25" customHeight="1" x14ac:dyDescent="0.2">
      <c r="A7" s="25" t="s">
        <v>16</v>
      </c>
      <c r="B7" s="40" t="s">
        <v>17</v>
      </c>
      <c r="C7" s="26">
        <v>0.06</v>
      </c>
      <c r="D7" s="10">
        <v>9.301166363504873E-2</v>
      </c>
      <c r="E7" s="24">
        <v>0.08</v>
      </c>
      <c r="F7" s="6">
        <v>2.0000000000000004E-2</v>
      </c>
      <c r="G7" s="6">
        <v>0.14000000000000001</v>
      </c>
      <c r="H7" s="61" t="s">
        <v>46</v>
      </c>
    </row>
    <row r="8" spans="1:8" ht="51.75" customHeight="1" x14ac:dyDescent="0.2">
      <c r="A8" s="25" t="s">
        <v>18</v>
      </c>
      <c r="B8" s="41" t="s">
        <v>19</v>
      </c>
      <c r="C8" s="26">
        <v>0.05</v>
      </c>
      <c r="D8" s="10">
        <v>0.16432982664354889</v>
      </c>
      <c r="E8" s="24">
        <v>0.13</v>
      </c>
      <c r="F8" s="6">
        <v>0.08</v>
      </c>
      <c r="G8" s="6">
        <v>0.18</v>
      </c>
      <c r="H8" s="61" t="s">
        <v>46</v>
      </c>
    </row>
    <row r="9" spans="1:8" ht="30" x14ac:dyDescent="0.2">
      <c r="A9" s="25" t="s">
        <v>20</v>
      </c>
      <c r="B9" s="65" t="s">
        <v>47</v>
      </c>
      <c r="C9" s="26">
        <v>0.05</v>
      </c>
      <c r="D9" s="10">
        <v>6.761050578702176E-4</v>
      </c>
      <c r="E9" s="24">
        <v>0.03</v>
      </c>
      <c r="F9" s="6">
        <v>0</v>
      </c>
      <c r="G9" s="6">
        <v>0.08</v>
      </c>
      <c r="H9" s="61" t="s">
        <v>46</v>
      </c>
    </row>
    <row r="10" spans="1:8" ht="42" customHeight="1" x14ac:dyDescent="0.2">
      <c r="A10" s="25" t="s">
        <v>21</v>
      </c>
      <c r="B10" s="65" t="s">
        <v>47</v>
      </c>
      <c r="C10" s="26">
        <v>0.05</v>
      </c>
      <c r="D10" s="10">
        <v>1.1163967442271961E-3</v>
      </c>
      <c r="E10" s="24">
        <v>0.04</v>
      </c>
      <c r="F10" s="6">
        <v>0</v>
      </c>
      <c r="G10" s="6">
        <v>0.09</v>
      </c>
      <c r="H10" s="61" t="s">
        <v>46</v>
      </c>
    </row>
    <row r="11" spans="1:8" ht="15" customHeight="1" x14ac:dyDescent="0.2">
      <c r="A11" s="25" t="s">
        <v>22</v>
      </c>
      <c r="B11" s="65" t="s">
        <v>47</v>
      </c>
      <c r="C11" s="66" t="s">
        <v>47</v>
      </c>
      <c r="D11" s="10">
        <v>9.5540531183126345E-2</v>
      </c>
      <c r="E11" s="24">
        <v>0.03</v>
      </c>
      <c r="F11" s="6" t="s">
        <v>11</v>
      </c>
      <c r="G11" s="6" t="s">
        <v>11</v>
      </c>
      <c r="H11" s="61" t="s">
        <v>46</v>
      </c>
    </row>
    <row r="12" spans="1:8" s="30" customFormat="1" ht="60" x14ac:dyDescent="0.25">
      <c r="A12" s="27" t="s">
        <v>23</v>
      </c>
      <c r="B12" s="68" t="s">
        <v>47</v>
      </c>
      <c r="C12" s="69" t="s">
        <v>47</v>
      </c>
      <c r="D12" s="28">
        <v>1</v>
      </c>
      <c r="E12" s="29">
        <v>1</v>
      </c>
      <c r="F12" s="67" t="s">
        <v>46</v>
      </c>
      <c r="G12" s="7"/>
    </row>
    <row r="13" spans="1:8" s="34" customFormat="1" ht="17.45" customHeight="1" x14ac:dyDescent="0.25">
      <c r="A13" s="70" t="s">
        <v>48</v>
      </c>
      <c r="B13" s="31"/>
      <c r="C13" s="32"/>
      <c r="D13" s="33"/>
      <c r="E13" s="8"/>
      <c r="F13" s="8"/>
      <c r="G13" s="8"/>
    </row>
    <row r="14" spans="1:8" ht="34.5" customHeight="1" thickBot="1" x14ac:dyDescent="0.25">
      <c r="A14" s="35" t="s">
        <v>24</v>
      </c>
      <c r="B14" s="71" t="s">
        <v>47</v>
      </c>
      <c r="C14" s="36">
        <v>0.06</v>
      </c>
      <c r="D14" s="37">
        <v>0.19685938314480989</v>
      </c>
      <c r="E14" s="38">
        <v>0.2</v>
      </c>
      <c r="F14" s="9">
        <v>0.14000000000000001</v>
      </c>
      <c r="G14" s="9">
        <v>0.26</v>
      </c>
      <c r="H14" s="61" t="s">
        <v>46</v>
      </c>
    </row>
    <row r="15" spans="1:8" ht="28.5" x14ac:dyDescent="0.2">
      <c r="A15" s="72" t="s">
        <v>49</v>
      </c>
    </row>
  </sheetData>
  <conditionalFormatting sqref="D12:E12">
    <cfRule type="expression" dxfId="5" priority="167">
      <formula>AND(D12&lt;&gt;0,D12&lt;&gt;1)</formula>
    </cfRule>
  </conditionalFormatting>
  <conditionalFormatting sqref="D12">
    <cfRule type="expression" dxfId="4" priority="133">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8"/>
  <sheetViews>
    <sheetView rightToLeft="1" tabSelected="1" topLeftCell="B1" workbookViewId="0">
      <selection activeCell="Q4" sqref="Q4"/>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9.7109375" style="42" customWidth="1"/>
    <col min="17" max="17" width="10.28515625" style="42" customWidth="1"/>
    <col min="18" max="16384" width="10.28515625" style="42" hidden="1"/>
  </cols>
  <sheetData>
    <row r="1" spans="1:17" ht="21" thickBot="1" x14ac:dyDescent="0.3">
      <c r="A1" s="75" t="s">
        <v>47</v>
      </c>
      <c r="B1" s="45" t="s">
        <v>0</v>
      </c>
      <c r="C1" s="74" t="s">
        <v>46</v>
      </c>
    </row>
    <row r="2" spans="1:17" ht="72.75" thickBot="1" x14ac:dyDescent="0.3">
      <c r="A2" s="46" t="s">
        <v>25</v>
      </c>
      <c r="B2" s="47" t="s">
        <v>26</v>
      </c>
      <c r="C2" s="73" t="s">
        <v>27</v>
      </c>
      <c r="D2" s="76" t="s">
        <v>46</v>
      </c>
      <c r="E2" s="50"/>
      <c r="F2" s="50"/>
      <c r="G2" s="50"/>
      <c r="H2" s="50"/>
      <c r="I2" s="50"/>
      <c r="J2" s="50"/>
      <c r="K2" s="50"/>
      <c r="L2" s="50"/>
      <c r="M2" s="50"/>
      <c r="N2" s="50"/>
      <c r="O2" s="51"/>
    </row>
    <row r="3" spans="1:17" s="48" customFormat="1" ht="111" thickBot="1" x14ac:dyDescent="0.25">
      <c r="A3" s="78" t="s">
        <v>47</v>
      </c>
      <c r="B3" s="78" t="s">
        <v>47</v>
      </c>
      <c r="C3" s="52" t="s">
        <v>28</v>
      </c>
      <c r="D3" s="53" t="s">
        <v>29</v>
      </c>
      <c r="E3" s="53" t="s">
        <v>30</v>
      </c>
      <c r="F3" s="53" t="s">
        <v>31</v>
      </c>
      <c r="G3" s="53" t="s">
        <v>32</v>
      </c>
      <c r="H3" s="53" t="s">
        <v>17</v>
      </c>
      <c r="I3" s="53" t="s">
        <v>33</v>
      </c>
      <c r="J3" s="53" t="s">
        <v>34</v>
      </c>
      <c r="K3" s="53" t="s">
        <v>35</v>
      </c>
      <c r="L3" s="53" t="s">
        <v>36</v>
      </c>
      <c r="M3" s="53" t="s">
        <v>37</v>
      </c>
      <c r="N3" s="53" t="s">
        <v>38</v>
      </c>
      <c r="O3" s="54" t="s">
        <v>39</v>
      </c>
      <c r="P3" s="77" t="s">
        <v>46</v>
      </c>
    </row>
    <row r="4" spans="1:17" ht="105.75" thickBot="1" x14ac:dyDescent="0.25">
      <c r="A4" s="49" t="s">
        <v>51</v>
      </c>
      <c r="B4" s="55" t="s">
        <v>52</v>
      </c>
      <c r="C4" s="56">
        <v>0.15</v>
      </c>
      <c r="D4" s="57">
        <v>0.23</v>
      </c>
      <c r="E4" s="57" t="s">
        <v>11</v>
      </c>
      <c r="F4" s="57" t="s">
        <v>11</v>
      </c>
      <c r="G4" s="57" t="s">
        <v>11</v>
      </c>
      <c r="H4" s="57" t="s">
        <v>11</v>
      </c>
      <c r="I4" s="57" t="s">
        <v>11</v>
      </c>
      <c r="J4" s="57" t="s">
        <v>11</v>
      </c>
      <c r="K4" s="57">
        <v>0.59</v>
      </c>
      <c r="L4" s="57" t="s">
        <v>11</v>
      </c>
      <c r="M4" s="57" t="s">
        <v>11</v>
      </c>
      <c r="N4" s="57">
        <v>0.03</v>
      </c>
      <c r="O4" s="58">
        <v>1</v>
      </c>
      <c r="P4" s="80" t="s">
        <v>53</v>
      </c>
      <c r="Q4" s="74" t="s">
        <v>46</v>
      </c>
    </row>
    <row r="5" spans="1:17" ht="180.75" thickBot="1" x14ac:dyDescent="0.25">
      <c r="A5" s="49" t="s">
        <v>43</v>
      </c>
      <c r="B5" s="55" t="s">
        <v>42</v>
      </c>
      <c r="C5" s="56">
        <v>0.03</v>
      </c>
      <c r="D5" s="57">
        <v>0.05</v>
      </c>
      <c r="E5" s="57">
        <v>0.36</v>
      </c>
      <c r="F5" s="57" t="s">
        <v>11</v>
      </c>
      <c r="G5" s="57" t="s">
        <v>11</v>
      </c>
      <c r="H5" s="57">
        <v>0.12</v>
      </c>
      <c r="I5" s="57" t="s">
        <v>11</v>
      </c>
      <c r="J5" s="57" t="s">
        <v>11</v>
      </c>
      <c r="K5" s="57">
        <v>0.41</v>
      </c>
      <c r="L5" s="57" t="s">
        <v>11</v>
      </c>
      <c r="M5" s="57" t="s">
        <v>11</v>
      </c>
      <c r="N5" s="57">
        <v>0.03</v>
      </c>
      <c r="O5" s="58">
        <v>1</v>
      </c>
      <c r="P5" s="74" t="s">
        <v>46</v>
      </c>
    </row>
    <row r="6" spans="1:17" ht="180.75" thickBot="1" x14ac:dyDescent="0.25">
      <c r="A6" s="49" t="s">
        <v>44</v>
      </c>
      <c r="B6" s="55" t="s">
        <v>41</v>
      </c>
      <c r="C6" s="56">
        <v>7.0000000000000007E-2</v>
      </c>
      <c r="D6" s="57">
        <v>0.11</v>
      </c>
      <c r="E6" s="57">
        <v>0.36</v>
      </c>
      <c r="F6" s="57" t="s">
        <v>11</v>
      </c>
      <c r="G6" s="57" t="s">
        <v>11</v>
      </c>
      <c r="H6" s="57">
        <v>0.12</v>
      </c>
      <c r="I6" s="57" t="s">
        <v>11</v>
      </c>
      <c r="J6" s="57" t="s">
        <v>11</v>
      </c>
      <c r="K6" s="57">
        <v>0.31</v>
      </c>
      <c r="L6" s="57" t="s">
        <v>11</v>
      </c>
      <c r="M6" s="57" t="s">
        <v>11</v>
      </c>
      <c r="N6" s="57">
        <v>0.03</v>
      </c>
      <c r="O6" s="58">
        <v>1</v>
      </c>
      <c r="P6" s="74" t="s">
        <v>46</v>
      </c>
    </row>
    <row r="7" spans="1:17" ht="105.75" thickBot="1" x14ac:dyDescent="0.25">
      <c r="A7" s="49" t="s">
        <v>45</v>
      </c>
      <c r="B7" s="55" t="s">
        <v>40</v>
      </c>
      <c r="C7" s="56">
        <v>0.38</v>
      </c>
      <c r="D7" s="57">
        <v>0.56999999999999995</v>
      </c>
      <c r="E7" s="57" t="s">
        <v>11</v>
      </c>
      <c r="F7" s="57" t="s">
        <v>11</v>
      </c>
      <c r="G7" s="57" t="s">
        <v>11</v>
      </c>
      <c r="H7" s="57" t="s">
        <v>11</v>
      </c>
      <c r="I7" s="57" t="s">
        <v>11</v>
      </c>
      <c r="J7" s="57" t="s">
        <v>11</v>
      </c>
      <c r="K7" s="57" t="s">
        <v>11</v>
      </c>
      <c r="L7" s="57" t="s">
        <v>11</v>
      </c>
      <c r="M7" s="57" t="s">
        <v>11</v>
      </c>
      <c r="N7" s="57">
        <v>0.05</v>
      </c>
      <c r="O7" s="58">
        <v>1</v>
      </c>
      <c r="P7" s="74" t="s">
        <v>46</v>
      </c>
    </row>
    <row r="8" spans="1:17" ht="30" x14ac:dyDescent="0.25">
      <c r="A8" s="79" t="s">
        <v>50</v>
      </c>
    </row>
  </sheetData>
  <conditionalFormatting sqref="O4">
    <cfRule type="cellIs" dxfId="3" priority="8" operator="notEqual">
      <formula>1</formula>
    </cfRule>
  </conditionalFormatting>
  <conditionalFormatting sqref="O5">
    <cfRule type="cellIs" dxfId="2" priority="7" operator="notEqual">
      <formula>1</formula>
    </cfRule>
  </conditionalFormatting>
  <conditionalFormatting sqref="O6">
    <cfRule type="cellIs" dxfId="1" priority="6" operator="notEqual">
      <formula>1</formula>
    </cfRule>
  </conditionalFormatting>
  <conditionalFormatting sqref="O7">
    <cfRule type="cellIs" dxfId="0" priority="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CUSTOMERS-1831-12533</_dlc_DocId>
    <_dlc_DocIdUrl xmlns="21e3d994-461f-4904-b5d3-a3b49fb448a4">
      <Url>https://www-b-edit.harel-ext.com/long-term-savings/funding-saving/investment-routes/_layouts/15/DocIdRedir.aspx?ID=CUSTOMERS-1831-12533</Url>
      <Description>CUSTOMERS-1831-12533</Description>
    </_dlc_DocIdUrl>
  </documentManagement>
</p:properties>
</file>

<file path=customXml/itemProps1.xml><?xml version="1.0" encoding="utf-8"?>
<ds:datastoreItem xmlns:ds="http://schemas.openxmlformats.org/officeDocument/2006/customXml" ds:itemID="{A264E430-3CB7-4064-9FBC-756DD2B89524}">
  <ds:schemaRefs>
    <ds:schemaRef ds:uri="http://schemas.microsoft.com/sharepoint/events"/>
  </ds:schemaRefs>
</ds:datastoreItem>
</file>

<file path=customXml/itemProps2.xml><?xml version="1.0" encoding="utf-8"?>
<ds:datastoreItem xmlns:ds="http://schemas.openxmlformats.org/officeDocument/2006/customXml" ds:itemID="{FB7CF863-228B-458D-8BDA-BA81BE9A19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77B2AC-1B0F-4E93-AA36-25EE212EFD40}">
  <ds:schemaRefs>
    <ds:schemaRef ds:uri="http://schemas.microsoft.com/sharepoint/v3/contenttype/forms"/>
  </ds:schemaRefs>
</ds:datastoreItem>
</file>

<file path=customXml/itemProps4.xml><?xml version="1.0" encoding="utf-8"?>
<ds:datastoreItem xmlns:ds="http://schemas.openxmlformats.org/officeDocument/2006/customXml" ds:itemID="{3DA3339F-993E-4BB8-9147-0C5C225EF471}">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21e3d994-461f-4904-b5d3-a3b49fb448a4"/>
    <ds:schemaRef ds:uri="http://schemas.microsoft.com/sharepoint/v3"/>
    <ds:schemaRef ds:uri="0B10FADA-9D34-4C2D-8090-B9DB555D658B"/>
    <ds:schemaRef ds:uri="http://purl.org/dc/term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קופת גמל להשקעה - אוקטובר 2019</dc:title>
  <dc:creator>אלכסנדרה ליסיאנסקי 9042</dc:creator>
  <dc:description>עודכן על ידי אלכסנדרה ליסיאנסקי 9042 בעזרת מקרו גרסה 11 בתאריך 21/01/2019  בשעה  17:49:07</dc:description>
  <cp:lastModifiedBy>קארין לרנר</cp:lastModifiedBy>
  <dcterms:created xsi:type="dcterms:W3CDTF">2019-01-21T15:37:44Z</dcterms:created>
  <dcterms:modified xsi:type="dcterms:W3CDTF">2025-05-04T13:22:11Z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bb0827e9-26a8-4cf2-b151-3868d1612d21</vt:lpwstr>
  </property>
  <property fmtid="{D5CDD505-2E9C-101B-9397-08002B2CF9AE}" pid="4" name="Order">
    <vt:r8>1242600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