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E6E46BD9-0731-49A4-AFEE-4EE6E55C792E}" xr6:coauthVersionLast="36" xr6:coauthVersionMax="36" xr10:uidLastSave="{00000000-0000-0000-0000-000000000000}"/>
  <bookViews>
    <workbookView xWindow="0" yWindow="0" windowWidth="28800" windowHeight="10995" xr2:uid="{9490CF6D-A4AA-4541-B7DC-E391918A79D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<sst xmlns="http://schemas.openxmlformats.org/spreadsheetml/2006/main" count="70" uniqueCount="53">
  <si>
    <t xml:space="preserve">מדיניות השקעה צפויה לשנת 2026 עבור מסלול </t>
  </si>
  <si>
    <t>אלטשולר שחם פנסיה כללית למקבלי קצבה קיימים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</si>
  <si>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</si>
  <si>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</si>
  <si>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</si>
  <si>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</si>
  <si>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</si>
  <si>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</si>
  <si>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</si>
  <si>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</si>
  <si>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45%-55%</t>
  </si>
  <si>
    <t>67%-מדד אג"ח ממשלתיות כללי,
 33%-ICE BOfA 10Y US TREASURY INDEX</t>
  </si>
  <si>
    <t>השקעה באג"ח ממשלתי עד שנה</t>
  </si>
  <si>
    <t>30%-40%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</si>
  <si>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</si>
  <si>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</si>
  <si>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</si>
  <si>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</si>
  <si>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</si>
  <si>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</si>
  <si>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21%-33%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</si>
  <si>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</si>
  <si>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</si>
  <si>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</si>
  <si>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</si>
  <si>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</si>
  <si>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</si>
  <si>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</si>
  <si>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</si>
  <si>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</si>
  <si>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</si>
  <si>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</si>
  <si>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</si>
  <si>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</si>
  <si>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</si>
  <si>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</si>
  <si>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</si>
  <si>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</si>
  <si>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</si>
  <si>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9%-21%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</si>
  <si>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</si>
  <si>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</si>
  <si>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</si>
  <si>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</si>
  <si>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</si>
  <si>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</si>
  <si>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</si>
  <si>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</si>
  <si>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</si>
  <si>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ארוך שונה מ-48% ל-50%</t>
  </si>
  <si>
    <t>שיעור החשיפה למניות שונה מ-24% ל-27%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</si>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</sst>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F081448-E241-4D55-8519-8FA3333A1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3120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1AD8C0-4887-4400-A373-D137AB032CD0}" name="WebTBL_1" displayName="WebTBL_1" ref="A4:F18" totalsRowShown="0" headerRowDxfId="10" dataDxfId="9" headerRowBorderDxfId="7" tableBorderDxfId="8" totalsRowBorderDxfId="6">
  <autoFilter ref="A4:F18" xr:uid="{6F0F53B6-E952-4D3D-B753-E237F2C98D32}"/>
  <tableColumns count="6">
    <tableColumn id="1" xr3:uid="{E72FC8CE-12C4-470A-8D10-6A60DED8FDD0}" name="אפיק השקעה" dataDxfId="5"/>
    <tableColumn id="2" xr3:uid="{3D6A449E-6A80-425D-A457-6690315BA520}" name="שיעור החשיפה בפועל ליום  31/12/2025*" dataDxfId="4" dataCellStyle="Percent"/>
    <tableColumn id="3" xr3:uid="{7ACC06AF-26E7-4897-9CDD-1B1C158B3C18}" name="שיעור החשיפה הצפוי לשנת 2026" dataDxfId="3" dataCellStyle="Percent"/>
    <tableColumn id="4" xr3:uid="{E3B9B898-3F2E-44DD-9CD7-3EC5C48E2E36}" name="טווח סטייה" dataDxfId="2"/>
    <tableColumn id="5" xr3:uid="{C9DF9DBC-B85A-49D7-AAE7-673B233A09C5}" name="גבולות שיעור החשיפה הצפויה" dataDxfId="1"/>
    <tableColumn id="6" xr3:uid="{6CF08F29-FACC-4AE5-B0F5-371E45F7029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E5A-CA51-44BC-BA14-001FBA5B077F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1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0.51429999999999998</v>
      </c>
      <c r="C5" s="9">
        <v>0.5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0.29980000000000001</v>
      </c>
      <c r="C6" s="9">
        <v>0.35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5.9400000000000001E-2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0.23069999999999999</v>
      </c>
      <c r="C8" s="9">
        <v>0.27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0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0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1.1042000000000001</v>
      </c>
      <c r="C16" s="9">
        <f ca="1">SUM(C4:C15)</f>
        <v>1.5300000000000002</v>
      </c>
      <c r="D16" s="10"/>
      <c r="E16" s="10"/>
      <c r="F16" s="11"/>
      <c r="G16" s="24"/>
    </row>
    <row r="17" spans="1:7" x14ac:dyDescent="0.2">
      <c r="A17" s="8" t="s">
        <v>38</v>
      </c>
      <c r="B17" s="9">
        <v>0.13159999999999999</v>
      </c>
      <c r="C17" s="9">
        <v>0.15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5.0000000000000001E-4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 t="s">
        <v>50</v>
      </c>
      <c r="B39" s="3"/>
      <c r="C39" s="3"/>
      <c r="E39"/>
      <c r="F39"/>
      <c r="G39" s="24"/>
    </row>
    <row r="40" spans="1:7" x14ac:dyDescent="0.2">
      <c r="A40" s="18"/>
      <c r="E40"/>
      <c r="F40"/>
      <c r="G40" s="24"/>
    </row>
    <row r="41" spans="1:7" ht="71.25" x14ac:dyDescent="0.2">
      <c r="A41" s="18" t="s">
        <v>51</v>
      </c>
      <c r="B41" s="3"/>
      <c r="E41"/>
      <c r="F41"/>
      <c r="G41" s="24"/>
    </row>
    <row r="42" spans="1:7" x14ac:dyDescent="0.2">
      <c r="A42" s="23" t="s">
        <v>52</v>
      </c>
      <c r="B42" s="23"/>
      <c r="C42" s="23"/>
      <c r="D42" s="23"/>
      <c r="E42" s="23"/>
      <c r="F42" s="23"/>
      <c r="G42" s="23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2:G42"/>
    <mergeCell ref="G1:G41"/>
  </mergeCells>
  <hyperlinks>
    <hyperlink ref="A29" r:id="rId1" display="https://bit.ly/3ihYb0L" xr:uid="{4D39484C-749A-48E1-882F-E395DD38A73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2026-06-17T08:40:12Z</dcterms:created>
  <dcterms:modified xsi:type="dcterms:W3CDTF">2026-06-17T08:40:12Z</dcterms:modified>
</cp:coreProperties>
</file>