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R:\כספים והשקעות\כספים והשקעות כללי\רשימות נכסים\2023\31.12.23\קבצי שידור שני\"/>
    </mc:Choice>
  </mc:AlternateContent>
  <xr:revisionPtr revIDLastSave="0" documentId="13_ncr:1_{3E95016E-B739-4CE3-9E6F-6A18260BBCE3}" xr6:coauthVersionLast="47" xr6:coauthVersionMax="47" xr10:uidLastSave="{00000000-0000-0000-0000-000000000000}"/>
  <bookViews>
    <workbookView xWindow="-120" yWindow="-120" windowWidth="29040" windowHeight="15840" xr2:uid="{9D4E70B2-2629-40DF-8708-617955420196}"/>
  </bookViews>
  <sheets>
    <sheet name="סכום נכסי הקרן" sheetId="2" r:id="rId1"/>
    <sheet name="מזומנים" sheetId="3" r:id="rId2"/>
    <sheet name="תעודות התחייבות ממשלתיות" sheetId="4" r:id="rId3"/>
    <sheet name="תעודות חוב מסחריות " sheetId="5" r:id="rId4"/>
    <sheet name="אג&quot;ח קונצרני" sheetId="6" r:id="rId5"/>
    <sheet name="מניות" sheetId="7" r:id="rId6"/>
    <sheet name="קרנות סל" sheetId="8" r:id="rId7"/>
    <sheet name="קרנות נאמנות" sheetId="9" r:id="rId8"/>
    <sheet name="כתבי אופציה" sheetId="10" r:id="rId9"/>
    <sheet name="אופציות" sheetId="11" r:id="rId10"/>
    <sheet name="חוזים עתידיים" sheetId="12" r:id="rId11"/>
    <sheet name="מוצרים מובנים" sheetId="13" r:id="rId12"/>
    <sheet name="לא סחיר- תעודות התחייבות ממשלתי" sheetId="14" r:id="rId13"/>
    <sheet name="לא סחיר - תעודות חוב מסחריות" sheetId="15" r:id="rId14"/>
    <sheet name="לא סחיר - אג&quot;ח קונצרני" sheetId="16" r:id="rId15"/>
    <sheet name="לא סחיר - מניות" sheetId="17" r:id="rId16"/>
    <sheet name="לא סחיר - קרנות השקעה" sheetId="18" r:id="rId17"/>
    <sheet name="לא סחיר - כתבי אופציה" sheetId="19" r:id="rId18"/>
    <sheet name="לא סחיר - אופציות" sheetId="20" r:id="rId19"/>
    <sheet name="לא סחיר - חוזים עתידיים" sheetId="21" r:id="rId20"/>
    <sheet name="לא סחיר - מוצרים מובנים" sheetId="22" r:id="rId21"/>
    <sheet name="הלוואות" sheetId="23" r:id="rId22"/>
    <sheet name="פקדונות מעל 3 חודשים" sheetId="24" r:id="rId23"/>
    <sheet name="זכויות מקרקעין" sheetId="25" r:id="rId24"/>
    <sheet name="השקעה בחברות מוחזקות" sheetId="26" r:id="rId25"/>
    <sheet name="השקעות אחרות " sheetId="27" r:id="rId26"/>
    <sheet name="יתרת התחייבות להשקעה" sheetId="28" r:id="rId27"/>
    <sheet name="עלות מתואמת אג&quot;ח קונצרני סחיר" sheetId="29" r:id="rId28"/>
    <sheet name="עלות מתואמת אג&quot;ח קונצרני ל.סחיר" sheetId="30" r:id="rId29"/>
    <sheet name="עלות מתואמת מסגרות אשראי ללווים" sheetId="31" r:id="rId30"/>
  </sheets>
  <definedNames>
    <definedName name="_xlnm._FilterDatabase" localSheetId="1" hidden="1">מזומנים!$B$1:$L$59</definedName>
    <definedName name="_xlnm.Print_Area" localSheetId="4">'אג"ח קונצרני'!$B:$U</definedName>
    <definedName name="_xlnm.Print_Area" localSheetId="9">אופציות!$B:$L</definedName>
    <definedName name="_xlnm.Print_Area" localSheetId="21">הלוואות!$B:$R</definedName>
    <definedName name="_xlnm.Print_Area" localSheetId="24">'השקעה בחברות מוחזקות'!$B:$K</definedName>
    <definedName name="_xlnm.Print_Area" localSheetId="25">'השקעות אחרות '!$B:$K</definedName>
    <definedName name="_xlnm.Print_Area" localSheetId="23">'זכויות מקרקעין'!$B:$J</definedName>
    <definedName name="_xlnm.Print_Area" localSheetId="10">'חוזים עתידיים'!$B:$K</definedName>
    <definedName name="_xlnm.Print_Area" localSheetId="26">'יתרת התחייבות להשקעה'!$B:$D</definedName>
    <definedName name="_xlnm.Print_Area" localSheetId="8">'כתבי אופציה'!$B:$L</definedName>
    <definedName name="_xlnm.Print_Area" localSheetId="12">'לא סחיר- תעודות התחייבות ממשלתי'!$B:$P</definedName>
    <definedName name="_xlnm.Print_Area" localSheetId="14">'לא סחיר - אג"ח קונצרני'!$B:$T</definedName>
    <definedName name="_xlnm.Print_Area" localSheetId="18">'לא סחיר - אופציות'!$B:$L</definedName>
    <definedName name="_xlnm.Print_Area" localSheetId="19">'לא סחיר - חוזים עתידיים'!$B:$K</definedName>
    <definedName name="_xlnm.Print_Area" localSheetId="17">'לא סחיר - כתבי אופציה'!$B:$L</definedName>
    <definedName name="_xlnm.Print_Area" localSheetId="20">'לא סחיר - מוצרים מובנים'!$B:$Q</definedName>
    <definedName name="_xlnm.Print_Area" localSheetId="15">'לא סחיר - מניות'!$B:$M</definedName>
    <definedName name="_xlnm.Print_Area" localSheetId="16">'לא סחיר - קרנות השקעה'!$B:$K</definedName>
    <definedName name="_xlnm.Print_Area" localSheetId="13">'לא סחיר - תעודות חוב מסחריות'!$B:$S</definedName>
    <definedName name="_xlnm.Print_Area" localSheetId="11">'מוצרים מובנים'!$B:$Q</definedName>
    <definedName name="_xlnm.Print_Area" localSheetId="1">מזומנים!$B:$L</definedName>
    <definedName name="_xlnm.Print_Area" localSheetId="5">מניות!$B:$O</definedName>
    <definedName name="_xlnm.Print_Area" localSheetId="0">'סכום נכסי הקרן'!$B:$D</definedName>
    <definedName name="_xlnm.Print_Area" localSheetId="28">'עלות מתואמת אג"ח קונצרני ל.סחיר'!$B:$P</definedName>
    <definedName name="_xlnm.Print_Area" localSheetId="27">'עלות מתואמת אג"ח קונצרני סחיר'!$B:$P</definedName>
    <definedName name="_xlnm.Print_Area" localSheetId="29">'עלות מתואמת מסגרות אשראי ללווים'!$B:$P</definedName>
    <definedName name="_xlnm.Print_Area" localSheetId="22">'פקדונות מעל 3 חודשים'!$B:$O</definedName>
    <definedName name="_xlnm.Print_Area" localSheetId="7">'קרנות נאמנות'!$B:$O</definedName>
    <definedName name="_xlnm.Print_Area" localSheetId="6">'קרנות סל'!$B:$N</definedName>
    <definedName name="_xlnm.Print_Area" localSheetId="2">'תעודות התחייבות ממשלתיות'!$B:$R</definedName>
    <definedName name="_xlnm.Print_Area" localSheetId="3">'תעודות חוב מסחריות '!$B:$U</definedName>
    <definedName name="_xlnm.Print_Titles" localSheetId="4">'אג"ח קונצרני'!$16:$18</definedName>
    <definedName name="_xlnm.Print_Titles" localSheetId="9">אופציות!$16:$18</definedName>
    <definedName name="_xlnm.Print_Titles" localSheetId="21">הלוואות!$15:$17</definedName>
    <definedName name="_xlnm.Print_Titles" localSheetId="24">'השקעה בחברות מוחזקות'!$15:$17</definedName>
    <definedName name="_xlnm.Print_Titles" localSheetId="25">'השקעות אחרות '!$15:$17</definedName>
    <definedName name="_xlnm.Print_Titles" localSheetId="23">'זכויות מקרקעין'!$15:$17</definedName>
    <definedName name="_xlnm.Print_Titles" localSheetId="10">'חוזים עתידיים'!$16:$18</definedName>
    <definedName name="_xlnm.Print_Titles" localSheetId="26">'יתרת התחייבות להשקעה'!$15:$17</definedName>
    <definedName name="_xlnm.Print_Titles" localSheetId="8">'כתבי אופציה'!$16:$18</definedName>
    <definedName name="_xlnm.Print_Titles" localSheetId="12">'לא סחיר- תעודות התחייבות ממשלתי'!$16:$18</definedName>
    <definedName name="_xlnm.Print_Titles" localSheetId="14">'לא סחיר - אג"ח קונצרני'!$16:$18</definedName>
    <definedName name="_xlnm.Print_Titles" localSheetId="18">'לא סחיר - אופציות'!$16:$18</definedName>
    <definedName name="_xlnm.Print_Titles" localSheetId="19">'לא סחיר - חוזים עתידיים'!$16:$18</definedName>
    <definedName name="_xlnm.Print_Titles" localSheetId="17">'לא סחיר - כתבי אופציה'!$16:$18</definedName>
    <definedName name="_xlnm.Print_Titles" localSheetId="20">'לא סחיר - מוצרים מובנים'!$16:$18</definedName>
    <definedName name="_xlnm.Print_Titles" localSheetId="15">'לא סחיר - מניות'!$16:$18</definedName>
    <definedName name="_xlnm.Print_Titles" localSheetId="16">'לא סחיר - קרנות השקעה'!$16:$18</definedName>
    <definedName name="_xlnm.Print_Titles" localSheetId="13">'לא סחיר - תעודות חוב מסחריות'!$16:$18</definedName>
    <definedName name="_xlnm.Print_Titles" localSheetId="11">'מוצרים מובנים'!$16:$18</definedName>
    <definedName name="_xlnm.Print_Titles" localSheetId="1">מזומנים!$15:$17</definedName>
    <definedName name="_xlnm.Print_Titles" localSheetId="5">מניות!$16:$18</definedName>
    <definedName name="_xlnm.Print_Titles" localSheetId="0">'סכום נכסי הקרן'!$52:$54</definedName>
    <definedName name="_xlnm.Print_Titles" localSheetId="28">'עלות מתואמת אג"ח קונצרני ל.סחיר'!$15:$17</definedName>
    <definedName name="_xlnm.Print_Titles" localSheetId="27">'עלות מתואמת אג"ח קונצרני סחיר'!$15:$17</definedName>
    <definedName name="_xlnm.Print_Titles" localSheetId="29">'עלות מתואמת מסגרות אשראי ללווים'!$15:$17</definedName>
    <definedName name="_xlnm.Print_Titles" localSheetId="22">'פקדונות מעל 3 חודשים'!$15:$17</definedName>
    <definedName name="_xlnm.Print_Titles" localSheetId="7">'קרנות נאמנות'!$16:$18</definedName>
    <definedName name="_xlnm.Print_Titles" localSheetId="6">'קרנות סל'!$16:$18</definedName>
    <definedName name="_xlnm.Print_Titles" localSheetId="2">'תעודות התחייבות ממשלתיות'!$16:$18</definedName>
    <definedName name="_xlnm.Print_Titles" localSheetId="3">'תעודות חוב מסחריות '!$16:$18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<sst xmlns="http://schemas.openxmlformats.org/spreadsheetml/2006/main" count="6370" uniqueCount="1933">
  <si>
    <t>תאריך הדיווח</t>
  </si>
  <si>
    <t>31/12/2023</t>
  </si>
  <si>
    <t>החברה המדווחת</t>
  </si>
  <si>
    <t>מנורה מבטחים פנסיה וגמל בע"מ</t>
  </si>
  <si>
    <t>שם מסלול/קרן/קופה</t>
  </si>
  <si>
    <t>מנורה מבטחים פנסיה - מניות</t>
  </si>
  <si>
    <t>מספר מסלול/קרן/קופה</t>
  </si>
  <si>
    <t>סכום נכסי ההשקעה:</t>
  </si>
  <si>
    <t>שווי הוגן</t>
  </si>
  <si>
    <t>שעור מנכסי השקעה</t>
  </si>
  <si>
    <t>אלפי ש"ח</t>
  </si>
  <si>
    <t>אחוזים</t>
  </si>
  <si>
    <t>(1)</t>
  </si>
  <si>
    <t>(2)</t>
  </si>
  <si>
    <t>1. נכסים המוצגים לפי שווי הוגן</t>
  </si>
  <si>
    <t>א. מזומנים</t>
  </si>
  <si>
    <t>ב. ניירות ערך סחירים:</t>
  </si>
  <si>
    <t>(1) תעודות התחייבות ממשלתיות</t>
  </si>
  <si>
    <t>(2) תעודות חוב מסחריות</t>
  </si>
  <si>
    <t>(3) אג"ח קונצרני</t>
  </si>
  <si>
    <t>(4) מניות</t>
  </si>
  <si>
    <t>(5) קרנות סל</t>
  </si>
  <si>
    <t>(6) תעודות השתתפות בקרנות נאמנות</t>
  </si>
  <si>
    <t>(7) כתבי אופציה</t>
  </si>
  <si>
    <t>(8) אופציות</t>
  </si>
  <si>
    <t>(9) חוזים עתידיים</t>
  </si>
  <si>
    <t>(10) מוצרים מובנים</t>
  </si>
  <si>
    <t>ג. ניירות ערך לא סחירים:</t>
  </si>
  <si>
    <t>(1) תעודות התחייבות ממשלתיות</t>
  </si>
  <si>
    <t>(2) תעודות חוב מסחריות</t>
  </si>
  <si>
    <t>(4) מניות</t>
  </si>
  <si>
    <t>(5) קרנות השקעה</t>
  </si>
  <si>
    <t>(6) כתבי אופציה</t>
  </si>
  <si>
    <t>(7) אופציות</t>
  </si>
  <si>
    <t>(8) חוזים עתידיים</t>
  </si>
  <si>
    <t>(9) מוצרים מובנים</t>
  </si>
  <si>
    <t>ד. הלוואות</t>
  </si>
  <si>
    <t>ה. פקדונות מעל 3 חודשים</t>
  </si>
  <si>
    <t>ו. זכויות מקרקעין</t>
  </si>
  <si>
    <t>ז. השקעה בחברות מוחזקות</t>
  </si>
  <si>
    <t>ח. השקעות אחרות</t>
  </si>
  <si>
    <t>2. נכסים המוצגים לפי עלות מתואמת</t>
  </si>
  <si>
    <t>א. אג"ח קונצרני סחיר</t>
  </si>
  <si>
    <t>ב. אג"ח קונצרני לא סחיר</t>
  </si>
  <si>
    <t>ג. מסגרות אשראי מנוצלות ללווים</t>
  </si>
  <si>
    <t>סה"כ סכום נכסי המסלול או הקרן</t>
  </si>
  <si>
    <t>ט. יתרות התחייבות להשקעה:</t>
  </si>
  <si>
    <t>שם מטבע</t>
  </si>
  <si>
    <t>שע"ח</t>
  </si>
  <si>
    <t>דולר קנדי</t>
  </si>
  <si>
    <t>דולר אוסטרלי</t>
  </si>
  <si>
    <t>יין יפני</t>
  </si>
  <si>
    <t>רובל רוסי</t>
  </si>
  <si>
    <t>פרנק שווצרי</t>
  </si>
  <si>
    <t>כתר שבדי</t>
  </si>
  <si>
    <t>דולר אמריקאי</t>
  </si>
  <si>
    <t>לירה שטרלינג</t>
  </si>
  <si>
    <t>אירו</t>
  </si>
  <si>
    <t>מקסיקו פזו</t>
  </si>
  <si>
    <t>* בהתאם לשיטה שיושמה בדוח הכספי</t>
  </si>
  <si>
    <t>1.א. מזומנים ושווי מזומנים</t>
  </si>
  <si>
    <t xml:space="preserve">שם המנפיק/שם נייר ערך </t>
  </si>
  <si>
    <t>מספר ני"ע</t>
  </si>
  <si>
    <t>מספר מנפיק</t>
  </si>
  <si>
    <t>דירוג</t>
  </si>
  <si>
    <t>שם מדרג</t>
  </si>
  <si>
    <t>סוג מטבע</t>
  </si>
  <si>
    <t>שיעור ריבית</t>
  </si>
  <si>
    <t>תשואה לפידיון</t>
  </si>
  <si>
    <t>שווי שוק</t>
  </si>
  <si>
    <t>שעור מנכסי אפיק ההשקעה</t>
  </si>
  <si>
    <t>שעור מסך נכסי השקעה</t>
  </si>
  <si>
    <t>(3)</t>
  </si>
  <si>
    <t>(4)</t>
  </si>
  <si>
    <t>(5)</t>
  </si>
  <si>
    <t>(6)</t>
  </si>
  <si>
    <t>(7)</t>
  </si>
  <si>
    <t>(8)</t>
  </si>
  <si>
    <t>(9)</t>
  </si>
  <si>
    <t>(10)</t>
  </si>
  <si>
    <t>סה"כ בישראל:</t>
  </si>
  <si>
    <t>יתרות מזומנים ועו"ש בש"ח</t>
  </si>
  <si>
    <t>עו'ש- בנק הבינלאומי</t>
  </si>
  <si>
    <t>1111111111- 31- בנק הבינלאומי</t>
  </si>
  <si>
    <t>31</t>
  </si>
  <si>
    <t>Aaa.il</t>
  </si>
  <si>
    <t>מידרוג</t>
  </si>
  <si>
    <t>שקל חדש</t>
  </si>
  <si>
    <t>עו'ש- בנק הפועלים</t>
  </si>
  <si>
    <t>1111111111- 12- בנק הפועלים</t>
  </si>
  <si>
    <t>12</t>
  </si>
  <si>
    <t xml:space="preserve"> </t>
  </si>
  <si>
    <t>יתרות מזומנים ועו"ש נקובים במט"ח</t>
  </si>
  <si>
    <t>דולר אוסטרלי דנאל- בנק הבינלאומי</t>
  </si>
  <si>
    <t>183- 31- בנק הבינלאומי</t>
  </si>
  <si>
    <t>דולר דנאל- בנק הפועלים</t>
  </si>
  <si>
    <t>20001- 12- בנק הפועלים</t>
  </si>
  <si>
    <t>דולר קנדי דנאל- בנק הבינלאומי</t>
  </si>
  <si>
    <t>140- 31- בנק הבינלאומי</t>
  </si>
  <si>
    <t>יורו דנאל- בנק הפועלים</t>
  </si>
  <si>
    <t>40001- 12- בנק הפועלים</t>
  </si>
  <si>
    <t>יורו דנאל- בנק מזרחי</t>
  </si>
  <si>
    <t>40001- 20- בנק מזרחי</t>
  </si>
  <si>
    <t>20</t>
  </si>
  <si>
    <t>ין יפני דנאל- בנק הבינלאומי</t>
  </si>
  <si>
    <t>248- 31- בנק הבינלאומי</t>
  </si>
  <si>
    <t>פרנק שוויצרי דנאל- בנק הבינלאומי</t>
  </si>
  <si>
    <t>330- 31- בנק הבינלאומי</t>
  </si>
  <si>
    <t>שטרלינג דנאל- בנק הבינלאומי</t>
  </si>
  <si>
    <t>30001- 31- בנק הבינלאומי</t>
  </si>
  <si>
    <t>שטרלינג דנאל- בנק הפועלים</t>
  </si>
  <si>
    <t>30001- 12- בנק הפועלים</t>
  </si>
  <si>
    <t>פח"ק/פר"י</t>
  </si>
  <si>
    <t>פ.ח.ק.- בנק דיסקונט</t>
  </si>
  <si>
    <t>1111111110- 11- בנק דיסקונט</t>
  </si>
  <si>
    <t>11</t>
  </si>
  <si>
    <t>ilAAA</t>
  </si>
  <si>
    <t>S&amp;P מעלות</t>
  </si>
  <si>
    <t>פ.ח.ק.- בנק הפועלים</t>
  </si>
  <si>
    <t>1111111110- 12- בנק הפועלים</t>
  </si>
  <si>
    <t>פקדון לאומי פריים-1.8% - בנק לאומי</t>
  </si>
  <si>
    <t>25200176- 10- בנק לאומי</t>
  </si>
  <si>
    <t>10</t>
  </si>
  <si>
    <t>פק"מ לתקופה של עד שלושה חודשים</t>
  </si>
  <si>
    <t>פקדון לאומי 4.65% 10.03.2024- בנק לאומי</t>
  </si>
  <si>
    <t>25200169- 10- בנק לאומי</t>
  </si>
  <si>
    <t>פקדון לאומי 4.69% 03.03.2024- בנק לאומי</t>
  </si>
  <si>
    <t>25200166- 10- בנק לאומי</t>
  </si>
  <si>
    <t>פקדון מזרחי 4.65% 10.03.2024- בנק מזרחי</t>
  </si>
  <si>
    <t>25200168- 20- בנק מזרחי</t>
  </si>
  <si>
    <t>פקדון מזרחי 4.7% 03.03.2024- בנק מזרחי</t>
  </si>
  <si>
    <t>25200165- 20- בנק מזרחי</t>
  </si>
  <si>
    <t>פקדון מזרחי 4.75% 19.01.2024- בנק מזרחי</t>
  </si>
  <si>
    <t>25200153- 20- בנק מזרחי</t>
  </si>
  <si>
    <t>פקדון מזרחי 4.75% 22.02.2024- בנק מזרחי</t>
  </si>
  <si>
    <t>25200163- 20- בנק מזרחי</t>
  </si>
  <si>
    <t>פקדון מזרחי 4.75% 23.01.2024- בנק מזרחי</t>
  </si>
  <si>
    <t>25200155- 20- בנק מזרחי</t>
  </si>
  <si>
    <t>פקדון מזרחי 4.75% 30.01.2024- בנק מזרחי</t>
  </si>
  <si>
    <t>25200157- 20- בנק מזרחי</t>
  </si>
  <si>
    <t>פקדון צמוד מדד עד שלושה חודשים</t>
  </si>
  <si>
    <t>פקדון צמוד מט"ח עד שלושה חודשים (פצ"מ)</t>
  </si>
  <si>
    <t>פקדונות במט"ח עד שלושה חודשים</t>
  </si>
  <si>
    <t>סה"כ בחו"ל:</t>
  </si>
  <si>
    <t>סה"כ מזומנים ושווי מזומנים</t>
  </si>
  <si>
    <t>* בעל ענין/צד קשור</t>
  </si>
  <si>
    <t>1.ב. ניירות ערך סחירים</t>
  </si>
  <si>
    <t>1. תעודות התחייבות ממשלתיות</t>
  </si>
  <si>
    <t>זירת מסחר</t>
  </si>
  <si>
    <t>תאריך רכישה</t>
  </si>
  <si>
    <t>מח"מ</t>
  </si>
  <si>
    <t>ערך נקוב****</t>
  </si>
  <si>
    <t>שער***</t>
  </si>
  <si>
    <t xml:space="preserve">פדיון/ ריבית לקבל </t>
  </si>
  <si>
    <t>שעור מערך נקוב**** מונפק</t>
  </si>
  <si>
    <t>שעור מסך נכסי השקעה**</t>
  </si>
  <si>
    <t>תאריך</t>
  </si>
  <si>
    <t>שנים</t>
  </si>
  <si>
    <t>יחידות</t>
  </si>
  <si>
    <t>(11)</t>
  </si>
  <si>
    <t>(12)</t>
  </si>
  <si>
    <t>(13)</t>
  </si>
  <si>
    <t>(14)</t>
  </si>
  <si>
    <t>(15)</t>
  </si>
  <si>
    <t>(16)</t>
  </si>
  <si>
    <t>ערך נקוב</t>
  </si>
  <si>
    <t>סה"כ צמודות מדד</t>
  </si>
  <si>
    <t>גליל</t>
  </si>
  <si>
    <t>סה"כ לא צמודות</t>
  </si>
  <si>
    <t>מלווה קצר מועד (מק"מ)</t>
  </si>
  <si>
    <t>שחר</t>
  </si>
  <si>
    <t>גילון</t>
  </si>
  <si>
    <t>סה"כ צמודות לדולר</t>
  </si>
  <si>
    <t>סה"כ אג"ח של ממשלת ישראל שהונפקו בחו"ל</t>
  </si>
  <si>
    <t>סה"כ אג"ח שהנפיקו ממשלות זרות בחו"ל</t>
  </si>
  <si>
    <t>סה"כ תעודות התחייבות ממשלתיות</t>
  </si>
  <si>
    <t>** בהתאם לשיטה שיושמה בדוח הכספי</t>
  </si>
  <si>
    <t>*** שער-יוצג במאית המטבע המקומי, קרי /סנט וכ'ו</t>
  </si>
  <si>
    <t>**** ערך נקוב-יוצג היחידות במטבע בו בוצעה העסקה במקור</t>
  </si>
  <si>
    <t>2. תעודות חוב מסחריות</t>
  </si>
  <si>
    <t>ספק מידע</t>
  </si>
  <si>
    <t>ענף מסחר</t>
  </si>
  <si>
    <t>שעור מערך נקוב מונפק</t>
  </si>
  <si>
    <t>(17)</t>
  </si>
  <si>
    <t>(18)</t>
  </si>
  <si>
    <t>(19)</t>
  </si>
  <si>
    <t>סה"כ צמודות</t>
  </si>
  <si>
    <t>סה"כ צמודות למט"ח</t>
  </si>
  <si>
    <t>סה"כ בחו"ל</t>
  </si>
  <si>
    <t>סה"כ חברות ישראליות בחו"ל</t>
  </si>
  <si>
    <t>סה"כ חברות זרות בחו"ל</t>
  </si>
  <si>
    <t>סה"כ תעודות חוב מסחריות</t>
  </si>
  <si>
    <t>3. אג"ח קונצרני</t>
  </si>
  <si>
    <t xml:space="preserve">פדיון/ ריבית לקבל*****  </t>
  </si>
  <si>
    <t>סה"כ צמודות למדד אחר</t>
  </si>
  <si>
    <t>סה"כ אגרות חוב קונצרניות</t>
  </si>
  <si>
    <t>***** כאשר טרם חלף מועד תשלום הרבית ו/ או פדיון קרן, יוצג  סכום פדיון/ריבית שעתיד להתקבל</t>
  </si>
  <si>
    <t>4. מניות</t>
  </si>
  <si>
    <t>סה"כ תל אביב 35</t>
  </si>
  <si>
    <t>או פי סי אנרגיה- או.פי.סי אנרגיה ( לשעבר איי.סי פאוור)</t>
  </si>
  <si>
    <t>1141571</t>
  </si>
  <si>
    <t>TASE</t>
  </si>
  <si>
    <t>514401702</t>
  </si>
  <si>
    <t>אנרגיה</t>
  </si>
  <si>
    <t>אורמת טכנו- אורמת טכנו</t>
  </si>
  <si>
    <t>1134402</t>
  </si>
  <si>
    <t>2250</t>
  </si>
  <si>
    <t>אנרגיה מתחדשת</t>
  </si>
  <si>
    <t>אינרג'יקס- אנרג'יקס</t>
  </si>
  <si>
    <t>1123355</t>
  </si>
  <si>
    <t>513901371</t>
  </si>
  <si>
    <t>אנלייט אנרגיה- אנלייט אנרגיה</t>
  </si>
  <si>
    <t>720011</t>
  </si>
  <si>
    <t>520041146</t>
  </si>
  <si>
    <t>הפניקס 1- הפניקס אחזקות בע"מ</t>
  </si>
  <si>
    <t>767012</t>
  </si>
  <si>
    <t>520017450</t>
  </si>
  <si>
    <t>ביטוח</t>
  </si>
  <si>
    <t>הראל- הראל השקעות</t>
  </si>
  <si>
    <t>585018</t>
  </si>
  <si>
    <t>520033986</t>
  </si>
  <si>
    <t>אלביט מערכות- אלביט מערכות</t>
  </si>
  <si>
    <t>1081124</t>
  </si>
  <si>
    <t>520043027</t>
  </si>
  <si>
    <t>ביטחוניות</t>
  </si>
  <si>
    <t>*אשטרום קבוצה- אשטרום קבוצה</t>
  </si>
  <si>
    <t>1132315</t>
  </si>
  <si>
    <t>510381601</t>
  </si>
  <si>
    <t>בנייה</t>
  </si>
  <si>
    <t>*שיכון ובינוי- שיכון ובינוי בע"מ</t>
  </si>
  <si>
    <t>1081942</t>
  </si>
  <si>
    <t>520036104</t>
  </si>
  <si>
    <t>בינלאומי- בינלאומי</t>
  </si>
  <si>
    <t>593038</t>
  </si>
  <si>
    <t>520029083</t>
  </si>
  <si>
    <t>בנקים</t>
  </si>
  <si>
    <t>דיסקונט- דיסקונט</t>
  </si>
  <si>
    <t>691212</t>
  </si>
  <si>
    <t>520007030</t>
  </si>
  <si>
    <t>לאומי- לאומי</t>
  </si>
  <si>
    <t>604611</t>
  </si>
  <si>
    <t>520018078</t>
  </si>
  <si>
    <t>מזרחי- מזרחי טפחות</t>
  </si>
  <si>
    <t>695437</t>
  </si>
  <si>
    <t>520000522</t>
  </si>
  <si>
    <t>פועלים- בנק הפועלים בע"מ</t>
  </si>
  <si>
    <t>662577</t>
  </si>
  <si>
    <t>520000118</t>
  </si>
  <si>
    <t>*אלקטרה- אלקטרה</t>
  </si>
  <si>
    <t>739037</t>
  </si>
  <si>
    <t>520028911</t>
  </si>
  <si>
    <t>השקעה ואחזקות</t>
  </si>
  <si>
    <t>חברה לישראל- חברה לישראל</t>
  </si>
  <si>
    <t>576017</t>
  </si>
  <si>
    <t>520028010</t>
  </si>
  <si>
    <t>ניו-מד אנרג יהש- ניו-מד אנרג'י-שותפות מוגבלת</t>
  </si>
  <si>
    <t>475020</t>
  </si>
  <si>
    <t>550013098</t>
  </si>
  <si>
    <t>חיפושי נפט וגז</t>
  </si>
  <si>
    <t>אייסיאל גרופ (כיל)- כיל</t>
  </si>
  <si>
    <t>281014</t>
  </si>
  <si>
    <t>520027830</t>
  </si>
  <si>
    <t>כימיה, גומי ופלסטיק</t>
  </si>
  <si>
    <t>טאואר- טאואר</t>
  </si>
  <si>
    <t>1082379</t>
  </si>
  <si>
    <t>520041997</t>
  </si>
  <si>
    <t>מוליכים למחצה</t>
  </si>
  <si>
    <t>נובה- נובה</t>
  </si>
  <si>
    <t>1084557</t>
  </si>
  <si>
    <t>511812463</t>
  </si>
  <si>
    <t>שטראוס עלית- שטראוס גרופ</t>
  </si>
  <si>
    <t>746016</t>
  </si>
  <si>
    <t>520003781</t>
  </si>
  <si>
    <t>מזון</t>
  </si>
  <si>
    <t>שפיר הנדסה- שפיר הנדסה ותעשיה</t>
  </si>
  <si>
    <t>1133875</t>
  </si>
  <si>
    <t>514892801</t>
  </si>
  <si>
    <t>מתכת ומוצרי בניה</t>
  </si>
  <si>
    <t>*ביג- ביג מרכזי קניות בע"מ</t>
  </si>
  <si>
    <t>1097260</t>
  </si>
  <si>
    <t>513623314</t>
  </si>
  <si>
    <t>נדל"ן מניב בישראל</t>
  </si>
  <si>
    <t>*מבנה- מבנה נדל"ן (כ.ד.) בע"מ</t>
  </si>
  <si>
    <t>226019</t>
  </si>
  <si>
    <t>520024126</t>
  </si>
  <si>
    <t>*מליסרון- מליסרון</t>
  </si>
  <si>
    <t>323014</t>
  </si>
  <si>
    <t>520037789</t>
  </si>
  <si>
    <t>אירפורט סיטי- איירפורט סיטי</t>
  </si>
  <si>
    <t>1095835</t>
  </si>
  <si>
    <t>511659401</t>
  </si>
  <si>
    <t>אמות- אמות השקעות בע"מ</t>
  </si>
  <si>
    <t>1097278</t>
  </si>
  <si>
    <t>520026683</t>
  </si>
  <si>
    <t>עזריאלי- קבוצת עזריאלי בע"מ</t>
  </si>
  <si>
    <t>1119478</t>
  </si>
  <si>
    <t>510960719</t>
  </si>
  <si>
    <t>טבע- טבע</t>
  </si>
  <si>
    <t>629014</t>
  </si>
  <si>
    <t>520013954</t>
  </si>
  <si>
    <t>פארמה</t>
  </si>
  <si>
    <t>נייס- נייס</t>
  </si>
  <si>
    <t>273011</t>
  </si>
  <si>
    <t>520036872</t>
  </si>
  <si>
    <t>תוכנה ואינטרנט</t>
  </si>
  <si>
    <t>סאפיינס- סאפיינס</t>
  </si>
  <si>
    <t>1087659</t>
  </si>
  <si>
    <t>1146</t>
  </si>
  <si>
    <t>בזק- בזק החברה הישראלית לתקשורת בע"מ</t>
  </si>
  <si>
    <t>230011</t>
  </si>
  <si>
    <t>520031931</t>
  </si>
  <si>
    <t>תקשורת ומדיה</t>
  </si>
  <si>
    <t>סה"כ תל אביב 90</t>
  </si>
  <si>
    <t>דלתא גליל- דלתא</t>
  </si>
  <si>
    <t>627034</t>
  </si>
  <si>
    <t>520025602</t>
  </si>
  <si>
    <t>אופנה והלבשה</t>
  </si>
  <si>
    <t>נקסט ויז'ן- נקסט ויז'ן מערכות מיוצבות בע"מ</t>
  </si>
  <si>
    <t>1176593</t>
  </si>
  <si>
    <t>514259019</t>
  </si>
  <si>
    <t>אלקטרוניקה ואופטיקה</t>
  </si>
  <si>
    <t>*פז בית זיקוק- פז בית זיקוק אשדוד בע"מ</t>
  </si>
  <si>
    <t>1198910</t>
  </si>
  <si>
    <t>513775163</t>
  </si>
  <si>
    <t>*פז נפט- פז נפט</t>
  </si>
  <si>
    <t>1100007</t>
  </si>
  <si>
    <t>510216054</t>
  </si>
  <si>
    <t>בזן- בתי זיקוק</t>
  </si>
  <si>
    <t>2590248</t>
  </si>
  <si>
    <t>520036658</t>
  </si>
  <si>
    <t>משק אנרגיה- משק אנרגיה</t>
  </si>
  <si>
    <t>1166974</t>
  </si>
  <si>
    <t>516167343</t>
  </si>
  <si>
    <t>שוב אנרגיה- שיכון ובינוי אנרגיה בע"מ</t>
  </si>
  <si>
    <t>1188242</t>
  </si>
  <si>
    <t>510459928</t>
  </si>
  <si>
    <t>מימון ישיר- מימון ישיר מקבוצת ישיר (2006) בע"מ</t>
  </si>
  <si>
    <t>1168186</t>
  </si>
  <si>
    <t>513893123</t>
  </si>
  <si>
    <t>אשראי חוץ בנקאי</t>
  </si>
  <si>
    <t>כלל ביטוח- כלל עסקי ביטוח</t>
  </si>
  <si>
    <t>224014</t>
  </si>
  <si>
    <t>520036120</t>
  </si>
  <si>
    <t>מגדל ביטוח- מגדל חברה לביטוח בע"מ</t>
  </si>
  <si>
    <t>1081165</t>
  </si>
  <si>
    <t>520029984</t>
  </si>
  <si>
    <t>*אאורה- אאורה השקעות בע"מ</t>
  </si>
  <si>
    <t>373019</t>
  </si>
  <si>
    <t>520038274</t>
  </si>
  <si>
    <t>*אפריקה ישראל מגורים בע"מ- אפריקה ישראל מגורים בע"מ</t>
  </si>
  <si>
    <t>1097948</t>
  </si>
  <si>
    <t>520034760</t>
  </si>
  <si>
    <t>*ישראל קנדה- ישראל קנדה</t>
  </si>
  <si>
    <t>434019</t>
  </si>
  <si>
    <t>520039298</t>
  </si>
  <si>
    <t>*ישראל קנדה חסום 121123- ישראל קנדה</t>
  </si>
  <si>
    <t>4340190</t>
  </si>
  <si>
    <t>אזורים- אזורים</t>
  </si>
  <si>
    <t>715011</t>
  </si>
  <si>
    <t>520025990</t>
  </si>
  <si>
    <t>אקרו- אקרו</t>
  </si>
  <si>
    <t>1184902</t>
  </si>
  <si>
    <t>511996803</t>
  </si>
  <si>
    <t>דוניץ- אחים דוניץ בע"מ</t>
  </si>
  <si>
    <t>400010</t>
  </si>
  <si>
    <t>520038605</t>
  </si>
  <si>
    <t>דמרי- י.ח דמרי בניה ופיתוח בע"מ</t>
  </si>
  <si>
    <t>1090315</t>
  </si>
  <si>
    <t>511399388</t>
  </si>
  <si>
    <t>קרסו נדלן- קרסו נדלן בע"מ</t>
  </si>
  <si>
    <t>1187962</t>
  </si>
  <si>
    <t>510488190</t>
  </si>
  <si>
    <t>פיבי- פיבי</t>
  </si>
  <si>
    <t>763011</t>
  </si>
  <si>
    <t>520029026</t>
  </si>
  <si>
    <t>*אקויטל- אקויטל</t>
  </si>
  <si>
    <t>755017</t>
  </si>
  <si>
    <t>520030859</t>
  </si>
  <si>
    <t>*ערד- ערד</t>
  </si>
  <si>
    <t>731018</t>
  </si>
  <si>
    <t>520025198</t>
  </si>
  <si>
    <t>מספנות ישראל- תעשיות מספנות</t>
  </si>
  <si>
    <t>1168533</t>
  </si>
  <si>
    <t>516084753</t>
  </si>
  <si>
    <t>קנון- קנון הולדינגס</t>
  </si>
  <si>
    <t>1134139</t>
  </si>
  <si>
    <t>1635</t>
  </si>
  <si>
    <t>*נפטא- נפטא</t>
  </si>
  <si>
    <t>643015</t>
  </si>
  <si>
    <t>520020942</t>
  </si>
  <si>
    <t>*רציו יהש- רציו יהש</t>
  </si>
  <si>
    <t>394015</t>
  </si>
  <si>
    <t>550012777</t>
  </si>
  <si>
    <t>*תמר פטרוליום- תמר פטרוליום</t>
  </si>
  <si>
    <t>1141357</t>
  </si>
  <si>
    <t>515334662</t>
  </si>
  <si>
    <t>ישראמקו יהש- ישראמקו יהש</t>
  </si>
  <si>
    <t>232017</t>
  </si>
  <si>
    <t>550010003</t>
  </si>
  <si>
    <t>נאוויטס מ"ר יהש- נאוויטס פטרוליום</t>
  </si>
  <si>
    <t>1141969</t>
  </si>
  <si>
    <t>550263107</t>
  </si>
  <si>
    <t>*איסתא- איסתא</t>
  </si>
  <si>
    <t>1081074</t>
  </si>
  <si>
    <t>520042763</t>
  </si>
  <si>
    <t>מלונאות ותיירות</t>
  </si>
  <si>
    <t>פתאל החזקות- פתאל</t>
  </si>
  <si>
    <t>1143429</t>
  </si>
  <si>
    <t>512607888</t>
  </si>
  <si>
    <t>*דלק רכב- דלק רכב</t>
  </si>
  <si>
    <t>829010</t>
  </si>
  <si>
    <t>520033291</t>
  </si>
  <si>
    <t>מסחר</t>
  </si>
  <si>
    <t>*קרסו- קרסו מוטורס</t>
  </si>
  <si>
    <t>1123850</t>
  </si>
  <si>
    <t>514065283</t>
  </si>
  <si>
    <t>סקופ- סקופ</t>
  </si>
  <si>
    <t>288019</t>
  </si>
  <si>
    <t>520037425</t>
  </si>
  <si>
    <t>תדיראן הולדינגס- תדיראן הולדינגס</t>
  </si>
  <si>
    <t>258012</t>
  </si>
  <si>
    <t>520036732</t>
  </si>
  <si>
    <t>אינרום- אינרום בנייה</t>
  </si>
  <si>
    <t>1132356</t>
  </si>
  <si>
    <t>515001659</t>
  </si>
  <si>
    <t>קבוצת אקרשטיין- קבוצת אקרשטיין</t>
  </si>
  <si>
    <t>1176205</t>
  </si>
  <si>
    <t>512714494</t>
  </si>
  <si>
    <t>*גזית גלוב- גזית גלוב</t>
  </si>
  <si>
    <t>126011</t>
  </si>
  <si>
    <t>520033234</t>
  </si>
  <si>
    <t>נדל"ן מניב בחו"ל</t>
  </si>
  <si>
    <t>*גזית גלוב חסום 07022023- גזית גלוב</t>
  </si>
  <si>
    <t>1260110</t>
  </si>
  <si>
    <t>*סאמיט- סאמיט אחזקות נדל"ן.</t>
  </si>
  <si>
    <t>1081686</t>
  </si>
  <si>
    <t>520043720</t>
  </si>
  <si>
    <t>*איי.אי.אס- איי.אי.אס החזקות בע"מ</t>
  </si>
  <si>
    <t>431015</t>
  </si>
  <si>
    <t>520039132</t>
  </si>
  <si>
    <t>*איי.אי.אס חסום 03022022- איי.אי.אס החזקות בע"מ</t>
  </si>
  <si>
    <t>4310150</t>
  </si>
  <si>
    <t>*אלוני חץ- אלוני חץ</t>
  </si>
  <si>
    <t>390013</t>
  </si>
  <si>
    <t>520038506</t>
  </si>
  <si>
    <t>*הכשרת הישוב- הכשרת הישוב ישראל בע"מ</t>
  </si>
  <si>
    <t>612010</t>
  </si>
  <si>
    <t>520020116</t>
  </si>
  <si>
    <t>*הכשרת הישוב חסום 26052022- הכשרת הישוב ישראל בע"מ</t>
  </si>
  <si>
    <t>6120100</t>
  </si>
  <si>
    <t>*חברת ישרס- ישרס חברה להשקעות בע"מ</t>
  </si>
  <si>
    <t>613034</t>
  </si>
  <si>
    <t>520017807</t>
  </si>
  <si>
    <t>*מגדלי תיכון- מגדלי ים תיכון</t>
  </si>
  <si>
    <t>1131523</t>
  </si>
  <si>
    <t>512719485</t>
  </si>
  <si>
    <t>*מניבים ריט- מניבים</t>
  </si>
  <si>
    <t>1140573</t>
  </si>
  <si>
    <t>515327120</t>
  </si>
  <si>
    <t>*רבוע נדלן- רבוע כחול נדל"ן בע"מ</t>
  </si>
  <si>
    <t>1098565</t>
  </si>
  <si>
    <t>513765859</t>
  </si>
  <si>
    <t>*ריט1- ריט 1</t>
  </si>
  <si>
    <t>1098920</t>
  </si>
  <si>
    <t>513821488</t>
  </si>
  <si>
    <t>נכסים בנין- חברה לנכסים ולבנין בע"מ</t>
  </si>
  <si>
    <t>699017</t>
  </si>
  <si>
    <t>520025438</t>
  </si>
  <si>
    <t>סלע נדל"ן- סלע קפיטל נדל"ן בע"מ</t>
  </si>
  <si>
    <t>1109644</t>
  </si>
  <si>
    <t>513992529</t>
  </si>
  <si>
    <t>*ורידיס- ורידיס אינווירונמנט</t>
  </si>
  <si>
    <t>1176387</t>
  </si>
  <si>
    <t>515935807</t>
  </si>
  <si>
    <t>קלינטק</t>
  </si>
  <si>
    <t>מיטרוניקס- מיטרוניקס</t>
  </si>
  <si>
    <t>1091065</t>
  </si>
  <si>
    <t>511527202</t>
  </si>
  <si>
    <t>רובוטיקה ותלת מימד</t>
  </si>
  <si>
    <t>*אלקטרה צריכה- אלקטרה צריכה</t>
  </si>
  <si>
    <t>5010129</t>
  </si>
  <si>
    <t>520039967</t>
  </si>
  <si>
    <t>רשתות שיווק</t>
  </si>
  <si>
    <t>*אלקטרה צריכה חסום 05122023- אלקטרה צריכה</t>
  </si>
  <si>
    <t>50101290</t>
  </si>
  <si>
    <t>*שופרסל- שופרסל בע"מ</t>
  </si>
  <si>
    <t>777037</t>
  </si>
  <si>
    <t>520022732</t>
  </si>
  <si>
    <t>יוחננוף- מ.יוחננוף</t>
  </si>
  <si>
    <t>1161264</t>
  </si>
  <si>
    <t>511344186</t>
  </si>
  <si>
    <t>פוקס- פוקס</t>
  </si>
  <si>
    <t>1087022</t>
  </si>
  <si>
    <t>512157603</t>
  </si>
  <si>
    <t>ריטיילורס- ריטיילורס</t>
  </si>
  <si>
    <t>1175488</t>
  </si>
  <si>
    <t>514211457</t>
  </si>
  <si>
    <t>רמי לוי- רמי לוי שיווק השקמה 2006</t>
  </si>
  <si>
    <t>1104249</t>
  </si>
  <si>
    <t>513770669</t>
  </si>
  <si>
    <t>*פורמולה- פורמולה מערכות (1985) בע"מ</t>
  </si>
  <si>
    <t>256016</t>
  </si>
  <si>
    <t>520036690</t>
  </si>
  <si>
    <t>שירותי מידע</t>
  </si>
  <si>
    <t>מטריקס- מטריקס</t>
  </si>
  <si>
    <t>445015</t>
  </si>
  <si>
    <t>520039413</t>
  </si>
  <si>
    <t>*דנאל כא- דנאל כא</t>
  </si>
  <si>
    <t>314013</t>
  </si>
  <si>
    <t>520037565</t>
  </si>
  <si>
    <t>שירותים</t>
  </si>
  <si>
    <t>ישראכרט- ישראכרט</t>
  </si>
  <si>
    <t>1157403</t>
  </si>
  <si>
    <t>510706153</t>
  </si>
  <si>
    <t>שירותים פיננסיים</t>
  </si>
  <si>
    <t>מג'יק- מג'יק</t>
  </si>
  <si>
    <t>1082312</t>
  </si>
  <si>
    <t>520036740</t>
  </si>
  <si>
    <t>*סלקום- סלקום</t>
  </si>
  <si>
    <t>1101534</t>
  </si>
  <si>
    <t>511930125</t>
  </si>
  <si>
    <t>*פרטנר- פרטנר תקשורת</t>
  </si>
  <si>
    <t>1083484</t>
  </si>
  <si>
    <t>520044314</t>
  </si>
  <si>
    <t>בי קומיוניקיישנס- בי קומיונקיישנס</t>
  </si>
  <si>
    <t>1107663</t>
  </si>
  <si>
    <t>512832742</t>
  </si>
  <si>
    <t>סה"כ מניות היתר</t>
  </si>
  <si>
    <t>אלקטרה פאוור- אלקטרה פאוור (2019) בע"מ</t>
  </si>
  <si>
    <t>1166917</t>
  </si>
  <si>
    <t>516077989</t>
  </si>
  <si>
    <t>משק אנרגיה חסום 25012023- משק אנרגיה</t>
  </si>
  <si>
    <t>11669740</t>
  </si>
  <si>
    <t>לוינשטין- לוינשטין הנדסה</t>
  </si>
  <si>
    <t>573014</t>
  </si>
  <si>
    <t>520033424</t>
  </si>
  <si>
    <t>מצלאוי- מצלאוי</t>
  </si>
  <si>
    <t>1106749</t>
  </si>
  <si>
    <t>512726712</t>
  </si>
  <si>
    <t>פלאזה סנטר- פלאזה סנטרס אן וי</t>
  </si>
  <si>
    <t>1109917</t>
  </si>
  <si>
    <t>1476</t>
  </si>
  <si>
    <t>רימון יעוץ- רימון שירותי ייעוץ</t>
  </si>
  <si>
    <t>1178722</t>
  </si>
  <si>
    <t>512467994</t>
  </si>
  <si>
    <t>*אפקון החזקות- אפקון החזקות</t>
  </si>
  <si>
    <t>578013</t>
  </si>
  <si>
    <t>520033473</t>
  </si>
  <si>
    <t>*גנרשיין קפיטל- ג'נריישן קפיטל</t>
  </si>
  <si>
    <t>1156926</t>
  </si>
  <si>
    <t>515846558</t>
  </si>
  <si>
    <t>*קיסטון ריט- קיסטון ריט בע"מ</t>
  </si>
  <si>
    <t>1175934</t>
  </si>
  <si>
    <t>515983476</t>
  </si>
  <si>
    <t>יצוא- יצוא חברה להשקעות בע"מ</t>
  </si>
  <si>
    <t>704015</t>
  </si>
  <si>
    <t>520025156</t>
  </si>
  <si>
    <t>צור- צור</t>
  </si>
  <si>
    <t>730010</t>
  </si>
  <si>
    <t>520025586</t>
  </si>
  <si>
    <t>כלל ביוטכנולוגיה- כלל ביוטכנו</t>
  </si>
  <si>
    <t>1104280</t>
  </si>
  <si>
    <t>511898835</t>
  </si>
  <si>
    <t>השקעות במדעי החיים</t>
  </si>
  <si>
    <t>מר- מר</t>
  </si>
  <si>
    <t>338012</t>
  </si>
  <si>
    <t>520037805</t>
  </si>
  <si>
    <t>חשמל</t>
  </si>
  <si>
    <t>*פולירם- פולירם</t>
  </si>
  <si>
    <t>1170216</t>
  </si>
  <si>
    <t>515251593</t>
  </si>
  <si>
    <t>*רבל- רבל</t>
  </si>
  <si>
    <t>1103878</t>
  </si>
  <si>
    <t>513506329</t>
  </si>
  <si>
    <t>*וויליפוד- וילי פוד</t>
  </si>
  <si>
    <t>371013</t>
  </si>
  <si>
    <t>520038225</t>
  </si>
  <si>
    <t>אייקון גרופ- אייקון גרופ</t>
  </si>
  <si>
    <t>1182484</t>
  </si>
  <si>
    <t>513955252</t>
  </si>
  <si>
    <t>נטו מלינדה- נטו מלינדה</t>
  </si>
  <si>
    <t>1105097</t>
  </si>
  <si>
    <t>511725459</t>
  </si>
  <si>
    <t>*מנועי בית שמש אחזקות (1997)- מנועי בית שמש אחזקות (1997)</t>
  </si>
  <si>
    <t>1081561</t>
  </si>
  <si>
    <t>520043480</t>
  </si>
  <si>
    <t>*אספן גרופ- אספן גרופ בע"מ</t>
  </si>
  <si>
    <t>313015</t>
  </si>
  <si>
    <t>520037540</t>
  </si>
  <si>
    <t>*ארגו פרופרטיז- ארגו פרופרטיז</t>
  </si>
  <si>
    <t>1175371</t>
  </si>
  <si>
    <t>1884</t>
  </si>
  <si>
    <t>אלרוב נדלן ומלונאות- אלרוב נדל"ן</t>
  </si>
  <si>
    <t>387019</t>
  </si>
  <si>
    <t>520038894</t>
  </si>
  <si>
    <t>בראק אן וי- בראק אן וי</t>
  </si>
  <si>
    <t>1121607</t>
  </si>
  <si>
    <t>1560</t>
  </si>
  <si>
    <t>נורסטאר החזקות- נורסטאר החזקות אינק</t>
  </si>
  <si>
    <t>723007</t>
  </si>
  <si>
    <t>723</t>
  </si>
  <si>
    <t>*לוינשטיין נכסים- לוינשטין נכסים</t>
  </si>
  <si>
    <t>1119080</t>
  </si>
  <si>
    <t>511134298</t>
  </si>
  <si>
    <t>*מגוריט- מגוריט</t>
  </si>
  <si>
    <t>1139195</t>
  </si>
  <si>
    <t>515434074</t>
  </si>
  <si>
    <t>גב ים- גב ים</t>
  </si>
  <si>
    <t>759019</t>
  </si>
  <si>
    <t>520001736</t>
  </si>
  <si>
    <t>אינטרקיור- אינטרקיור</t>
  </si>
  <si>
    <t>1106376</t>
  </si>
  <si>
    <t>512051699</t>
  </si>
  <si>
    <t>קנאביס</t>
  </si>
  <si>
    <t>אקופיה- אקופיה</t>
  </si>
  <si>
    <t>1169895</t>
  </si>
  <si>
    <t>514856772</t>
  </si>
  <si>
    <t>*ג'י וואן- ג'י וואן</t>
  </si>
  <si>
    <t>1156280</t>
  </si>
  <si>
    <t>510095987</t>
  </si>
  <si>
    <t>ישראייר גרופ- ישראייר גרופ</t>
  </si>
  <si>
    <t>1187194</t>
  </si>
  <si>
    <t>510291750</t>
  </si>
  <si>
    <t>איביאי בית השקעות- איביאי בית השק</t>
  </si>
  <si>
    <t>175018</t>
  </si>
  <si>
    <t>520034356</t>
  </si>
  <si>
    <t>*תיא השקעות- תיא השקעות</t>
  </si>
  <si>
    <t>796011</t>
  </si>
  <si>
    <t>520008483</t>
  </si>
  <si>
    <t>חלל- חלל תקשורת</t>
  </si>
  <si>
    <t>1092345</t>
  </si>
  <si>
    <t>511396046</t>
  </si>
  <si>
    <t>סה"כ אופציות Call 001</t>
  </si>
  <si>
    <t>DOX US Amdocs Ltd- Amdocs Ltd</t>
  </si>
  <si>
    <t>GB0022569080</t>
  </si>
  <si>
    <t>NASDAQ</t>
  </si>
  <si>
    <t>בלומברג</t>
  </si>
  <si>
    <t>511251217</t>
  </si>
  <si>
    <t>Computers</t>
  </si>
  <si>
    <t>ENLT US Enlight Renewable Energy Ltd- אנלייט אנרגיה</t>
  </si>
  <si>
    <t>IL0007200111</t>
  </si>
  <si>
    <t>Electric</t>
  </si>
  <si>
    <t>ENOG LN Energean Oil &amp; Gas PLC- אנרג'יאן</t>
  </si>
  <si>
    <t>GB00BG12Y042</t>
  </si>
  <si>
    <t>LSE</t>
  </si>
  <si>
    <t>1762</t>
  </si>
  <si>
    <t>Energy</t>
  </si>
  <si>
    <t>SEDG US SolarEdge Technologies Inc- SolarEdge Technologies Inc</t>
  </si>
  <si>
    <t>US83417M1045</t>
  </si>
  <si>
    <t>513865329</t>
  </si>
  <si>
    <t>Energy-Alternate Sources</t>
  </si>
  <si>
    <t>INMD US Inmode Ltd INMODE LTD- Inmode Ltd</t>
  </si>
  <si>
    <t>IL0011595993</t>
  </si>
  <si>
    <t>514073618</t>
  </si>
  <si>
    <t>Health Care Equipment &amp; Services</t>
  </si>
  <si>
    <t>OB US Outbrain Inc- Outbrain Inc</t>
  </si>
  <si>
    <t>US69002R1032</t>
  </si>
  <si>
    <t>513871301</t>
  </si>
  <si>
    <t>Media</t>
  </si>
  <si>
    <t>TBLA US Taboola.com Ltd- Taboola.com Ltd</t>
  </si>
  <si>
    <t>IL0011754137</t>
  </si>
  <si>
    <t>513870683</t>
  </si>
  <si>
    <t>*URGN US Urogen Pharma Ltd- UROGEN PHARMA LTD</t>
  </si>
  <si>
    <t>IL0011407140</t>
  </si>
  <si>
    <t>513537621</t>
  </si>
  <si>
    <t>Pharmaceuticals &amp; Biotechnology</t>
  </si>
  <si>
    <t>Teva US-Teva Pharmacutical- טבע</t>
  </si>
  <si>
    <t>US8816242098</t>
  </si>
  <si>
    <t>NYSE</t>
  </si>
  <si>
    <t>FVRR US Fiverr International Ltd- Fiverr International Ltd</t>
  </si>
  <si>
    <t>IL0011582033</t>
  </si>
  <si>
    <t>514440874</t>
  </si>
  <si>
    <t>Retailing</t>
  </si>
  <si>
    <t>CAMT US Camtek Ltd/Israel- קמטק</t>
  </si>
  <si>
    <t>IL0010952641</t>
  </si>
  <si>
    <t>511235434</t>
  </si>
  <si>
    <t>Semiconductors &amp; Semiconductor Equipment</t>
  </si>
  <si>
    <t>NVMI US Nova Measur Inst Ltd- נובה</t>
  </si>
  <si>
    <t>IL0010845571</t>
  </si>
  <si>
    <t>TSEM US-Tower Semiconductor- טאואר</t>
  </si>
  <si>
    <t>IL0010823792</t>
  </si>
  <si>
    <t>PERI US Perion Network Ltd- פריון נטוורק</t>
  </si>
  <si>
    <t>IL0010958192</t>
  </si>
  <si>
    <t>512849498</t>
  </si>
  <si>
    <t>Software &amp; Services</t>
  </si>
  <si>
    <t>SPNS US Sapiens Inter Corp NV- סאפיינס</t>
  </si>
  <si>
    <t>KYG7T16G1039</t>
  </si>
  <si>
    <t>ZIM US ZIM Integrated Shipping Servic- ZIM Integrated Shipping Servic</t>
  </si>
  <si>
    <t>IL0065100930</t>
  </si>
  <si>
    <t>520015041</t>
  </si>
  <si>
    <t>Transportation</t>
  </si>
  <si>
    <t>TSLA US Tesla Inc- Tesla Inc</t>
  </si>
  <si>
    <t>US88160R1014</t>
  </si>
  <si>
    <t>Auto Manufacturers</t>
  </si>
  <si>
    <t>ALV US Autoliv Inc- Autoliv Inc</t>
  </si>
  <si>
    <t>US0528001094</t>
  </si>
  <si>
    <t>Auto Parts&amp;Equipment</t>
  </si>
  <si>
    <t>JPM-JPMorgan Chase &amp; Co- JPMORGAN CHASE &amp; CO</t>
  </si>
  <si>
    <t>US46625H1005</t>
  </si>
  <si>
    <t>Banks</t>
  </si>
  <si>
    <t>MTB US M&amp;T Bank Corp- M&amp;T Bank Corp</t>
  </si>
  <si>
    <t>US55261F1049</t>
  </si>
  <si>
    <t>DE US Deere &amp; Co- Deere &amp; Co</t>
  </si>
  <si>
    <t>US2441991054</t>
  </si>
  <si>
    <t>Capital Goods</t>
  </si>
  <si>
    <t>HON US Honeywell International Inc- HONEYWELL INTERNATIONAL INC</t>
  </si>
  <si>
    <t>US4385161066</t>
  </si>
  <si>
    <t>OTIS US Otis Worldwide Corp- Otis Worldwide Corp</t>
  </si>
  <si>
    <t>US68902V1070</t>
  </si>
  <si>
    <t>CF US CF Industries Holdings Inc- CF Industries Holdings Inc</t>
  </si>
  <si>
    <t>US1252691001</t>
  </si>
  <si>
    <t>Chemicals</t>
  </si>
  <si>
    <t>ROL US Rollins Inc- Rollins Inc</t>
  </si>
  <si>
    <t>US7757111049</t>
  </si>
  <si>
    <t>Commercial &amp; Professional Services</t>
  </si>
  <si>
    <t>SPGI US S&amp;P Global Inc- S&amp;P Global Inc</t>
  </si>
  <si>
    <t>US78409V1044</t>
  </si>
  <si>
    <t>MC FP LVMH Moet Hennessy Louis Vuitt- LVMH Moet Hennessy Louis Vuitt</t>
  </si>
  <si>
    <t>FR0000121014</t>
  </si>
  <si>
    <t>EURONEXT</t>
  </si>
  <si>
    <t>Consumer Durables &amp; Apparel</t>
  </si>
  <si>
    <t>NKE US NIKE INC- NIKE INC</t>
  </si>
  <si>
    <t>US6541061031</t>
  </si>
  <si>
    <t>SONY US - Sony Corp- Sony Group Corp</t>
  </si>
  <si>
    <t>US8356993076</t>
  </si>
  <si>
    <t>PPH LN PPHE Hotel Group Ltd- PPHE Hotel Group Ltd</t>
  </si>
  <si>
    <t>GG00B1Z5FH87</t>
  </si>
  <si>
    <t>Consumer Services</t>
  </si>
  <si>
    <t>CME US CME Group Inc- CME Group Inc</t>
  </si>
  <si>
    <t>US12572Q1058</t>
  </si>
  <si>
    <t>Diversified Financials</t>
  </si>
  <si>
    <t>HES US Hess Corp- HESS CORP</t>
  </si>
  <si>
    <t>US42809H1077</t>
  </si>
  <si>
    <t>WMT US Wal-Mart Stores Inc- Walmart Inc</t>
  </si>
  <si>
    <t>US9311421039</t>
  </si>
  <si>
    <t>Food &amp; Staples Retailing</t>
  </si>
  <si>
    <t>DGE LN Diageo PLC- DIAGEO CAPITAL PLC</t>
  </si>
  <si>
    <t>GB0002374006</t>
  </si>
  <si>
    <t>Food, Beverage &amp; Tobacco</t>
  </si>
  <si>
    <t>MDLZ US Mondelez International Inc- MONDELEZ INTERNATIONAL INC</t>
  </si>
  <si>
    <t>US6092071058</t>
  </si>
  <si>
    <t>ABT US Abbott Laboratories- Abbott Laboratories</t>
  </si>
  <si>
    <t>US0028241000</t>
  </si>
  <si>
    <t>UNH US UnitedHealth Group Inc- UNITEDHEALTH GROUP INC</t>
  </si>
  <si>
    <t>US91324P1021</t>
  </si>
  <si>
    <t>TSM US TSMC- TSMC</t>
  </si>
  <si>
    <t>US8740391003</t>
  </si>
  <si>
    <t>Information Technology</t>
  </si>
  <si>
    <t>BRK/B US-Berkshire Hathaway- Berkshire Hathaway Inc</t>
  </si>
  <si>
    <t>US0846707026</t>
  </si>
  <si>
    <t>Insurance</t>
  </si>
  <si>
    <t>AA US Alcoa Corp- ALCOA CORP</t>
  </si>
  <si>
    <t>US0138721065</t>
  </si>
  <si>
    <t>Materials</t>
  </si>
  <si>
    <t>FCX US Freeport-McMoRan Inc- Freeport-McMoRan Inc</t>
  </si>
  <si>
    <t>US35671D8570</t>
  </si>
  <si>
    <t>TECK US Teck Resources- Teck Resources Ltd</t>
  </si>
  <si>
    <t>CA8787422044</t>
  </si>
  <si>
    <t>GOOGL US Alphabet Inc- Alphabet Inc</t>
  </si>
  <si>
    <t>US02079K3059</t>
  </si>
  <si>
    <t>GLEN LN Glencore PLC- Glencore PLC</t>
  </si>
  <si>
    <t>JE00B4T3BW64</t>
  </si>
  <si>
    <t>Mining</t>
  </si>
  <si>
    <t>EQT US EQT Corp- EQT CORP</t>
  </si>
  <si>
    <t>US26884L1098</t>
  </si>
  <si>
    <t>Oil&amp;Gas Services</t>
  </si>
  <si>
    <t>ABBV US AbbVie Inc- ABBVIE INC</t>
  </si>
  <si>
    <t>US00287Y1091</t>
  </si>
  <si>
    <t>ELOX US Eloxx Pharmaceuticals Inc- Eloxx Pharmaceuticals Inc</t>
  </si>
  <si>
    <t>US29014R2022</t>
  </si>
  <si>
    <t>TMO US Thermo Fisher Scientific Inc- Thermo Fisher Scientific Inc</t>
  </si>
  <si>
    <t>US8835561023</t>
  </si>
  <si>
    <t>AT1 GY Aroundtown Property Holdings p- Aroundtown SA</t>
  </si>
  <si>
    <t>LU1673108939</t>
  </si>
  <si>
    <t>אחר</t>
  </si>
  <si>
    <t>Real Estate</t>
  </si>
  <si>
    <t>CBRE US CBRE Group Inc- CBRE Group Inc</t>
  </si>
  <si>
    <t>US12504L1098</t>
  </si>
  <si>
    <t>GWI LN Globalworth Real Estate Invest- Globalworth Real Estate Invest</t>
  </si>
  <si>
    <t>GG00B979FD04</t>
  </si>
  <si>
    <t>PLD US Prologis Inc- Prologis Inc</t>
  </si>
  <si>
    <t>US74340W1036</t>
  </si>
  <si>
    <t>AMZN US Amazon.com Inc- Amazon.com Inc</t>
  </si>
  <si>
    <t>US0231351067</t>
  </si>
  <si>
    <t>HD US- Home Depot- Home Depot Inc/The</t>
  </si>
  <si>
    <t>US4370761029</t>
  </si>
  <si>
    <t>AMAT US Applied Materials Inc- APPLIED MATERIALS INC</t>
  </si>
  <si>
    <t>US0382221051</t>
  </si>
  <si>
    <t>MU US Micron Tech Inc- MICRON TECHNOLOGY INC</t>
  </si>
  <si>
    <t>US5951121038</t>
  </si>
  <si>
    <t>NVDA US NVIDIA Corp- NVIDIA Corp</t>
  </si>
  <si>
    <t>US67066G1040</t>
  </si>
  <si>
    <t>TXN US Texas Instruments Inc- Texas Instruments Inc</t>
  </si>
  <si>
    <t>US8825081040</t>
  </si>
  <si>
    <t>ADBE US Adobe Inc- Adobe Inc</t>
  </si>
  <si>
    <t>US00724F1012</t>
  </si>
  <si>
    <t>ADYEN NA Adyen NV- Adyen NV</t>
  </si>
  <si>
    <t>NL0012969182</t>
  </si>
  <si>
    <t>MA US Mastercard Inc- Mastercard Inc</t>
  </si>
  <si>
    <t>US57636Q1040</t>
  </si>
  <si>
    <t>META US Meta Platforms Inc (FACEBOOK)- Meta Platforms Inc</t>
  </si>
  <si>
    <t>US30303M1027</t>
  </si>
  <si>
    <t>MSFT US- Microsoft- MICROSOFT CORP</t>
  </si>
  <si>
    <t>US5949181045</t>
  </si>
  <si>
    <t>PANW US Palo Alto Networks- Palo Alto Networks Inc</t>
  </si>
  <si>
    <t>US6974351057</t>
  </si>
  <si>
    <t>VRNT US-Verint Sys Inc- Verint Systems Inc</t>
  </si>
  <si>
    <t>US92343X1000</t>
  </si>
  <si>
    <t>AAPL US- Apple Inc- APPLE INC</t>
  </si>
  <si>
    <t>US0378331005</t>
  </si>
  <si>
    <t>Technology Hardware &amp; Equipment</t>
  </si>
  <si>
    <t>PWFL US Powerfleet Inc- Powerfleet Inc</t>
  </si>
  <si>
    <t>US73931J1097</t>
  </si>
  <si>
    <t>NEE US NextEra Energy Inc- NextEra Energy Inc</t>
  </si>
  <si>
    <t>US65339F1012</t>
  </si>
  <si>
    <t>Utilities</t>
  </si>
  <si>
    <t>סה"כ מניות</t>
  </si>
  <si>
    <t>5. קרנות סל</t>
  </si>
  <si>
    <t>סה"כ שעוקבות אחר מדדי מניות בישראל</t>
  </si>
  <si>
    <t>MTF סל‏ תא 90- מגדל קרנות נאמנות</t>
  </si>
  <si>
    <t>1150259</t>
  </si>
  <si>
    <t>511303661</t>
  </si>
  <si>
    <t>מניות</t>
  </si>
  <si>
    <t>MTF ת"א 125- מגדל קרנות נאמנות</t>
  </si>
  <si>
    <t>1150283</t>
  </si>
  <si>
    <t>הראל ת"א בנקים- הראל קרנות נאמנות</t>
  </si>
  <si>
    <t>1148949</t>
  </si>
  <si>
    <t>511776783</t>
  </si>
  <si>
    <t>מור סל אי.בנקים מש- מור ניהול קרנות נאמנות</t>
  </si>
  <si>
    <t>1187764</t>
  </si>
  <si>
    <t>514884485</t>
  </si>
  <si>
    <t>פסגות ת"א 125- פסגות קרנות נאמנות</t>
  </si>
  <si>
    <t>1148808</t>
  </si>
  <si>
    <t>513765339</t>
  </si>
  <si>
    <t>פסגות ת"א בנקים- פסגות קרנות נאמנות</t>
  </si>
  <si>
    <t>1148774</t>
  </si>
  <si>
    <t>קסם ת"א 125- קסם קרנות נאמנות</t>
  </si>
  <si>
    <t>1146356</t>
  </si>
  <si>
    <t>510938608</t>
  </si>
  <si>
    <t>קסם ת"א 35- קסם קרנות נאמנות</t>
  </si>
  <si>
    <t>1146570</t>
  </si>
  <si>
    <t>קסם ת"א בנקים- קסם קרנות נאמנות</t>
  </si>
  <si>
    <t>1146430</t>
  </si>
  <si>
    <t>תכלית סל (40) ת"א -ביטוח- מיטב קרנות נאמנות</t>
  </si>
  <si>
    <t>1197698</t>
  </si>
  <si>
    <t>513534974</t>
  </si>
  <si>
    <t>תכלית ת"א 125- תכלית מדדים ניהול קרנות נאמנות</t>
  </si>
  <si>
    <t>1143718</t>
  </si>
  <si>
    <t>תכלית ת"א 35- תכלית מדדים ניהול קרנות נאמנות</t>
  </si>
  <si>
    <t>1143700</t>
  </si>
  <si>
    <t>תכלית ת"א בנקים- תכלית מדדים ניהול קרנות נאמנות</t>
  </si>
  <si>
    <t>1143726</t>
  </si>
  <si>
    <t>איביאי טכנולוגיה עילית- איביאי</t>
  </si>
  <si>
    <t>1142538</t>
  </si>
  <si>
    <t>510791031</t>
  </si>
  <si>
    <t>קרנות היי טק</t>
  </si>
  <si>
    <t>סה"כ שעוקבות אחר מדדי מניות בחו"ל</t>
  </si>
  <si>
    <t>סה"כ שעוקבות אחר מדדים אחרים בישראל</t>
  </si>
  <si>
    <t>סה"כ שעוקבות אחר מדדים אחרים בחו"ל</t>
  </si>
  <si>
    <t>סה"כ אחר</t>
  </si>
  <si>
    <t>סה"כ short</t>
  </si>
  <si>
    <t>סה"כ שעוקבות אחר מדדי מניות</t>
  </si>
  <si>
    <t>1475 JP iShares Core TOPIX ETF- iShares Core TOPIX ETF</t>
  </si>
  <si>
    <t>JP3048120004</t>
  </si>
  <si>
    <t>TSE</t>
  </si>
  <si>
    <t>Shares</t>
  </si>
  <si>
    <t>1615 JP TOPIX Banks Exchange Traded- TOPIX Banks Exchange Traded</t>
  </si>
  <si>
    <t>JP3040170007</t>
  </si>
  <si>
    <t>4BRZ GY iShares MSCI Brazil UCITS- iShares MSCI Brazil ETF</t>
  </si>
  <si>
    <t>DE000A0Q4R85</t>
  </si>
  <si>
    <t>AUEM FP Amundi ETF MSCI Emerging Marke- Amundi Msci Emerging Markets U</t>
  </si>
  <si>
    <t>LU1681045453</t>
  </si>
  <si>
    <t>EIMI LN iShares Core MSCI EM IMI UCITS- iShares Core MSCI EM IMI UCITS</t>
  </si>
  <si>
    <t>IE00BKM4GZ66</t>
  </si>
  <si>
    <t>EMXC US EQUITY- iShares MSCI Emerging Markets</t>
  </si>
  <si>
    <t>US46434G7640</t>
  </si>
  <si>
    <t>ESIF GY iShares MSCI Europe Financials- iShares MSCI Europe Financials</t>
  </si>
  <si>
    <t>IE00BMW42306</t>
  </si>
  <si>
    <t>550276707</t>
  </si>
  <si>
    <t>FLIN US Franklin FTSE India ETF- Franklin FTSE India ETF</t>
  </si>
  <si>
    <t>US35473P7693</t>
  </si>
  <si>
    <t>FLKR US Franklin FTSE South Korea ETF- Franklin FTSE South Korea ETF</t>
  </si>
  <si>
    <t>US35473P7107</t>
  </si>
  <si>
    <t>HLT FP Lyxor STOXX Europe 600 Healthc- Lyxor STOXX Europe 600 Healthc</t>
  </si>
  <si>
    <t>LU1834986900</t>
  </si>
  <si>
    <t>HXT CN EQUITY</t>
  </si>
  <si>
    <t>CA44056G1054</t>
  </si>
  <si>
    <t>TSX</t>
  </si>
  <si>
    <t>PSCE US Invesco S&amp;P SmallCap Energy ET- Invesco S&amp;P SmallCap Energy ET</t>
  </si>
  <si>
    <t>US46138E1644</t>
  </si>
  <si>
    <t>PSH NA Pershing Square Holdings Ltd/F- Pershing Square Holdings Ltd/F</t>
  </si>
  <si>
    <t>GG00BPFJTF46</t>
  </si>
  <si>
    <t>SDJE50 GY Invesco EURO STOXX 50- Invesco EURO STOXX 50 UCITS ETF</t>
  </si>
  <si>
    <t>IE00B60SWX25</t>
  </si>
  <si>
    <t>SPXS LN SOURCE S&amp;P 500 UCITS ETF- Invesco S&amp;P 500 UCITS ETF</t>
  </si>
  <si>
    <t>IE00B3YCGJ38</t>
  </si>
  <si>
    <t>XLE-SPDR Eenrgy- ENERGY SELECT SECTOR SPDR FUND</t>
  </si>
  <si>
    <t>US81369Y5069</t>
  </si>
  <si>
    <t>XLF-SPDR Financial- Financial Select Sector SPDR F</t>
  </si>
  <si>
    <t>US81369Y6059</t>
  </si>
  <si>
    <t>XLP-SPDR Consumer Stapels- Consumer Staples Select Sector</t>
  </si>
  <si>
    <t>US81369Y3080</t>
  </si>
  <si>
    <t>XLV-SPDR Health Care- Health Care Select Sector SPDR</t>
  </si>
  <si>
    <t>US81369Y2090</t>
  </si>
  <si>
    <t>XOP US SPDR S&amp;P Oil &amp; Gas Expl- SPDR S&amp;P OIL &amp; GAS EXPLORATION</t>
  </si>
  <si>
    <t>US78468R5569</t>
  </si>
  <si>
    <t>סה"כ שעוקבות אחר מדדים אחרים</t>
  </si>
  <si>
    <t>סה"כ קרנות סל</t>
  </si>
  <si>
    <t>6. קרנות נאמנות</t>
  </si>
  <si>
    <t>סה"כ בישראל</t>
  </si>
  <si>
    <t>סה"כ אג"ח ממשלתי</t>
  </si>
  <si>
    <t>סה"כ אגח קונצרני</t>
  </si>
  <si>
    <t>AEJPIJA LX Alma Capital Investment Funds- Alma Capital Investment Funds</t>
  </si>
  <si>
    <t>LU1013116519</t>
  </si>
  <si>
    <t>N/R</t>
  </si>
  <si>
    <t>AIOFDUS ID India Acorn ICAV - Ashoka Indi- India Acorn ICAV - Ashoka Indi</t>
  </si>
  <si>
    <t>IE00BH3N4915</t>
  </si>
  <si>
    <t>ARUSIAU LX Artemis Funds Lux - US Smaller- Artemis Funds Lux - US Smaller</t>
  </si>
  <si>
    <t>LU1805264717</t>
  </si>
  <si>
    <t>AUEMOIU LX Aubrey Capital Management Acc- Aubrey Capital Management Acce</t>
  </si>
  <si>
    <t>LU1350656507</t>
  </si>
  <si>
    <t>BGWMUI2 LX BlackRock Global Funds - World- BlackRock Global Funds - World</t>
  </si>
  <si>
    <t>LU0368260294</t>
  </si>
  <si>
    <t>CFMEOBA LN- LF Miton European Opportunitie- Premier Miton European Opportu</t>
  </si>
  <si>
    <t>GB00BZ2K2M84</t>
  </si>
  <si>
    <t>COMEEIA ID Comgest Gr PLC - EUR- Comgest Growth PLC - Europe Op</t>
  </si>
  <si>
    <t>IE00B5WN3467</t>
  </si>
  <si>
    <t>CQGEFUH ID CQS New City Global Equity Fun- Trium Sustainable Innovators G</t>
  </si>
  <si>
    <t>IE00BJ320L65</t>
  </si>
  <si>
    <t>CQNAFUU ID Trium Sustainable Innovators N- Trium Sustainable Innovators N</t>
  </si>
  <si>
    <t>IE00BK6SBM68</t>
  </si>
  <si>
    <t>ESBSESG LN ES Baker Steel Global I- ES Baker Steel Global Investor</t>
  </si>
  <si>
    <t>GB00BPJGV115</t>
  </si>
  <si>
    <t>GASDGNU ID GAM Star Disruptive Growth Fun- GAM Star Disruptive Growth Fun</t>
  </si>
  <si>
    <t>IE00BN4RFJ17</t>
  </si>
  <si>
    <t>GWAGSUS FP Gemway As GemEq- Gemway Assets GemEquity</t>
  </si>
  <si>
    <t>FR0013246444</t>
  </si>
  <si>
    <t>HFBYCIU LX Hereford Funds - Bin Yuan Gr- Hereford Funds - Bin Yuan Greater China Fund</t>
  </si>
  <si>
    <t>LU1778254844</t>
  </si>
  <si>
    <t>MACSCSU LX Matthews Asia Funds - China Sm- Matthews Asia Funds - China Sm</t>
  </si>
  <si>
    <t>LU1845113809</t>
  </si>
  <si>
    <t>MGJEULI LX M&amp;G Lux Investment F- M&amp;G Lux Investment Funds 1 - M</t>
  </si>
  <si>
    <t>LU2486835627</t>
  </si>
  <si>
    <t>MICHEBA LN MI Chelverton Equity Fund - MI C- MI Chelverton Equity Fund - MI C</t>
  </si>
  <si>
    <t>GB00BFNL2P39</t>
  </si>
  <si>
    <t>ODEFCEI ID Brook European Focus Fund- Brook European Focus Fund</t>
  </si>
  <si>
    <t>IE000YMX2574</t>
  </si>
  <si>
    <t>SCGRCIZ LX Schroder ISF Greater China- Schroder ISF Greater China</t>
  </si>
  <si>
    <t>LU1953148969</t>
  </si>
  <si>
    <t>SPAJJID ID SPARX Japan Fund- SPARX JAPAN FUND</t>
  </si>
  <si>
    <t>IE00BD6HM324</t>
  </si>
  <si>
    <t>סה"כ תעודות השתתפות בקרנות נאמנות</t>
  </si>
  <si>
    <t>7. כתבי אופציה</t>
  </si>
  <si>
    <t>שם המנפיק/שם נייר ערך</t>
  </si>
  <si>
    <t>כתבי אופציה בישראל</t>
  </si>
  <si>
    <t>כתבי אופציה בחו"ל</t>
  </si>
  <si>
    <t>TBLAW US TABOOLA.COM LTD- Taboola.com Ltd</t>
  </si>
  <si>
    <t>IL0011754210</t>
  </si>
  <si>
    <t>סה"כ כתבי אופציה</t>
  </si>
  <si>
    <t>8. אופציות</t>
  </si>
  <si>
    <t>סה"כ מדדים כולל מניות</t>
  </si>
  <si>
    <t>Poalim C3300 FEB2024- אופציות על מניות פועלים</t>
  </si>
  <si>
    <t>84735331</t>
  </si>
  <si>
    <t>Poalim P3300 FEB2024- אופציות על מניות פועלים</t>
  </si>
  <si>
    <t>84735968</t>
  </si>
  <si>
    <t>BZ C490 JAN2024- אופציות על מנית בזק</t>
  </si>
  <si>
    <t>84690189</t>
  </si>
  <si>
    <t>BZ P490 JAN 2024- אופציות על מנית בזק</t>
  </si>
  <si>
    <t>84690452</t>
  </si>
  <si>
    <t>CE C1450 FEB2024- אופציות על מניות סלקום</t>
  </si>
  <si>
    <t>84725746</t>
  </si>
  <si>
    <t>CE P1450 FEB2024- אופציות על מניות סלקום</t>
  </si>
  <si>
    <t>84726041</t>
  </si>
  <si>
    <t>סה"כ מט"ח</t>
  </si>
  <si>
    <t>סה"כ ריבית</t>
  </si>
  <si>
    <t>USB C45 19/04/2024- Options</t>
  </si>
  <si>
    <t>77178775</t>
  </si>
  <si>
    <t>USB C55 19/04/2024- Options</t>
  </si>
  <si>
    <t>77178776</t>
  </si>
  <si>
    <t>USB P35 19/04/2024- Options</t>
  </si>
  <si>
    <t>77178777</t>
  </si>
  <si>
    <t>SEDG Call 140 OPT 21/06/2024- Options</t>
  </si>
  <si>
    <t>77178745</t>
  </si>
  <si>
    <t>ISE</t>
  </si>
  <si>
    <t>SEDG Call 200 OPT 21/06/2024- Options</t>
  </si>
  <si>
    <t>77178746</t>
  </si>
  <si>
    <t>SEDG Call 280 OPT 21/06/2024- Options</t>
  </si>
  <si>
    <t>77178714</t>
  </si>
  <si>
    <t>SEDG PUT 120 OPT 21/06/2024- Options</t>
  </si>
  <si>
    <t>77178712</t>
  </si>
  <si>
    <t>AA C30 OPT 15/03/2024- Options</t>
  </si>
  <si>
    <t>77178743</t>
  </si>
  <si>
    <t>FCX US C44 16/02/2024 OPT- Options</t>
  </si>
  <si>
    <t>77178695</t>
  </si>
  <si>
    <t>FCX US P39 16/02/2024 OPT- Options</t>
  </si>
  <si>
    <t>77178694</t>
  </si>
  <si>
    <t>CTV/WS US INNOVID CORP- Innovid Corp</t>
  </si>
  <si>
    <t>US4576791085</t>
  </si>
  <si>
    <t>Other</t>
  </si>
  <si>
    <t>SPXW P4200 28/03/24- Options</t>
  </si>
  <si>
    <t>77178778</t>
  </si>
  <si>
    <t>CBOE</t>
  </si>
  <si>
    <t>SPXW P4600 28/03/24- Options</t>
  </si>
  <si>
    <t>77178779</t>
  </si>
  <si>
    <t>ANN GR C28 21/06/24 OPT- Options</t>
  </si>
  <si>
    <t>77178600</t>
  </si>
  <si>
    <t>ANN GR C32 21/06/24 OPT- Options</t>
  </si>
  <si>
    <t>77178610</t>
  </si>
  <si>
    <t>SLG US 15/03/2024 C50 OPT- Options</t>
  </si>
  <si>
    <t>77178773</t>
  </si>
  <si>
    <t>SLG US 15/03/2024 C60 OPT- Options</t>
  </si>
  <si>
    <t>77178774</t>
  </si>
  <si>
    <t>VNO US C30 19/01/24 OPT- Options</t>
  </si>
  <si>
    <t>77178598</t>
  </si>
  <si>
    <t>CAMT C60 16/02/24- Options</t>
  </si>
  <si>
    <t>77178731</t>
  </si>
  <si>
    <t>CAMT C70 17/05/24- Options</t>
  </si>
  <si>
    <t>77178782</t>
  </si>
  <si>
    <t>CAMT C75 16/02/24- Options</t>
  </si>
  <si>
    <t>77178732</t>
  </si>
  <si>
    <t>CAMT C80 17/05/24- Options</t>
  </si>
  <si>
    <t>77178783</t>
  </si>
  <si>
    <t>TSEM Call 33 OPT 19/01/2024- Options</t>
  </si>
  <si>
    <t>77178717</t>
  </si>
  <si>
    <t>TSEM Call 40 OPT 19/01/2024- Options</t>
  </si>
  <si>
    <t>77178718</t>
  </si>
  <si>
    <t>TSEM Put 25 OPT 19/01/2024- Options</t>
  </si>
  <si>
    <t>77178719</t>
  </si>
  <si>
    <t>XOP US C155 21/06/2024 OPT- Options</t>
  </si>
  <si>
    <t>77178768</t>
  </si>
  <si>
    <t>XOP US C175 21/06/2024 OPT- Options</t>
  </si>
  <si>
    <t>77178769</t>
  </si>
  <si>
    <t>XOP US P120 21/06/2024 OPT- Options</t>
  </si>
  <si>
    <t>77178770</t>
  </si>
  <si>
    <t>NICE C175 17/05/24- Options</t>
  </si>
  <si>
    <t>77178754</t>
  </si>
  <si>
    <t>NICE C185 16/02/24- Options</t>
  </si>
  <si>
    <t>77178733</t>
  </si>
  <si>
    <t>NICE C210 17/05/24- Options</t>
  </si>
  <si>
    <t>77178780</t>
  </si>
  <si>
    <t>NICE C220 17/05/24- Options</t>
  </si>
  <si>
    <t>77178755</t>
  </si>
  <si>
    <t>NICE C230 16/02/24- Options</t>
  </si>
  <si>
    <t>77178734</t>
  </si>
  <si>
    <t>NICE C240 17/05/24- Options</t>
  </si>
  <si>
    <t>77178781</t>
  </si>
  <si>
    <t>PERI US C30 19/04/24- Options</t>
  </si>
  <si>
    <t>77178756</t>
  </si>
  <si>
    <t>PERI US C40 19/04/24- Options</t>
  </si>
  <si>
    <t>77178757</t>
  </si>
  <si>
    <t>ZIM C15 19/01/24- Options</t>
  </si>
  <si>
    <t>77178704</t>
  </si>
  <si>
    <t>ZIM C20 19/01/24- Options</t>
  </si>
  <si>
    <t>77178705</t>
  </si>
  <si>
    <t>ORA C75 15/03/24- Options</t>
  </si>
  <si>
    <t>77178784</t>
  </si>
  <si>
    <t>ORA C85 15/03/24- Options</t>
  </si>
  <si>
    <t>77178785</t>
  </si>
  <si>
    <t>סה"כ מטבע</t>
  </si>
  <si>
    <t>סה"כ סחורות</t>
  </si>
  <si>
    <t>סה"כ אופציות</t>
  </si>
  <si>
    <t>9. חוזים עתידיים</t>
  </si>
  <si>
    <t>סה"כ ישראל:</t>
  </si>
  <si>
    <t>סה"כ חו"ל:</t>
  </si>
  <si>
    <t>ESH4 MAR 24 S&amp;P 500 משתנה- Futures</t>
  </si>
  <si>
    <t>891231733</t>
  </si>
  <si>
    <t>ESH4 MAR 24 S&amp;P 500 קבועה- Futures</t>
  </si>
  <si>
    <t>891231734</t>
  </si>
  <si>
    <t>Nasdaq Mini MAR 24 NQH4 קבועה- Futures</t>
  </si>
  <si>
    <t>891231752</t>
  </si>
  <si>
    <t>PTH4 TSX MAR 24 משתנה- Futures</t>
  </si>
  <si>
    <t>891231739</t>
  </si>
  <si>
    <t>PTH4 TSX MAR 24 קבועה- Futures</t>
  </si>
  <si>
    <t>891231740</t>
  </si>
  <si>
    <t>RBEH4 MAR 24 MSCIEM משתנה- Futures</t>
  </si>
  <si>
    <t>891231741</t>
  </si>
  <si>
    <t>RBEH4 MAR 24 MSCIEM קבועה- Futures</t>
  </si>
  <si>
    <t>891231742</t>
  </si>
  <si>
    <t>SMH4 MAR 24 SMI משתנה- Futures</t>
  </si>
  <si>
    <t>891231749</t>
  </si>
  <si>
    <t>SMH4 MAR 24 SMI קבועה- Futures</t>
  </si>
  <si>
    <t>891231750</t>
  </si>
  <si>
    <t>TPH4 MAR 24 TOPIX משתנה- Futures</t>
  </si>
  <si>
    <t>891231735</t>
  </si>
  <si>
    <t>TPH4 MAR 24 TOPIX קבועה- Futures</t>
  </si>
  <si>
    <t>891231736</t>
  </si>
  <si>
    <t>VGH4 MAR 24 EUROSTOXX משתנה- Futures</t>
  </si>
  <si>
    <t>891231743</t>
  </si>
  <si>
    <t>VGH4 MAR 24 EUROSTOXX קבועה- Futures</t>
  </si>
  <si>
    <t>891231744</t>
  </si>
  <si>
    <t>XPH4 MAR 24 ASX משתנה- Futures</t>
  </si>
  <si>
    <t>891231745</t>
  </si>
  <si>
    <t>XPH4 MAR 24 ASX קבועה- Futures</t>
  </si>
  <si>
    <t>891231746</t>
  </si>
  <si>
    <t>Z H4 MAR 24 FTSE משתנה- Futures</t>
  </si>
  <si>
    <t>891231747</t>
  </si>
  <si>
    <t>Z H4 MAR 24 FTSE קבועה- Futures</t>
  </si>
  <si>
    <t>891231748</t>
  </si>
  <si>
    <t>סה"כ חוזים עתידיים</t>
  </si>
  <si>
    <t>10. מוצרים מובנים</t>
  </si>
  <si>
    <t>נכס הבסיס</t>
  </si>
  <si>
    <t>סה"כ קרן מובטחת</t>
  </si>
  <si>
    <t>קרן מובטחת</t>
  </si>
  <si>
    <t>סה"כ קרן לא מובטחת</t>
  </si>
  <si>
    <t>קרן לא מובטחת</t>
  </si>
  <si>
    <t>סה"כ מוצרים מאוגחים</t>
  </si>
  <si>
    <t>שכבת חוב (Tranch) בדרוג AA- ומעלה</t>
  </si>
  <si>
    <t>שכבת חוב (Tranch) בדרוג BBB- עד A+</t>
  </si>
  <si>
    <t>שכבת חוב (Tranch) בדרוג BB+ ומטה</t>
  </si>
  <si>
    <t>שכבת הון (Equity Tranch)</t>
  </si>
  <si>
    <t>סה"כ מוצרים מובנים</t>
  </si>
  <si>
    <t>1.ג. ניירות ערך לא סחירים</t>
  </si>
  <si>
    <t>חץ</t>
  </si>
  <si>
    <t>ערד</t>
  </si>
  <si>
    <t>ערד סדרה 8754 4.8% 2024- מדינת ישראל</t>
  </si>
  <si>
    <t>8287542</t>
  </si>
  <si>
    <t>RF</t>
  </si>
  <si>
    <t>01/05/2009</t>
  </si>
  <si>
    <t>ערד סדרה 8755 4.8% 2024- מדינת ישראל</t>
  </si>
  <si>
    <t>8287559</t>
  </si>
  <si>
    <t>01/06/2009</t>
  </si>
  <si>
    <t>ערד סדרה 8756 4.8% 2024- מדינת ישראל</t>
  </si>
  <si>
    <t>8287567</t>
  </si>
  <si>
    <t>01/07/2009</t>
  </si>
  <si>
    <t>ערד סדרה 8757 4.8% 2024- מדינת ישראל</t>
  </si>
  <si>
    <t>8287575</t>
  </si>
  <si>
    <t>02/08/2009</t>
  </si>
  <si>
    <t>ערד סדרה 8758 4.8% 2024- מדינת ישראל</t>
  </si>
  <si>
    <t>8287583</t>
  </si>
  <si>
    <t>01/09/2009</t>
  </si>
  <si>
    <t>ערד סדרה 8759 4.8% 2024- מדינת ישראל</t>
  </si>
  <si>
    <t>8287591</t>
  </si>
  <si>
    <t>01/10/2009</t>
  </si>
  <si>
    <t>ערד סדרה 8760 4.8% 2024- מדינת ישראל</t>
  </si>
  <si>
    <t>8287609</t>
  </si>
  <si>
    <t>01/11/2009</t>
  </si>
  <si>
    <t>ערד סדרה 8761 4.8% 2024- מדינת ישראל</t>
  </si>
  <si>
    <t>8287617</t>
  </si>
  <si>
    <t>01/12/2009</t>
  </si>
  <si>
    <t>ערד סדרה 8762 4.8% 2024- מדינת ישראל</t>
  </si>
  <si>
    <t>8287625</t>
  </si>
  <si>
    <t>01/01/2010</t>
  </si>
  <si>
    <t>ערד סדרה 8763 4.8% 2024- מדינת ישראל</t>
  </si>
  <si>
    <t>8287633</t>
  </si>
  <si>
    <t>01/02/2010</t>
  </si>
  <si>
    <t>ערד סדרה 8764 4.8% 2024- מדינת ישראל</t>
  </si>
  <si>
    <t>8287641</t>
  </si>
  <si>
    <t>01/03/2010</t>
  </si>
  <si>
    <t>ערד סדרה 8765 4.8% 2025- מדינת ישראל</t>
  </si>
  <si>
    <t>8287658</t>
  </si>
  <si>
    <t>01/04/2010</t>
  </si>
  <si>
    <t>ערד סדרה 8766 4.8% 2024- מדינת ישראל</t>
  </si>
  <si>
    <t>8287666</t>
  </si>
  <si>
    <t>02/05/2010</t>
  </si>
  <si>
    <t>ערד סדרה 8769 4.8% 2024- מדינת ישראל</t>
  </si>
  <si>
    <t>8287690</t>
  </si>
  <si>
    <t>01/08/2010</t>
  </si>
  <si>
    <t>ערד סדרה 8770 4.8% 2024- מדינת ישראל</t>
  </si>
  <si>
    <t>8287708</t>
  </si>
  <si>
    <t>01/09/2010</t>
  </si>
  <si>
    <t>ערד סדרה 8771 4.8% 2024- מדינת ישראל</t>
  </si>
  <si>
    <t>8287716</t>
  </si>
  <si>
    <t>01/10/2010</t>
  </si>
  <si>
    <t>ערד סדרה 8772 4.8% 2024- מדינת ישראל</t>
  </si>
  <si>
    <t>8287724</t>
  </si>
  <si>
    <t>01/11/2010</t>
  </si>
  <si>
    <t>ערד סדרה 8773 4.8% 2024- מדינת ישראל</t>
  </si>
  <si>
    <t>8287732</t>
  </si>
  <si>
    <t>01/12/2010</t>
  </si>
  <si>
    <t>ערד סדרה 8774 4.8% 2024- מדינת ישראל</t>
  </si>
  <si>
    <t>8287740</t>
  </si>
  <si>
    <t>02/01/2011</t>
  </si>
  <si>
    <t>ערד סדרה 8775 4.8% 2024- מדינת ישראל</t>
  </si>
  <si>
    <t>8287757</t>
  </si>
  <si>
    <t>01/02/2011</t>
  </si>
  <si>
    <t>ערד סדרה 8776 4.8% 2024- מדינת ישראל</t>
  </si>
  <si>
    <t>8287765</t>
  </si>
  <si>
    <t>01/03/2011</t>
  </si>
  <si>
    <t>ערד סדרה 8777 4.8% 2024- מדינת ישראל</t>
  </si>
  <si>
    <t>8287773</t>
  </si>
  <si>
    <t>01/04/2011</t>
  </si>
  <si>
    <t>ערד סדרה 8778 4.8% 2024- מדינת ישראל</t>
  </si>
  <si>
    <t>8287781</t>
  </si>
  <si>
    <t>01/05/2011</t>
  </si>
  <si>
    <t>ערד סדרה 8781 4.8%- מדינת ישראל</t>
  </si>
  <si>
    <t>8287815</t>
  </si>
  <si>
    <t>01/08/2011</t>
  </si>
  <si>
    <t>ערד סדרה 8784 % 4.8- מדינת ישראל</t>
  </si>
  <si>
    <t>8287849</t>
  </si>
  <si>
    <t>01/11/2011</t>
  </si>
  <si>
    <t>ערד סדרה 8786 % 4.8- מדינת ישראל</t>
  </si>
  <si>
    <t>8287864</t>
  </si>
  <si>
    <t>01/01/2012</t>
  </si>
  <si>
    <t>ערד סדרה 8787 4.8%- מדינת ישראל</t>
  </si>
  <si>
    <t>8287872</t>
  </si>
  <si>
    <t>01/02/2012</t>
  </si>
  <si>
    <t>ערד סדרה 8788 % 4.8- מדינת ישראל</t>
  </si>
  <si>
    <t>8287880</t>
  </si>
  <si>
    <t>01/03/2012</t>
  </si>
  <si>
    <t>ערד סדרה 8789 4.8% 2027- מדינת ישראל</t>
  </si>
  <si>
    <t>8287898</t>
  </si>
  <si>
    <t>01/04/2012</t>
  </si>
  <si>
    <t>ערד סדרה 8790 4.8% 2027- מדינת ישראל</t>
  </si>
  <si>
    <t>8287906</t>
  </si>
  <si>
    <t>01/05/2012</t>
  </si>
  <si>
    <t>ערד סדרה 8793 4.8% 2027- מדינת ישראל</t>
  </si>
  <si>
    <t>8287930</t>
  </si>
  <si>
    <t>01/08/2012</t>
  </si>
  <si>
    <t>ערד סדרה 8794 4.8% 2027- מדינת ישראל</t>
  </si>
  <si>
    <t>8287948</t>
  </si>
  <si>
    <t>02/09/2012</t>
  </si>
  <si>
    <t>ערד סדרה 8795 4.8% 2027- מדינת ישראל</t>
  </si>
  <si>
    <t>8287955</t>
  </si>
  <si>
    <t>02/10/2012</t>
  </si>
  <si>
    <t>ערד סדרה 8796 4.8% 2027- מדינת ישראל</t>
  </si>
  <si>
    <t>8287963</t>
  </si>
  <si>
    <t>01/11/2012</t>
  </si>
  <si>
    <t>ערד סדרה 8797 4.8% 2027- מדינת ישראל</t>
  </si>
  <si>
    <t>8287971</t>
  </si>
  <si>
    <t>02/12/2012</t>
  </si>
  <si>
    <t>ערד סדרה 8798 4.8% 2028- מדינת ישראל</t>
  </si>
  <si>
    <t>8287989</t>
  </si>
  <si>
    <t>01/01/2013</t>
  </si>
  <si>
    <t>ערד סדרה 8799 4.8% 2028- מדינת ישראל</t>
  </si>
  <si>
    <t>8287997</t>
  </si>
  <si>
    <t>01/02/2013</t>
  </si>
  <si>
    <t>ערד סדרה 8800 4.8% 2028- מדינת ישראל</t>
  </si>
  <si>
    <t>8288003</t>
  </si>
  <si>
    <t>01/03/2013</t>
  </si>
  <si>
    <t>ערד סדרה 8801 4.8% 2028- מדינת ישראל</t>
  </si>
  <si>
    <t>8288011</t>
  </si>
  <si>
    <t>02/04/2013</t>
  </si>
  <si>
    <t>ערד סדרה 8802 4.8% 2028- מדינת ישראל</t>
  </si>
  <si>
    <t>8288029</t>
  </si>
  <si>
    <t>01/05/2013</t>
  </si>
  <si>
    <t>ערד סדרה 8803 4.80% 2028- מדינת ישראל</t>
  </si>
  <si>
    <t>8288037</t>
  </si>
  <si>
    <t>02/06/2013</t>
  </si>
  <si>
    <t>ערד סדרה 8805 4.80% 2028- מדינת ישראל</t>
  </si>
  <si>
    <t>8288052</t>
  </si>
  <si>
    <t>01/08/2013</t>
  </si>
  <si>
    <t>ערד סדרה 8806 4.80% 2028- מדינת ישראל</t>
  </si>
  <si>
    <t>8288060</t>
  </si>
  <si>
    <t>01/09/2013</t>
  </si>
  <si>
    <t>ערד סדרה 8807 4.80% 2028- מדינת ישראל</t>
  </si>
  <si>
    <t>8288078</t>
  </si>
  <si>
    <t>01/10/2013</t>
  </si>
  <si>
    <t>ערד סדרה 8808 4.80% 2028- מדינת ישראל</t>
  </si>
  <si>
    <t>8288086</t>
  </si>
  <si>
    <t>01/11/2013</t>
  </si>
  <si>
    <t>ערד סדרה 8809 4.80% 2028- מדינת ישראל</t>
  </si>
  <si>
    <t>8288094</t>
  </si>
  <si>
    <t>01/12/2013</t>
  </si>
  <si>
    <t>ערד סדרה 8810 4.80% 2029- מדינת ישראל</t>
  </si>
  <si>
    <t>8288102</t>
  </si>
  <si>
    <t>01/01/2014</t>
  </si>
  <si>
    <t>ערד סדרה 8811 4.80% 2029- מדינת ישראל</t>
  </si>
  <si>
    <t>8288110</t>
  </si>
  <si>
    <t>02/02/2014</t>
  </si>
  <si>
    <t>ערד סדרה 8812 4.80% 2029- מדינת ישראל</t>
  </si>
  <si>
    <t>8288128</t>
  </si>
  <si>
    <t>02/03/2014</t>
  </si>
  <si>
    <t>ערד סדרה 8813 4.80% 2029- מדינת ישראל</t>
  </si>
  <si>
    <t>8288136</t>
  </si>
  <si>
    <t>01/04/2014</t>
  </si>
  <si>
    <t>ערד סדרה 8814 4.80% 2029- מדינת ישראל</t>
  </si>
  <si>
    <t>8288144</t>
  </si>
  <si>
    <t>01/05/2014</t>
  </si>
  <si>
    <t>ערד סדרה 8815 4.80% 2029- מדינת ישראל</t>
  </si>
  <si>
    <t>8288151</t>
  </si>
  <si>
    <t>01/06/2014</t>
  </si>
  <si>
    <t>ערד סדרה 8817 4.80% 2029- מדינת ישראל</t>
  </si>
  <si>
    <t>8288169</t>
  </si>
  <si>
    <t>01/07/2014</t>
  </si>
  <si>
    <t>8288177</t>
  </si>
  <si>
    <t>01/08/2014</t>
  </si>
  <si>
    <t>ערד סדרה 8818 4.80% 2029- מדינת ישראל</t>
  </si>
  <si>
    <t>8288185</t>
  </si>
  <si>
    <t>01/09/2014</t>
  </si>
  <si>
    <t>ערד סדרה 8819 4.80% 2029- מדינת ישראל</t>
  </si>
  <si>
    <t>8288193</t>
  </si>
  <si>
    <t>01/10/2014</t>
  </si>
  <si>
    <t>ערד סדרה 8820 4.80% 2029- מדינת ישראל</t>
  </si>
  <si>
    <t>8288201</t>
  </si>
  <si>
    <t>02/11/2014</t>
  </si>
  <si>
    <t>ערד סדרה 8821 4.80% 2029- מדינת ישראל</t>
  </si>
  <si>
    <t>8288219</t>
  </si>
  <si>
    <t>01/12/2014</t>
  </si>
  <si>
    <t>ערד סדרה 8822 4.80% 2029- מדינת ישראל</t>
  </si>
  <si>
    <t>8288227</t>
  </si>
  <si>
    <t>01/01/2015</t>
  </si>
  <si>
    <t>ערד סדרה 8823 4.80% 2029- מדינת ישראל</t>
  </si>
  <si>
    <t>8288235</t>
  </si>
  <si>
    <t>01/02/2015</t>
  </si>
  <si>
    <t>ערד סדרה 8824 4.80% 2030- מדינת ישראל</t>
  </si>
  <si>
    <t>8288243</t>
  </si>
  <si>
    <t>01/03/2015</t>
  </si>
  <si>
    <t>ערד סדרה 8825 4.80% 2030- מדינת ישראל</t>
  </si>
  <si>
    <t>8288250</t>
  </si>
  <si>
    <t>01/04/2015</t>
  </si>
  <si>
    <t>ערד סדרה 8826 4.80% 2030- מדינת ישראל</t>
  </si>
  <si>
    <t>8288268</t>
  </si>
  <si>
    <t>01/05/2015</t>
  </si>
  <si>
    <t>ערד סדרה 8827 4.80% 2030- מדינת ישראל</t>
  </si>
  <si>
    <t>8288276</t>
  </si>
  <si>
    <t>01/06/2015</t>
  </si>
  <si>
    <t>ערד סדרה 8829 4.80% 2030- מדינת ישראל</t>
  </si>
  <si>
    <t>8288292</t>
  </si>
  <si>
    <t>02/08/2015</t>
  </si>
  <si>
    <t>ערד סדרה 8830 4.80% 2030- מדינת ישראל</t>
  </si>
  <si>
    <t>8288300</t>
  </si>
  <si>
    <t>01/09/2015</t>
  </si>
  <si>
    <t>ערד סדרה 8831 4.80% 2030- מדינת ישראל</t>
  </si>
  <si>
    <t>8288318</t>
  </si>
  <si>
    <t>01/10/2015</t>
  </si>
  <si>
    <t>ערד סדרה 8832 4.80% 2030- מדינת ישראל</t>
  </si>
  <si>
    <t>8288326</t>
  </si>
  <si>
    <t>01/11/2015</t>
  </si>
  <si>
    <t>ערד סדרה 8833 4.80% 2030- מדינת ישראל</t>
  </si>
  <si>
    <t>8288334</t>
  </si>
  <si>
    <t>01/12/2015</t>
  </si>
  <si>
    <t>ערד סדרה 8834 4.80% 2031- מדינת ישראל</t>
  </si>
  <si>
    <t>8288342</t>
  </si>
  <si>
    <t>01/01/2016</t>
  </si>
  <si>
    <t>ערד סדרה 8836 4.80% 2031- מדינת ישראל</t>
  </si>
  <si>
    <t>8288367</t>
  </si>
  <si>
    <t>01/03/2016</t>
  </si>
  <si>
    <t>ערד סדרה 8837 4.80% 2031- מדינת ישראל</t>
  </si>
  <si>
    <t>8288375</t>
  </si>
  <si>
    <t>01/04/2016</t>
  </si>
  <si>
    <t>ערד סדרה 8838 4.80% 2031- מדינת ישראל</t>
  </si>
  <si>
    <t>8288383</t>
  </si>
  <si>
    <t>01/05/2016</t>
  </si>
  <si>
    <t>ערד סדרה 8839 4.80% 2031- מדינת ישראל</t>
  </si>
  <si>
    <t>8288391</t>
  </si>
  <si>
    <t>01/06/2016</t>
  </si>
  <si>
    <t>ערד סדרה 8840 4.80% 2031- מדינת ישראל</t>
  </si>
  <si>
    <t>8288409</t>
  </si>
  <si>
    <t>01/07/2016</t>
  </si>
  <si>
    <t>ערד סדרה 8841 4.80% 2031- מדינת ישראל</t>
  </si>
  <si>
    <t>8288417</t>
  </si>
  <si>
    <t>01/08/2016</t>
  </si>
  <si>
    <t>ערד סדרה 8842 4.80% 2031- מדינת ישראל</t>
  </si>
  <si>
    <t>8288425</t>
  </si>
  <si>
    <t>01/09/2016</t>
  </si>
  <si>
    <t>ערד סדרה 8843 4.80% 2031- מדינת ישראל</t>
  </si>
  <si>
    <t>8288433</t>
  </si>
  <si>
    <t>02/10/2016</t>
  </si>
  <si>
    <t>ערד סדרה 8844 4.80% 2031- מדינת ישראל</t>
  </si>
  <si>
    <t>8288441</t>
  </si>
  <si>
    <t>01/11/2016</t>
  </si>
  <si>
    <t>ערד סדרה 8845 4.80% 2031- מדינת ישראל</t>
  </si>
  <si>
    <t>8288458</t>
  </si>
  <si>
    <t>01/12/2016</t>
  </si>
  <si>
    <t>ערד סדרה 8846 4.80% 2032- מדינת ישראל</t>
  </si>
  <si>
    <t>8288466</t>
  </si>
  <si>
    <t>01/01/2017</t>
  </si>
  <si>
    <t>ערד סדרה 8847 4.80% 2032- מדינת ישראל</t>
  </si>
  <si>
    <t>8288474</t>
  </si>
  <si>
    <t>01/02/2017</t>
  </si>
  <si>
    <t>ערד סדרה 8848 4.80% 2032- מדינת ישראל</t>
  </si>
  <si>
    <t>8288482</t>
  </si>
  <si>
    <t>01/03/2017</t>
  </si>
  <si>
    <t>ערד סדרה 8849 4.80% 2032- מדינת ישראל</t>
  </si>
  <si>
    <t>8288490</t>
  </si>
  <si>
    <t>02/04/2017</t>
  </si>
  <si>
    <t>ערד סדרה 8850 4.80% 2032- מדינת ישראל</t>
  </si>
  <si>
    <t>8288508</t>
  </si>
  <si>
    <t>01/05/2017</t>
  </si>
  <si>
    <t>ערד סדרה 8851 4.80% 2032- מדינת ישראל</t>
  </si>
  <si>
    <t>8288516</t>
  </si>
  <si>
    <t>01/06/2017</t>
  </si>
  <si>
    <t>ערד סדרה 8852 4.80% 2032- מדינת ישראל</t>
  </si>
  <si>
    <t>8288524</t>
  </si>
  <si>
    <t>02/07/2017</t>
  </si>
  <si>
    <t>ערד סדרה 8853 4.80% 2032- מדינת ישראל</t>
  </si>
  <si>
    <t>8288532</t>
  </si>
  <si>
    <t>02/08/2017</t>
  </si>
  <si>
    <t>ערד סדרה 8854 4.80% 2032- מדינת ישראל</t>
  </si>
  <si>
    <t>8288540</t>
  </si>
  <si>
    <t>01/09/2017</t>
  </si>
  <si>
    <t>ערד סדרה 8855 4.80% 2032- מדינת ישראל</t>
  </si>
  <si>
    <t>8288550</t>
  </si>
  <si>
    <t>01/10/2017</t>
  </si>
  <si>
    <t>ערד סדרה 8856 4.80% 2032- מדינת ישראל</t>
  </si>
  <si>
    <t>8288560</t>
  </si>
  <si>
    <t>01/11/2017</t>
  </si>
  <si>
    <t>ערד סדרה 8857 4.80% 2032- מדינת ישראל</t>
  </si>
  <si>
    <t>8288570</t>
  </si>
  <si>
    <t>01/12/2017</t>
  </si>
  <si>
    <t>ערד סדרה 8858 4.80% 2033- מדינת ישראל</t>
  </si>
  <si>
    <t>8288580</t>
  </si>
  <si>
    <t>01/01/2018</t>
  </si>
  <si>
    <t>ערד סדרה 8859 4.80% 2033- מדינת ישראל</t>
  </si>
  <si>
    <t>8288590</t>
  </si>
  <si>
    <t>01/02/2018</t>
  </si>
  <si>
    <t>ערד סדרה 8860 4.80% 2033- מדינת ישראל</t>
  </si>
  <si>
    <t>8288600</t>
  </si>
  <si>
    <t>02/03/2018</t>
  </si>
  <si>
    <t>ערד סדרה 8861 4.80% 2033- מדינת ישראל</t>
  </si>
  <si>
    <t>8288610</t>
  </si>
  <si>
    <t>01/04/2018</t>
  </si>
  <si>
    <t>ערד סדרה 8862 4.80% 2033- מדינת ישראל</t>
  </si>
  <si>
    <t>8288620</t>
  </si>
  <si>
    <t>01/05/2018</t>
  </si>
  <si>
    <t>ערד סדרה 8863 4.80% 2033- מדינת ישראל</t>
  </si>
  <si>
    <t>8288630</t>
  </si>
  <si>
    <t>01/06/2018</t>
  </si>
  <si>
    <t>ערד סדרה 8864 4.8% 2033- מדינת ישראל</t>
  </si>
  <si>
    <t>8288640</t>
  </si>
  <si>
    <t>01/07/2018</t>
  </si>
  <si>
    <t>ערד סדרה 8865 4.8% 2033- מדינת ישראל</t>
  </si>
  <si>
    <t>8288650</t>
  </si>
  <si>
    <t>01/08/2018</t>
  </si>
  <si>
    <t>ערד סדרה 8866 4.8% 2033- מדינת ישראל</t>
  </si>
  <si>
    <t>8288660</t>
  </si>
  <si>
    <t>02/09/2018</t>
  </si>
  <si>
    <t>ערד סדרה 8867 4.8% 2033- מדינת ישראל</t>
  </si>
  <si>
    <t>8288670</t>
  </si>
  <si>
    <t>02/10/2018</t>
  </si>
  <si>
    <t>ערד סדרה 8868 4.8% 2033- מדינת ישראל</t>
  </si>
  <si>
    <t>8288680</t>
  </si>
  <si>
    <t>01/11/2018</t>
  </si>
  <si>
    <t>ערד סדרה 8869 4.8% 2033- מדינת ישראל</t>
  </si>
  <si>
    <t>8288690</t>
  </si>
  <si>
    <t>01/12/2018</t>
  </si>
  <si>
    <t>ערד סדרה 8871 4.8% 2034- מדינת ישראל</t>
  </si>
  <si>
    <t>8288710</t>
  </si>
  <si>
    <t>01/02/2019</t>
  </si>
  <si>
    <t>ערד סדרה 8872 4.8% 2034- מדינת ישראל</t>
  </si>
  <si>
    <t>8288720</t>
  </si>
  <si>
    <t>01/03/2019</t>
  </si>
  <si>
    <t>ערד סדרה 8873 4.8% 2034- מדינת ישראל</t>
  </si>
  <si>
    <t>8288730</t>
  </si>
  <si>
    <t>01/04/2019</t>
  </si>
  <si>
    <t>ערד סדרה 8874 4.8% 2034- מדינת ישראל</t>
  </si>
  <si>
    <t>8288740</t>
  </si>
  <si>
    <t>01/05/2019</t>
  </si>
  <si>
    <t>ערד סדרה 8875 4.8% 2034- מדינת ישראל</t>
  </si>
  <si>
    <t>8288750</t>
  </si>
  <si>
    <t>02/06/2019</t>
  </si>
  <si>
    <t>ערד סדרה 8876 4.8% 2034- מדינת ישראל</t>
  </si>
  <si>
    <t>8288760</t>
  </si>
  <si>
    <t>01/07/2019</t>
  </si>
  <si>
    <t>ערד סדרה 8877 4.8% 2034- מדינת ישראל</t>
  </si>
  <si>
    <t>8288770</t>
  </si>
  <si>
    <t>01/08/2019</t>
  </si>
  <si>
    <t>ערד סדרה 8878 4.8% 2034- מדינת ישראל</t>
  </si>
  <si>
    <t>8288780</t>
  </si>
  <si>
    <t>01/09/2019</t>
  </si>
  <si>
    <t>ערד סדרה 8879 4.8% 2034- מדינת ישראל</t>
  </si>
  <si>
    <t>8288790</t>
  </si>
  <si>
    <t>02/10/2019</t>
  </si>
  <si>
    <t>ערד סדרה 8880 4.8% 2034- מדינת ישראל</t>
  </si>
  <si>
    <t>8288800</t>
  </si>
  <si>
    <t>01/11/2019</t>
  </si>
  <si>
    <t>ערד סדרה 8881 4.8% 2034- מדינת ישראל</t>
  </si>
  <si>
    <t>8288810</t>
  </si>
  <si>
    <t>01/12/2019</t>
  </si>
  <si>
    <t>ערד סדרה 8882 4.8% 2035- מדינת ישראל</t>
  </si>
  <si>
    <t>8288820</t>
  </si>
  <si>
    <t>01/01/2020</t>
  </si>
  <si>
    <t>ערד סדרה 8883 4.8% 2035- מדינת ישראל</t>
  </si>
  <si>
    <t>8288830</t>
  </si>
  <si>
    <t>02/02/2020</t>
  </si>
  <si>
    <t>ערד סדרה 8884 4.8% 2035- מדינת ישראל</t>
  </si>
  <si>
    <t>8288840</t>
  </si>
  <si>
    <t>01/03/2020</t>
  </si>
  <si>
    <t>ערד סדרה 8889 4.8% 2035- מדינת ישראל</t>
  </si>
  <si>
    <t>8288890</t>
  </si>
  <si>
    <t>01/09/2020</t>
  </si>
  <si>
    <t>ערד סדרה 8891 4.8% 2035- מדינת ישראל</t>
  </si>
  <si>
    <t>8288910</t>
  </si>
  <si>
    <t>01/11/2020</t>
  </si>
  <si>
    <t>ערד סדרה 8892 4.8% 2035- מדינת ישראל</t>
  </si>
  <si>
    <t>8288920</t>
  </si>
  <si>
    <t>01/12/2020</t>
  </si>
  <si>
    <t>ערד סדרה 8893 4.8% 2036- מדינת ישראל</t>
  </si>
  <si>
    <t>8288930</t>
  </si>
  <si>
    <t>01/01/2021</t>
  </si>
  <si>
    <t>ערד סדרה 8894 4.8% 2036- מדינת ישראל</t>
  </si>
  <si>
    <t>8288940</t>
  </si>
  <si>
    <t>01/02/2021</t>
  </si>
  <si>
    <t>ערד סדרה 8895 4.8% 2036- מדינת ישראל</t>
  </si>
  <si>
    <t>8288950</t>
  </si>
  <si>
    <t>01/03/2021</t>
  </si>
  <si>
    <t>ערד סדרה 8896 4.8% 2036- מדינת ישראל</t>
  </si>
  <si>
    <t>8288960</t>
  </si>
  <si>
    <t>01/04/2021</t>
  </si>
  <si>
    <t>ערד סדרה 8897 4.8% 2036- מדינת ישראל</t>
  </si>
  <si>
    <t>8288970</t>
  </si>
  <si>
    <t>02/05/2021</t>
  </si>
  <si>
    <t>ערד סדרה 8898 4.8% 2036- מדינת ישראל</t>
  </si>
  <si>
    <t>8288980</t>
  </si>
  <si>
    <t>01/06/2021</t>
  </si>
  <si>
    <t>ערד סדרה 8899 4.8% 2036- מדינת ישראל</t>
  </si>
  <si>
    <t>8288990</t>
  </si>
  <si>
    <t>01/07/2021</t>
  </si>
  <si>
    <t>ערד סדרה 8900 4.8% 2036- מדינת ישראל</t>
  </si>
  <si>
    <t>8289000</t>
  </si>
  <si>
    <t>01/08/2021</t>
  </si>
  <si>
    <t>ערד סדרה 8901 4.8% 2036- מדינת ישראל</t>
  </si>
  <si>
    <t>8289010</t>
  </si>
  <si>
    <t>01/09/2021</t>
  </si>
  <si>
    <t>ערד סדרה 8902 4.8% 2036- מדינת ישראל</t>
  </si>
  <si>
    <t>8289020</t>
  </si>
  <si>
    <t>01/10/2021</t>
  </si>
  <si>
    <t>ערד סדרה 8903 4.8% 2036- מדינת ישראל</t>
  </si>
  <si>
    <t>8289030</t>
  </si>
  <si>
    <t>01/11/2021</t>
  </si>
  <si>
    <t>ערד סדרה 8904 4.8% 2036- מדינת ישראל</t>
  </si>
  <si>
    <t>8289040</t>
  </si>
  <si>
    <t>01/12/2021</t>
  </si>
  <si>
    <t>ערד סדרה 8905 4.8% 2037- מדינת ישראל</t>
  </si>
  <si>
    <t>8289050</t>
  </si>
  <si>
    <t>02/01/2022</t>
  </si>
  <si>
    <t>ערד סדרה 8906 4.8% 2037- מדינת ישראל</t>
  </si>
  <si>
    <t>8289080</t>
  </si>
  <si>
    <t>01/04/2022</t>
  </si>
  <si>
    <t>מירון</t>
  </si>
  <si>
    <t>פקדונות חשכ"ל</t>
  </si>
  <si>
    <t>999100000</t>
  </si>
  <si>
    <t>01/06/2023</t>
  </si>
  <si>
    <t>סה"כ אג"ח לא סחיר שהנפיקו ממשלות זרות בחו"ל:</t>
  </si>
  <si>
    <t>ספק המידע</t>
  </si>
  <si>
    <t>סה"כ צמוד מדד</t>
  </si>
  <si>
    <t>סה"כ לא צמוד</t>
  </si>
  <si>
    <t>סה"כ תעודות חוב מסחריות של חברות ישראליות</t>
  </si>
  <si>
    <t>סה"כ תעודות חוב מסחריות של חברות זרות</t>
  </si>
  <si>
    <t>סה"כ אג"ח קונצרני של חברות ישראליות</t>
  </si>
  <si>
    <t>סה"כ אג"ח קונצרני של חברות זרות</t>
  </si>
  <si>
    <t>סה"כ אג"ח קונצרני</t>
  </si>
  <si>
    <t>*עסקת רם-מוגרבי-ארדיטי- קבוצת מוגרבי ארדיטי בע"מ</t>
  </si>
  <si>
    <t>253000014</t>
  </si>
  <si>
    <t>515237899</t>
  </si>
  <si>
    <t>בינוי</t>
  </si>
  <si>
    <t>*Kissterra- KISSTERRA</t>
  </si>
  <si>
    <t>25100227</t>
  </si>
  <si>
    <t>515253086</t>
  </si>
  <si>
    <t>השקעות בהי- טק</t>
  </si>
  <si>
    <t>*Medisafe- Medisafe</t>
  </si>
  <si>
    <t>25100215</t>
  </si>
  <si>
    <t>514810936</t>
  </si>
  <si>
    <t>*NO TRAFFIC- NO TRAFFIC</t>
  </si>
  <si>
    <t>25100218</t>
  </si>
  <si>
    <t>515717890</t>
  </si>
  <si>
    <t>*silentium- סילנטיום בע"מ</t>
  </si>
  <si>
    <t>25100222</t>
  </si>
  <si>
    <t>512491143</t>
  </si>
  <si>
    <t>*SILK- silk technologies ILC LTD</t>
  </si>
  <si>
    <t>25100219</t>
  </si>
  <si>
    <t>514116482</t>
  </si>
  <si>
    <t>*Twine D-1 2023- טוויין פתרונות בע"מ</t>
  </si>
  <si>
    <t>25100402</t>
  </si>
  <si>
    <t>515218717</t>
  </si>
  <si>
    <t>*Twine D-2 2021 Track 43- טוויין פתרונות בע"מ</t>
  </si>
  <si>
    <t>25100401</t>
  </si>
  <si>
    <t>*Twine E 2023- טוויין פתרונות בע"מ</t>
  </si>
  <si>
    <t>25100403</t>
  </si>
  <si>
    <t>BeeWise Technologies- BeeWise Technologies</t>
  </si>
  <si>
    <t>25100244</t>
  </si>
  <si>
    <t>515811289</t>
  </si>
  <si>
    <t>Future Meat - Preferred B shares- FUTURE MEAT TECHNOLOGIES LTD</t>
  </si>
  <si>
    <t>25100233</t>
  </si>
  <si>
    <t>515799641</t>
  </si>
  <si>
    <t>Future Meat - Preferred Shares FEA- FUTURE MEAT TECHNOLOGIES LTD</t>
  </si>
  <si>
    <t>25100212</t>
  </si>
  <si>
    <t>GET FABRIC LTD- GET FABRIC LTD</t>
  </si>
  <si>
    <t>25100231</t>
  </si>
  <si>
    <t>515226579</t>
  </si>
  <si>
    <t>אייס דיפו- אייס דיפו</t>
  </si>
  <si>
    <t>1107523</t>
  </si>
  <si>
    <t>511739294</t>
  </si>
  <si>
    <t>השקעות ואחזקות</t>
  </si>
  <si>
    <t>*ישראל קנדה מלונאות- ישראל קנדה מלונאות בע"מ</t>
  </si>
  <si>
    <t>253000019</t>
  </si>
  <si>
    <t>516018397</t>
  </si>
  <si>
    <t>Bookaway- Bookaway</t>
  </si>
  <si>
    <t>253000013</t>
  </si>
  <si>
    <t>515711760</t>
  </si>
  <si>
    <t>*הייטקזון היי ביז- היי ביז</t>
  </si>
  <si>
    <t>253000011</t>
  </si>
  <si>
    <t>514231075</t>
  </si>
  <si>
    <t>*קבוצת ניסקו בע"מ- ניסקו</t>
  </si>
  <si>
    <t>253000012</t>
  </si>
  <si>
    <t>510928237</t>
  </si>
  <si>
    <t>*איסכור- איסכור תעשיות בע"מ</t>
  </si>
  <si>
    <t>7001</t>
  </si>
  <si>
    <t>511578411</t>
  </si>
  <si>
    <t>אפריקה תעשיות- אפריקה ישראל תעשיות בע"מ</t>
  </si>
  <si>
    <t>800011</t>
  </si>
  <si>
    <t>520026618</t>
  </si>
  <si>
    <t>*רם אדרת הנדסה אזרחית- רם אדרת הנדסה אזרחית בע"מ</t>
  </si>
  <si>
    <t>7000</t>
  </si>
  <si>
    <t>512947185</t>
  </si>
  <si>
    <t>נדל"ן מניב</t>
  </si>
  <si>
    <t>Tally Technologies- Tally Holdings</t>
  </si>
  <si>
    <t>25100301</t>
  </si>
  <si>
    <t>5841055</t>
  </si>
  <si>
    <t>*Brockton באנגליה- Brockton Holdings LP</t>
  </si>
  <si>
    <t>25100234</t>
  </si>
  <si>
    <t>226614609</t>
  </si>
  <si>
    <t>5. קרנות השקעה</t>
  </si>
  <si>
    <t>סה"כ קרנות השקעה בישראל:</t>
  </si>
  <si>
    <t>סה"כ קרנות הון סיכון</t>
  </si>
  <si>
    <t>סה"כ קרנות גידור</t>
  </si>
  <si>
    <t>סה"כ קרנות נדל"ן</t>
  </si>
  <si>
    <t>סה"כ קרנות השקעה אחרות</t>
  </si>
  <si>
    <t>*אמפיסה פרטנר- פרטנר תקשורת</t>
  </si>
  <si>
    <t>25300011</t>
  </si>
  <si>
    <t>03/04/2022</t>
  </si>
  <si>
    <t>NeuroBlade-GROVE- GROVE I NB SPV,L.P</t>
  </si>
  <si>
    <t>25300006</t>
  </si>
  <si>
    <t>05/08/2021</t>
  </si>
  <si>
    <t>NeuroBlade-STAGE ONE- STAGE ONE II NERBD SPV ,LIMITED PAR</t>
  </si>
  <si>
    <t>25300005</t>
  </si>
  <si>
    <t>White Source- pitango co-invest spv no 6 (ws), L.P</t>
  </si>
  <si>
    <t>25300003</t>
  </si>
  <si>
    <t>17/03/2021</t>
  </si>
  <si>
    <t>גדות מסופים כימיקלים מוסדיים- ווליו אל.בי. אייצ. גדות מוסדיים, שותפות מוגבלת</t>
  </si>
  <si>
    <t>25300008</t>
  </si>
  <si>
    <t>25/08/2021</t>
  </si>
  <si>
    <t>סה"כ קרנות השקעה בחו"ל:</t>
  </si>
  <si>
    <t>ION ISRAEL FEEDER FUND 2013 LTD- ION ISRAEL FEEDER FUND 2013 LTD</t>
  </si>
  <si>
    <t>591231041</t>
  </si>
  <si>
    <t>04/12/2017</t>
  </si>
  <si>
    <t>Sphera Global Healthcare - (J) - F- SPHERA GLOBAL HEALTHCARE</t>
  </si>
  <si>
    <t>591231040</t>
  </si>
  <si>
    <t>30/11/2017</t>
  </si>
  <si>
    <t>Sphera Global Healthcare - J - Pocket- SPHERA GLOBAL HEALTHCARE</t>
  </si>
  <si>
    <t>591231062</t>
  </si>
  <si>
    <t>07/06/2023</t>
  </si>
  <si>
    <t>פתאל שותפות אירופאית II- פתאל</t>
  </si>
  <si>
    <t>291231194</t>
  </si>
  <si>
    <t>03/05/2022</t>
  </si>
  <si>
    <t>AP Saxon Co-Invest (United Living)- Apollo</t>
  </si>
  <si>
    <t>291231266</t>
  </si>
  <si>
    <t>סה"כ קרנות השקעה</t>
  </si>
  <si>
    <t>6. כתבי אופציה</t>
  </si>
  <si>
    <t>סה"כ כתבי אופציה בישראל:</t>
  </si>
  <si>
    <t>סה"כ כתבי אופציה בחו"ל</t>
  </si>
  <si>
    <t>7. אופציות</t>
  </si>
  <si>
    <t>סה"כ אופציות בישראל:</t>
  </si>
  <si>
    <t>ש"ח / מט"ח</t>
  </si>
  <si>
    <t>סה"כ מט"ח/ מט"ח</t>
  </si>
  <si>
    <t>סה"כ אופציות בחו"ל:</t>
  </si>
  <si>
    <t>8. חוזים עתידיים</t>
  </si>
  <si>
    <t>סה"כ חוזים עתידיים בישראל</t>
  </si>
  <si>
    <t>ES JP AG JPMENHOS INDEX 2024-05-31 אקווטי- JPM Frankfurt AG</t>
  </si>
  <si>
    <t>85124394</t>
  </si>
  <si>
    <t>01/12/2023</t>
  </si>
  <si>
    <t>ES JP AG JPMENHOS INDEX 2024-05-31 מימונית- JPM Frankfurt AG</t>
  </si>
  <si>
    <t>85124395</t>
  </si>
  <si>
    <t>ES JP AG JPMENINF 2024-05-07 אקווטי- JPM Frankfurt AG</t>
  </si>
  <si>
    <t>85124382</t>
  </si>
  <si>
    <t>07/11/2023</t>
  </si>
  <si>
    <t>ES JP AG JPMENINF 2024-05-07 מימונית- JPM Frankfurt AG</t>
  </si>
  <si>
    <t>85124383</t>
  </si>
  <si>
    <t>ES JPM AG DABJFNNL 2024-03-04 אקווטי- JPM Frankfurt AG</t>
  </si>
  <si>
    <t>85124348</t>
  </si>
  <si>
    <t>04/09/2023</t>
  </si>
  <si>
    <t>ES JPM AG DABJFNNL 2024-03-04 מימונית- JPM Frankfurt AG</t>
  </si>
  <si>
    <t>85124349</t>
  </si>
  <si>
    <t>ES JPM AG JPHCMEN 2024-02-09 אקווטי- JPM Frankfurt AG</t>
  </si>
  <si>
    <t>85124230</t>
  </si>
  <si>
    <t>09/02/2023</t>
  </si>
  <si>
    <t>ES JPM AG JPHCMEN 2024-02-09 מימונית- JPM Frankfurt AG</t>
  </si>
  <si>
    <t>85124231</t>
  </si>
  <si>
    <t>ES JPM AG JPHYDBEN 2024-04-16 אקווטי- JPM Frankfurt AG</t>
  </si>
  <si>
    <t>85124372</t>
  </si>
  <si>
    <t>16/10/2023</t>
  </si>
  <si>
    <t>ES JPM AG JPHYDBEN 2024-04-16 מימונית- JPM Frankfurt AG</t>
  </si>
  <si>
    <t>85124373</t>
  </si>
  <si>
    <t>ES JPM AG JPMENNRG 2024-03-28 אקווטי- JPM Frankfurt AG</t>
  </si>
  <si>
    <t>85124362</t>
  </si>
  <si>
    <t>28/09/2023</t>
  </si>
  <si>
    <t>ES JPM AG JPMENNRG 2024-03-28 מימונית- JPM Frankfurt AG</t>
  </si>
  <si>
    <t>85124363</t>
  </si>
  <si>
    <t>85124385</t>
  </si>
  <si>
    <t>08/11/2023</t>
  </si>
  <si>
    <t>ES JPM AG SX7GR 2024-03-06 אקוויטי- JPM Frankfurt AG</t>
  </si>
  <si>
    <t>85124352</t>
  </si>
  <si>
    <t>06/09/2023</t>
  </si>
  <si>
    <t>ES JPM AG SX7GR 2024-03-06 מימונית- JPM Frankfurt AG</t>
  </si>
  <si>
    <t>85124353</t>
  </si>
  <si>
    <t>ES JPM AG SX7GR 2024-11-29 אקווטי- JPM Frankfurt AG</t>
  </si>
  <si>
    <t>85124390</t>
  </si>
  <si>
    <t>29/11/2023</t>
  </si>
  <si>
    <t>ES JPM AG SX7GR 2024-11-29 מימונית- JPM Frankfurt AG</t>
  </si>
  <si>
    <t>85124391</t>
  </si>
  <si>
    <t>ES LEUMI GSCBGM01 2024-12-09אקווטי- לאומי</t>
  </si>
  <si>
    <t>85124396</t>
  </si>
  <si>
    <t>07/12/2023</t>
  </si>
  <si>
    <t>ES LEUMI GSCBGM01 2024-12-09מימונית- לאומי</t>
  </si>
  <si>
    <t>85124403</t>
  </si>
  <si>
    <t>18/12/2023</t>
  </si>
  <si>
    <t>ES LEUMI GSCBHTH2 2024-09-26 אקווטי- לאומי</t>
  </si>
  <si>
    <t>85124366</t>
  </si>
  <si>
    <t>29/09/2023</t>
  </si>
  <si>
    <t>ES LEUMI GSCBHTH2 2024-09-26 מימונית- לאומי</t>
  </si>
  <si>
    <t>85124387</t>
  </si>
  <si>
    <t>09/11/2023</t>
  </si>
  <si>
    <t>ES LEUMI SZCOMP 2024-02-16 אקוויטי- לאומי</t>
  </si>
  <si>
    <t>85124336</t>
  </si>
  <si>
    <t>18/08/2023</t>
  </si>
  <si>
    <t>ES LEUMI SZCOMP 2024-02-16 מימונית- לאומי</t>
  </si>
  <si>
    <t>85124337</t>
  </si>
  <si>
    <t>ES בנק JP AG SX7GR 2024-01-10 אקווטי- JPM Frankfurt AG</t>
  </si>
  <si>
    <t>85124326</t>
  </si>
  <si>
    <t>10/07/2023</t>
  </si>
  <si>
    <t>ES בנק JP AG SX7GR 2024-01-10 מימונית- JPM Frankfurt AG</t>
  </si>
  <si>
    <t>85124327</t>
  </si>
  <si>
    <t>ES בנק הפועלים BCMENFI3 2024-02-23 אקווטי- בנק הפועלים בע"מ</t>
  </si>
  <si>
    <t>85124264</t>
  </si>
  <si>
    <t>10/03/2023</t>
  </si>
  <si>
    <t>ES בנק הפועלים BCMENFI3 2024-02-23 מימונית- בנק הפועלים בע"מ</t>
  </si>
  <si>
    <t>85124399</t>
  </si>
  <si>
    <t>ES בנק הפועלים BCMETESS 2024-06-07 אקווטי- בנק הפועלים בע"מ</t>
  </si>
  <si>
    <t>85124316</t>
  </si>
  <si>
    <t>08/06/2023</t>
  </si>
  <si>
    <t>ES בנק הפועלים BCMETESS 2024-06-07 מימונית- בנק הפועלים בע"מ</t>
  </si>
  <si>
    <t>85124405</t>
  </si>
  <si>
    <t>ES בנק לאומי CSIN0905 19.04.2024 אקווטי- לאומי</t>
  </si>
  <si>
    <t>85124376</t>
  </si>
  <si>
    <t>20/10/2023</t>
  </si>
  <si>
    <t>ES בנק לאומי CSIN0905 19.04.2024 מימונית- לאומי</t>
  </si>
  <si>
    <t>85124377</t>
  </si>
  <si>
    <t>ES בנק פועלים CSIN0905 01.02.2024 אקווטי- בנק הפועלים בע"מ</t>
  </si>
  <si>
    <t>85124224</t>
  </si>
  <si>
    <t>01/02/2023</t>
  </si>
  <si>
    <t>ES בנק פועלים CSIN0905 01.02.2024 מימונית- בנק הפועלים בע"מ</t>
  </si>
  <si>
    <t>85124225</t>
  </si>
  <si>
    <t>M1CNA 2024-02-08 GS אקווטי ES- GOLDMAN SACHS GROUP INC</t>
  </si>
  <si>
    <t>85124330</t>
  </si>
  <si>
    <t>08/08/2023</t>
  </si>
  <si>
    <t>M1CNA 2024-02-08 GS מימונית ES- GOLDMAN SACHS GROUP INC</t>
  </si>
  <si>
    <t>85124331</t>
  </si>
  <si>
    <t>CC SWAP פועלים דולר 08/03/2029 קבועה 0%- בנק הפועלים בע"מ</t>
  </si>
  <si>
    <t>86123272</t>
  </si>
  <si>
    <t>08/03/2023</t>
  </si>
  <si>
    <t>CC SWAP פועלים דולר 08/04/2030 קבועה 0%- בנק הפועלים בע"מ</t>
  </si>
  <si>
    <t>86123286</t>
  </si>
  <si>
    <t>07/04/2023</t>
  </si>
  <si>
    <t>CC SWAP פועלים דולר 09/10/2029 קבועה 0%- בנק הפועלים בע"מ</t>
  </si>
  <si>
    <t>86123308</t>
  </si>
  <si>
    <t>06/10/2023</t>
  </si>
  <si>
    <t>CC SWAP פועלים דולר 14/02/2029 קבועה 0%- בנק הפועלים בע"מ</t>
  </si>
  <si>
    <t>86123266</t>
  </si>
  <si>
    <t>14/02/2023</t>
  </si>
  <si>
    <t>CC SWAP פועלים דולר 16/03/2029 קבועה 0%- בנק הפועלים בע"מ</t>
  </si>
  <si>
    <t>86123282</t>
  </si>
  <si>
    <t>16/03/2023</t>
  </si>
  <si>
    <t>CC SWAP פועלים דולר 21/02/2030 קבועה 0%- בנק הפועלים בע"מ</t>
  </si>
  <si>
    <t>86123268</t>
  </si>
  <si>
    <t>21/02/2023</t>
  </si>
  <si>
    <t>CC SWAP פועלים דולר 23/03/2029 קבועה 0%- בנק הפועלים בע"מ</t>
  </si>
  <si>
    <t>86123284</t>
  </si>
  <si>
    <t>23/03/2023</t>
  </si>
  <si>
    <t>CC SWAP פועלים דולר 28/04/2031 קבועה 0%- בנק הפועלים בע"מ</t>
  </si>
  <si>
    <t>86123288</t>
  </si>
  <si>
    <t>28/04/2023</t>
  </si>
  <si>
    <t>CC SWAP פועלים שקל 08/03/2029 קבועה 1.05%-- בנק הפועלים בע"מ</t>
  </si>
  <si>
    <t>86123273</t>
  </si>
  <si>
    <t>CC SWAP פועלים שקל 08/04/2030 קבועה 0.910%-- בנק הפועלים בע"מ</t>
  </si>
  <si>
    <t>86123287</t>
  </si>
  <si>
    <t>CC SWAP פועלים שקל 09/10/2029 קבועה 1.260%-- בנק הפועלים בע"מ</t>
  </si>
  <si>
    <t>86123309</t>
  </si>
  <si>
    <t>CC SWAP פועלים שקל 14/02/2029 קבועה 1.20%-- בנק הפועלים בע"מ</t>
  </si>
  <si>
    <t>86123267</t>
  </si>
  <si>
    <t>CC SWAP פועלים שקל 16/03/2029 קבועה 1.05%-- בנק הפועלים בע"מ</t>
  </si>
  <si>
    <t>86123283</t>
  </si>
  <si>
    <t>CC SWAP פועלים שקל 21/02/2030 קבועה 1.120%-- בנק הפועלים בע"מ</t>
  </si>
  <si>
    <t>86123269</t>
  </si>
  <si>
    <t>CC SWAP פועלים שקל 23/03/2029 קבועה 1.01%-- בנק הפועלים בע"מ</t>
  </si>
  <si>
    <t>86123285</t>
  </si>
  <si>
    <t>CC SWAP פועלים שקל 28/04/2031 קבועה 0.790%-- בנק הפועלים בע"מ</t>
  </si>
  <si>
    <t>86123289</t>
  </si>
  <si>
    <t>FW Poalim ILS-USD 01.03.24 3.660000- בנק הפועלים בע"מ</t>
  </si>
  <si>
    <t>77134041</t>
  </si>
  <si>
    <t>77134045</t>
  </si>
  <si>
    <t>FW Poalim ILS-USD 02.01.24 3.617500- בנק הפועלים בע"מ</t>
  </si>
  <si>
    <t>77134299</t>
  </si>
  <si>
    <t>28/12/2023</t>
  </si>
  <si>
    <t>FW Poalim ILS-USD 02.01.24 4.044000- בנק הפועלים בע"מ</t>
  </si>
  <si>
    <t>77133713</t>
  </si>
  <si>
    <t>30/10/2023</t>
  </si>
  <si>
    <t>FW Poalim ILS-USD 02.02.24 3.400000- בנק הפועלים בע"מ</t>
  </si>
  <si>
    <t>77131469</t>
  </si>
  <si>
    <t>30/01/2023</t>
  </si>
  <si>
    <t>FW Poalim ILS-USD 02.04.24 3.606000- בנק הפועלים בע"מ</t>
  </si>
  <si>
    <t>77134301</t>
  </si>
  <si>
    <t>FW Poalim ILS-USD 08.01.24 3.844000- בנק הפועלים בע"מ</t>
  </si>
  <si>
    <t>77133481</t>
  </si>
  <si>
    <t>04/10/2023</t>
  </si>
  <si>
    <t>FW Poalim ILS-USD 08.02.24 3.880000- בנק הפועלים בע"מ</t>
  </si>
  <si>
    <t>77133775</t>
  </si>
  <si>
    <t>06/11/2023</t>
  </si>
  <si>
    <t>FW Poalim ILS-USD 18.03.25 3.556500- בנק הפועלים בע"מ</t>
  </si>
  <si>
    <t>77131865</t>
  </si>
  <si>
    <t>14/03/2023</t>
  </si>
  <si>
    <t>FW Poalim ILS-USD 19.03.24 3.669500- בנק הפועלים בע"מ</t>
  </si>
  <si>
    <t>77134187</t>
  </si>
  <si>
    <t>FW Poalim ILS-USD 22.02.24 3.765000- בנק הפועלים בע"מ</t>
  </si>
  <si>
    <t>77133929</t>
  </si>
  <si>
    <t>16/11/2023</t>
  </si>
  <si>
    <t>77133933</t>
  </si>
  <si>
    <t>FW Poalim ILS-USD 28.03.24 3.507000- בנק הפועלים בע"מ</t>
  </si>
  <si>
    <t>77131993</t>
  </si>
  <si>
    <t>27/03/2023</t>
  </si>
  <si>
    <t>FW Poalim ILS-USD 28.03.24 3.644500- בנק הפועלים בע"מ</t>
  </si>
  <si>
    <t>77134215</t>
  </si>
  <si>
    <t>19/12/2023</t>
  </si>
  <si>
    <t>FW Poalim ILS-USD 31.01.24 3.610000- בנק הפועלים בע"מ</t>
  </si>
  <si>
    <t>77134243</t>
  </si>
  <si>
    <t>21/12/2023</t>
  </si>
  <si>
    <t>77134247</t>
  </si>
  <si>
    <t>FW Poalim USD-ILS 01.03.24 3.660000- בנק הפועלים בע"מ</t>
  </si>
  <si>
    <t>77134040</t>
  </si>
  <si>
    <t>77134044</t>
  </si>
  <si>
    <t>FW Poalim USD-ILS 02.01.24 3.617500- בנק הפועלים בע"מ</t>
  </si>
  <si>
    <t>77134298</t>
  </si>
  <si>
    <t>FW Poalim USD-ILS 02.01.24 4.044000- בנק הפועלים בע"מ</t>
  </si>
  <si>
    <t>77133712</t>
  </si>
  <si>
    <t>FW Poalim USD-ILS 02.02.24 3.400000- בנק הפועלים בע"מ</t>
  </si>
  <si>
    <t>77131468</t>
  </si>
  <si>
    <t>FW Poalim USD-ILS 02.04.24 3.606000- בנק הפועלים בע"מ</t>
  </si>
  <si>
    <t>77134300</t>
  </si>
  <si>
    <t>FW Poalim USD-ILS 08.01.24 3.844000- בנק הפועלים בע"מ</t>
  </si>
  <si>
    <t>77133480</t>
  </si>
  <si>
    <t>FW Poalim USD-ILS 08.02.24 3.880000- בנק הפועלים בע"מ</t>
  </si>
  <si>
    <t>77133774</t>
  </si>
  <si>
    <t>FW Poalim USD-ILS 18.03.25 3.556500- בנק הפועלים בע"מ</t>
  </si>
  <si>
    <t>77131864</t>
  </si>
  <si>
    <t>FW Poalim USD-ILS 19.03.24 3.669500- בנק הפועלים בע"מ</t>
  </si>
  <si>
    <t>77134186</t>
  </si>
  <si>
    <t>FW Poalim USD-ILS 22.02.24 3.765000- בנק הפועלים בע"מ</t>
  </si>
  <si>
    <t>77133928</t>
  </si>
  <si>
    <t>77133932</t>
  </si>
  <si>
    <t>FW Poalim USD-ILS 28.03.24 3.507000- בנק הפועלים בע"מ</t>
  </si>
  <si>
    <t>77131992</t>
  </si>
  <si>
    <t>FW Poalim USD-ILS 28.03.24 3.644500- בנק הפועלים בע"מ</t>
  </si>
  <si>
    <t>77134214</t>
  </si>
  <si>
    <t>FW Poalim USD-ILS 31.01.24 3.610000- בנק הפועלים בע"מ</t>
  </si>
  <si>
    <t>77134242</t>
  </si>
  <si>
    <t>77134246</t>
  </si>
  <si>
    <t>FW בנק הפועלים 2025-05-06 3.898 אירו- בנק הפועלים בע"מ</t>
  </si>
  <si>
    <t>77127927</t>
  </si>
  <si>
    <t>28/05/2021</t>
  </si>
  <si>
    <t>FW בנק הפועלים 2025-05-06 3.898 שקל- בנק הפועלים בע"מ</t>
  </si>
  <si>
    <t>77127928</t>
  </si>
  <si>
    <t>ביטחונות נגזרים סחירים לאומי- לאומי</t>
  </si>
  <si>
    <t>88126000</t>
  </si>
  <si>
    <t>16/02/2022</t>
  </si>
  <si>
    <t>הסכם ISDA דולר חו"ז GS- GOLDMAN SACHS GROUP INC</t>
  </si>
  <si>
    <t>87122000</t>
  </si>
  <si>
    <t>28/10/2021</t>
  </si>
  <si>
    <t>הסכם ISDA דולר חו"ז JPM Frankfurt- JPM Frankfurt AG</t>
  </si>
  <si>
    <t>87128800</t>
  </si>
  <si>
    <t>13/10/2022</t>
  </si>
  <si>
    <t>הסכם ISDA דולר חו"ז לאומי- לאומי</t>
  </si>
  <si>
    <t>87126000</t>
  </si>
  <si>
    <t>08/06/2016</t>
  </si>
  <si>
    <t>הסכם ISDA דולר חו"ז פועלים- בנק הפועלים בע"מ</t>
  </si>
  <si>
    <t>87127000</t>
  </si>
  <si>
    <t>14/11/2018</t>
  </si>
  <si>
    <t>סה"כ חוזים עתידיים בחו"ל:</t>
  </si>
  <si>
    <t>9. מוצרים מובנים</t>
  </si>
  <si>
    <t>1.ד. הלוואות:</t>
  </si>
  <si>
    <t>קונסורציום כן/לא</t>
  </si>
  <si>
    <t>ענף משק</t>
  </si>
  <si>
    <t>שיעור ריבית ממוצע</t>
  </si>
  <si>
    <t>סה"כ הלוואות בישראל</t>
  </si>
  <si>
    <t>סה"כ כנגד חסכון עמיתים/מבוטחים</t>
  </si>
  <si>
    <t>סה"כ מובטחות במשכנתא או תיקי משכנתאות</t>
  </si>
  <si>
    <t>סה"כ מובטחות בערבות בנקאית</t>
  </si>
  <si>
    <t>סה"כ מובטחות בבטחונות אחרים</t>
  </si>
  <si>
    <t>סה"כ מובטחות בשעבוד כלי רכב</t>
  </si>
  <si>
    <t>סה"כ הלוואות לסוכנים</t>
  </si>
  <si>
    <t xml:space="preserve">  מובטחות בתזרים עמלות</t>
  </si>
  <si>
    <t xml:space="preserve">  בטחונות אחרים</t>
  </si>
  <si>
    <t>סה"כ הלוואות לעובדים ונושאי משרה</t>
  </si>
  <si>
    <t>סה"כ לא מובטחות</t>
  </si>
  <si>
    <t>סה"כ הלוואות בחו"ל</t>
  </si>
  <si>
    <t>סה"כ הלוואות</t>
  </si>
  <si>
    <t>1.ה. פקדונות מעל 3 חודשים:</t>
  </si>
  <si>
    <t>תנאי ושיעור ריבית</t>
  </si>
  <si>
    <t>סה"כ צמוד למדד</t>
  </si>
  <si>
    <t>סה"כ נקוב במט"ח</t>
  </si>
  <si>
    <t>סה"כ צמוד למט"ח</t>
  </si>
  <si>
    <t>בחו"ל</t>
  </si>
  <si>
    <t>סה"כ פקדונות מעל 3 חודשים</t>
  </si>
  <si>
    <t>1. ו. זכויות במקרקעין:</t>
  </si>
  <si>
    <t>תאריך שערוך אחרון</t>
  </si>
  <si>
    <t>אופי הנכס</t>
  </si>
  <si>
    <t>כתובת הנכס</t>
  </si>
  <si>
    <t>שעור תשואה במהלך התקופה</t>
  </si>
  <si>
    <t>שווי משוערך</t>
  </si>
  <si>
    <t xml:space="preserve">₪ אלפי </t>
  </si>
  <si>
    <t>סה"כ מקרקעין בישראל:</t>
  </si>
  <si>
    <t>סה"כ מניב</t>
  </si>
  <si>
    <t>סה"כ לא מניב</t>
  </si>
  <si>
    <t>סה"כ מקרקעין בחו"ל:</t>
  </si>
  <si>
    <t>סה"כ מקרקעין</t>
  </si>
  <si>
    <t>1. ז. השקעה בחברות מוחזקות:</t>
  </si>
  <si>
    <t>שם המדרג</t>
  </si>
  <si>
    <t>שעור הריבית</t>
  </si>
  <si>
    <t>תשואה לפדיון</t>
  </si>
  <si>
    <t>סה"כ השקעה בחברות מוחזקות</t>
  </si>
  <si>
    <t xml:space="preserve">1. ח. השקעות אחרות </t>
  </si>
  <si>
    <t>מספר הנייר</t>
  </si>
  <si>
    <t>סה"כ השקעות אחרות</t>
  </si>
  <si>
    <t>1. ט. יתרות התחייבות להשקעה:</t>
  </si>
  <si>
    <t>תאריך סיום ההתחייבות</t>
  </si>
  <si>
    <t>סכום ההתחייבות</t>
  </si>
  <si>
    <t>סה"כ יתרות התחייבות להשקעה</t>
  </si>
  <si>
    <t>2.א. אג"ח קונצרני סחיר</t>
  </si>
  <si>
    <t>ריבית אפקטיבית</t>
  </si>
  <si>
    <t>עלות מתואמת</t>
  </si>
  <si>
    <t>סה"כ אג"ח קונצרני סחיר</t>
  </si>
  <si>
    <t>2.ב. אג"ח קונצרני לא סחיר</t>
  </si>
  <si>
    <t>סה"כ אג"ח קונצרני לא סחיר</t>
  </si>
  <si>
    <t>2.ג. מסגרות אשראי מנוצלות ללווים</t>
  </si>
  <si>
    <t>סה"כ מסגרת אשראי מנוצלות ללווים</t>
  </si>
  <si>
    <t>◄</t>
  </si>
  <si>
    <t>סה"כ מירון</t>
  </si>
  <si>
    <t>סה"כ אפיק השקעה מובטח תשואה</t>
  </si>
  <si>
    <t>הבטחת תשואה</t>
  </si>
  <si>
    <t>סה"כ נכס או התחייבות בגין השלמת המדינה לתשואת היעד</t>
  </si>
  <si>
    <t>סה"כ התאמה לשווי הוגן</t>
  </si>
  <si>
    <t>סה"כ החזקה באפיק השקעה מובטח תשואה</t>
  </si>
  <si>
    <t>סה"כ נכס או התחייבות בגין הבטחת המדינה להשלמה לתשואת היעד</t>
  </si>
  <si>
    <t>נוי פסולת לאנרגיה NOY WASTE TO ENERGY 2</t>
  </si>
  <si>
    <t>HarbourVest Asia Pacific VIII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</si>
</sst>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%;\-#,##0.00%;#,##0.00%"/>
    <numFmt numFmtId="165" formatCode="#,##0.00%"/>
  </numFmts>
  <fonts count="9" x14ac:knownFonts="1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b/>
      <sz val="12"/>
      <name val="Arial"/>
      <family val="2"/>
    </font>
    <font>
      <sz val="14"/>
      <name val="arial"/>
      <family val="2"/>
    </font>
    <font>
      <b/>
      <sz val="11"/>
      <color theme="0"/>
      <name val="Arial"/>
      <family val="2"/>
      <scheme val="minor"/>
    </font>
    <font>
      <sz val="11"/>
      <color theme="0"/>
      <name val="Arial"/>
      <family val="2"/>
      <scheme val="minor"/>
    </font>
    <font>
      <b/>
      <sz val="11"/>
      <color theme="1"/>
      <name val="Arial"/>
      <family val="2"/>
      <scheme val="minor"/>
    </font>
    <font>
      <u/>
      <sz val="11"/>
      <color theme="10"/>
      <name val="Arial"/>
      <family val="2"/>
      <charset val="177"/>
      <scheme val="minor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4"/>
        <bgColor theme="4"/>
      </patternFill>
    </fill>
  </fills>
  <borders count="5">
    <border>
      <left/>
      <right/>
      <top/>
      <bottom/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/>
      <top/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/>
      <diagonal/>
    </border>
    <border>
      <left style="thin">
        <color theme="0"/>
      </left>
      <right/>
      <top/>
      <bottom/>
      <diagonal/>
    </border>
  </borders>
  <cellStyleXfs count="3">
    <xf numFmtId="0" fontId="0" fillId="0" borderId="0"/>
    <xf numFmtId="0" fontId="1" fillId="0" borderId="0"/>
    <xf numFmtId="0" fontId="7" fillId="0" borderId="0" applyNumberFormat="0" applyFill="0" applyBorder="0" applyAlignment="0" applyProtection="0"/>
  </cellStyleXfs>
  <cellXfs count="59">
    <xf numFmtId="0" fontId="0" fillId="0" borderId="0" xfId="0"/>
    <xf numFmtId="0" fontId="2" fillId="0" borderId="0" xfId="1" applyFont="1" applyAlignment="1">
      <alignment horizontal="right"/>
    </xf>
    <xf numFmtId="0" fontId="2" fillId="0" borderId="0" xfId="0" applyFont="1" applyAlignment="1">
      <alignment horizontal="right" readingOrder="2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right" readingOrder="2"/>
    </xf>
    <xf numFmtId="0" fontId="4" fillId="2" borderId="0" xfId="0" applyFont="1" applyFill="1"/>
    <xf numFmtId="0" fontId="4" fillId="2" borderId="0" xfId="0" applyFont="1" applyFill="1" applyAlignment="1">
      <alignment horizontal="right" vertical="center" readingOrder="2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 readingOrder="2"/>
    </xf>
    <xf numFmtId="0" fontId="5" fillId="2" borderId="0" xfId="0" applyFont="1" applyFill="1" applyAlignment="1">
      <alignment horizontal="center" vertical="center"/>
    </xf>
    <xf numFmtId="49" fontId="5" fillId="2" borderId="0" xfId="0" applyNumberFormat="1" applyFont="1" applyFill="1" applyAlignment="1">
      <alignment horizontal="center" vertical="center" readingOrder="2"/>
    </xf>
    <xf numFmtId="49" fontId="5" fillId="2" borderId="0" xfId="0" applyNumberFormat="1" applyFont="1" applyFill="1" applyAlignment="1">
      <alignment horizontal="center" vertical="center"/>
    </xf>
    <xf numFmtId="0" fontId="6" fillId="0" borderId="1" xfId="0" applyFont="1" applyBorder="1" applyAlignment="1">
      <alignment horizontal="left"/>
    </xf>
    <xf numFmtId="0" fontId="6" fillId="0" borderId="1" xfId="0" applyFont="1" applyBorder="1"/>
    <xf numFmtId="0" fontId="6" fillId="0" borderId="2" xfId="0" applyFont="1" applyBorder="1" applyAlignment="1">
      <alignment horizontal="left" indent="1"/>
    </xf>
    <xf numFmtId="0" fontId="6" fillId="0" borderId="1" xfId="0" applyFont="1" applyBorder="1" applyAlignment="1">
      <alignment horizontal="left" indent="2"/>
    </xf>
    <xf numFmtId="4" fontId="6" fillId="0" borderId="1" xfId="0" applyNumberFormat="1" applyFont="1" applyBorder="1"/>
    <xf numFmtId="164" fontId="6" fillId="0" borderId="1" xfId="0" applyNumberFormat="1" applyFont="1" applyBorder="1"/>
    <xf numFmtId="0" fontId="0" fillId="0" borderId="1" xfId="0" applyBorder="1" applyAlignment="1">
      <alignment horizontal="left" indent="3"/>
    </xf>
    <xf numFmtId="4" fontId="0" fillId="0" borderId="1" xfId="0" applyNumberFormat="1" applyBorder="1"/>
    <xf numFmtId="164" fontId="0" fillId="0" borderId="1" xfId="0" applyNumberFormat="1" applyBorder="1"/>
    <xf numFmtId="0" fontId="0" fillId="0" borderId="1" xfId="0" applyBorder="1"/>
    <xf numFmtId="0" fontId="6" fillId="0" borderId="1" xfId="0" applyFont="1" applyBorder="1" applyAlignment="1">
      <alignment horizontal="left" indent="1"/>
    </xf>
    <xf numFmtId="0" fontId="6" fillId="3" borderId="1" xfId="0" applyFont="1" applyFill="1" applyBorder="1" applyAlignment="1">
      <alignment horizontal="left"/>
    </xf>
    <xf numFmtId="4" fontId="6" fillId="3" borderId="1" xfId="0" applyNumberFormat="1" applyFont="1" applyFill="1" applyBorder="1"/>
    <xf numFmtId="164" fontId="6" fillId="3" borderId="1" xfId="0" applyNumberFormat="1" applyFont="1" applyFill="1" applyBorder="1"/>
    <xf numFmtId="0" fontId="6" fillId="3" borderId="1" xfId="0" applyFont="1" applyFill="1" applyBorder="1"/>
    <xf numFmtId="0" fontId="6" fillId="0" borderId="3" xfId="0" applyFont="1" applyBorder="1" applyAlignment="1">
      <alignment horizontal="left"/>
    </xf>
    <xf numFmtId="4" fontId="6" fillId="0" borderId="3" xfId="0" applyNumberFormat="1" applyFont="1" applyBorder="1"/>
    <xf numFmtId="164" fontId="6" fillId="0" borderId="3" xfId="0" applyNumberFormat="1" applyFont="1" applyBorder="1"/>
    <xf numFmtId="0" fontId="4" fillId="4" borderId="0" xfId="0" applyFont="1" applyFill="1"/>
    <xf numFmtId="0" fontId="4" fillId="4" borderId="4" xfId="0" applyFont="1" applyFill="1" applyBorder="1"/>
    <xf numFmtId="0" fontId="0" fillId="0" borderId="0" xfId="0" applyAlignment="1">
      <alignment horizontal="right" readingOrder="2"/>
    </xf>
    <xf numFmtId="0" fontId="4" fillId="2" borderId="0" xfId="0" applyFont="1" applyFill="1" applyAlignment="1">
      <alignment horizontal="right" vertical="center" wrapText="1" readingOrder="2"/>
    </xf>
    <xf numFmtId="0" fontId="4" fillId="2" borderId="0" xfId="0" applyFont="1" applyFill="1" applyAlignment="1">
      <alignment horizontal="center" vertical="center" wrapText="1"/>
    </xf>
    <xf numFmtId="0" fontId="6" fillId="0" borderId="1" xfId="0" applyFont="1" applyBorder="1" applyAlignment="1">
      <alignment horizontal="right"/>
    </xf>
    <xf numFmtId="0" fontId="6" fillId="0" borderId="2" xfId="0" applyFont="1" applyBorder="1" applyAlignment="1">
      <alignment horizontal="right" indent="1"/>
    </xf>
    <xf numFmtId="0" fontId="6" fillId="0" borderId="2" xfId="0" applyFont="1" applyBorder="1"/>
    <xf numFmtId="164" fontId="6" fillId="0" borderId="2" xfId="0" applyNumberFormat="1" applyFont="1" applyBorder="1"/>
    <xf numFmtId="4" fontId="6" fillId="0" borderId="2" xfId="0" applyNumberFormat="1" applyFont="1" applyBorder="1"/>
    <xf numFmtId="0" fontId="6" fillId="0" borderId="1" xfId="0" applyFont="1" applyBorder="1" applyAlignment="1">
      <alignment horizontal="right" indent="2"/>
    </xf>
    <xf numFmtId="0" fontId="0" fillId="0" borderId="1" xfId="0" applyBorder="1" applyAlignment="1">
      <alignment horizontal="right" indent="3"/>
    </xf>
    <xf numFmtId="0" fontId="0" fillId="0" borderId="1" xfId="0" applyBorder="1" applyAlignment="1">
      <alignment horizontal="right" indent="2"/>
    </xf>
    <xf numFmtId="0" fontId="6" fillId="0" borderId="1" xfId="0" applyFont="1" applyBorder="1" applyAlignment="1">
      <alignment horizontal="right" indent="1"/>
    </xf>
    <xf numFmtId="0" fontId="6" fillId="3" borderId="1" xfId="0" applyFont="1" applyFill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3" xfId="0" applyBorder="1"/>
    <xf numFmtId="0" fontId="6" fillId="0" borderId="1" xfId="0" applyFont="1" applyBorder="1" applyAlignment="1">
      <alignment horizontal="left" indent="3"/>
    </xf>
    <xf numFmtId="0" fontId="0" fillId="0" borderId="1" xfId="0" applyBorder="1" applyAlignment="1">
      <alignment horizontal="left" indent="4"/>
    </xf>
    <xf numFmtId="0" fontId="0" fillId="0" borderId="1" xfId="0" applyBorder="1" applyAlignment="1">
      <alignment horizontal="left" indent="2"/>
    </xf>
    <xf numFmtId="0" fontId="0" fillId="0" borderId="3" xfId="0" applyBorder="1" applyAlignment="1">
      <alignment horizontal="left"/>
    </xf>
    <xf numFmtId="0" fontId="0" fillId="0" borderId="1" xfId="0" applyBorder="1" applyAlignment="1">
      <alignment horizontal="left" indent="1"/>
    </xf>
    <xf numFmtId="0" fontId="0" fillId="0" borderId="1" xfId="0" applyBorder="1" applyAlignment="1">
      <alignment horizontal="left"/>
    </xf>
    <xf numFmtId="0" fontId="7" fillId="0" borderId="0" xfId="2"/>
    <xf numFmtId="4" fontId="0" fillId="0" borderId="0" xfId="0" applyNumberFormat="1"/>
    <xf numFmtId="165" fontId="0" fillId="0" borderId="0" xfId="0" applyNumberFormat="1"/>
    <xf numFmtId="0" fontId="8" fillId="0" borderId="0" xfId="0" applyFont="1"/>
    <xf numFmtId="14" fontId="0" fillId="0" borderId="1" xfId="0" applyNumberFormat="1" applyBorder="1" applyAlignment="1">
      <alignment horizontal="left"/>
    </xf>
  </cellXfs>
  <cellStyles count="3">
    <cellStyle name="Normal" xfId="0" builtinId="0"/>
    <cellStyle name="Normal_2007-16618" xfId="1" xr:uid="{5904C089-AF5C-412F-AEFF-9639029DADD5}"/>
    <cellStyle name="היפר-קישור" xfId="2" builtinId="8"/>
  </cellStyles>
  <dxfs count="5">
    <dxf>
      <numFmt numFmtId="166" formatCode="0.000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scheme val="minor"/>
      </font>
      <fill>
        <patternFill patternType="solid">
          <fgColor theme="4"/>
          <bgColor theme="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D510617-3E46-46AB-9D66-A0177186137E}" name="CurTbl" displayName="CurTbl" ref="C45:D68" totalsRowShown="0" headerRowDxfId="1">
  <autoFilter ref="C45:D68" xr:uid="{ED510617-3E46-46AB-9D66-A0177186137E}"/>
  <tableColumns count="2">
    <tableColumn id="1" xr3:uid="{B0685AAE-ABAB-48A1-9A2D-A138AB6057C0}" name="שם מטבע"/>
    <tableColumn id="2" xr3:uid="{C63778DA-C44E-451E-9C50-5969EB9C4850}" name="שע&quot;ח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A209D-5E23-4942-8F83-D24AB331F442}">
  <dimension ref="A1:D56"/>
  <sheetViews>
    <sheetView showGridLines="0" rightToLeft="1" tabSelected="1" topLeftCell="A13" zoomScale="80" zoomScaleNormal="80" workbookViewId="0">
      <selection activeCell="D43" sqref="D43"/>
    </sheetView>
  </sheetViews>
  <sheetFormatPr defaultRowHeight="14.25" x14ac:dyDescent="0.2"/>
  <cols>
    <col min="2" max="2" width="47.75" bestFit="1" customWidth="1"/>
    <col min="3" max="4" width="19.25" customWidth="1"/>
  </cols>
  <sheetData>
    <row r="1" spans="1:4" ht="18" x14ac:dyDescent="0.25">
      <c r="B1" s="1" t="s">
        <v>0</v>
      </c>
      <c r="C1" s="2" t="s">
        <v>1</v>
      </c>
      <c r="D1" s="3"/>
    </row>
    <row r="2" spans="1:4" ht="18" x14ac:dyDescent="0.25">
      <c r="B2" s="1" t="s">
        <v>2</v>
      </c>
      <c r="C2" s="2" t="s">
        <v>3</v>
      </c>
      <c r="D2" s="3"/>
    </row>
    <row r="3" spans="1:4" ht="18" x14ac:dyDescent="0.25">
      <c r="B3" s="1" t="s">
        <v>4</v>
      </c>
      <c r="C3" s="2" t="s">
        <v>5</v>
      </c>
      <c r="D3" s="3"/>
    </row>
    <row r="4" spans="1:4" ht="18" x14ac:dyDescent="0.25">
      <c r="B4" s="1" t="s">
        <v>6</v>
      </c>
      <c r="C4" s="2">
        <v>2063</v>
      </c>
      <c r="D4" s="3"/>
    </row>
    <row r="5" spans="1:4" ht="18" x14ac:dyDescent="0.25">
      <c r="B5" s="1"/>
      <c r="C5" s="2"/>
      <c r="D5" s="3"/>
    </row>
    <row r="6" spans="1:4" ht="15" x14ac:dyDescent="0.25">
      <c r="B6" s="5" t="s">
        <v>7</v>
      </c>
      <c r="C6" s="6"/>
      <c r="D6" s="6"/>
    </row>
    <row r="7" spans="1:4" ht="15" x14ac:dyDescent="0.2">
      <c r="B7" s="7"/>
      <c r="C7" s="8" t="s">
        <v>8</v>
      </c>
      <c r="D7" s="8" t="s">
        <v>9</v>
      </c>
    </row>
    <row r="8" spans="1:4" x14ac:dyDescent="0.2">
      <c r="B8" s="9"/>
      <c r="C8" s="10" t="s">
        <v>10</v>
      </c>
      <c r="D8" s="10" t="s">
        <v>11</v>
      </c>
    </row>
    <row r="9" spans="1:4" x14ac:dyDescent="0.2">
      <c r="B9" s="11"/>
      <c r="C9" s="12" t="s">
        <v>12</v>
      </c>
      <c r="D9" s="12" t="s">
        <v>13</v>
      </c>
    </row>
    <row r="10" spans="1:4" ht="15" x14ac:dyDescent="0.25">
      <c r="B10" s="15" t="s">
        <v>14</v>
      </c>
      <c r="C10" s="14"/>
      <c r="D10" s="14"/>
    </row>
    <row r="11" spans="1:4" ht="15" x14ac:dyDescent="0.25">
      <c r="A11" s="54" t="s">
        <v>1923</v>
      </c>
      <c r="B11" s="16" t="s">
        <v>15</v>
      </c>
      <c r="C11" s="17">
        <v>590622.84840651997</v>
      </c>
      <c r="D11" s="18">
        <v>0.14965710113196384</v>
      </c>
    </row>
    <row r="12" spans="1:4" ht="15" x14ac:dyDescent="0.25">
      <c r="B12" s="16" t="s">
        <v>16</v>
      </c>
      <c r="C12" s="14"/>
      <c r="D12" s="14"/>
    </row>
    <row r="13" spans="1:4" x14ac:dyDescent="0.2">
      <c r="A13" s="54" t="s">
        <v>1923</v>
      </c>
      <c r="B13" s="19" t="s">
        <v>17</v>
      </c>
      <c r="C13" s="20">
        <v>0</v>
      </c>
      <c r="D13" s="21">
        <v>0</v>
      </c>
    </row>
    <row r="14" spans="1:4" x14ac:dyDescent="0.2">
      <c r="A14" s="54" t="s">
        <v>1923</v>
      </c>
      <c r="B14" s="19" t="s">
        <v>18</v>
      </c>
      <c r="C14" s="20">
        <v>0</v>
      </c>
      <c r="D14" s="21">
        <v>0</v>
      </c>
    </row>
    <row r="15" spans="1:4" x14ac:dyDescent="0.2">
      <c r="A15" s="54" t="s">
        <v>1923</v>
      </c>
      <c r="B15" s="19" t="s">
        <v>19</v>
      </c>
      <c r="C15" s="20">
        <v>0</v>
      </c>
      <c r="D15" s="21">
        <v>0</v>
      </c>
    </row>
    <row r="16" spans="1:4" x14ac:dyDescent="0.2">
      <c r="A16" s="54" t="s">
        <v>1923</v>
      </c>
      <c r="B16" s="19" t="s">
        <v>20</v>
      </c>
      <c r="C16" s="20">
        <v>1785419.3240783317</v>
      </c>
      <c r="D16" s="21">
        <v>0.45240491638183594</v>
      </c>
    </row>
    <row r="17" spans="1:4" x14ac:dyDescent="0.2">
      <c r="A17" s="54" t="s">
        <v>1923</v>
      </c>
      <c r="B17" s="19" t="s">
        <v>21</v>
      </c>
      <c r="C17" s="20">
        <v>417982.70104320004</v>
      </c>
      <c r="D17" s="21">
        <v>0.10591205458813918</v>
      </c>
    </row>
    <row r="18" spans="1:4" x14ac:dyDescent="0.2">
      <c r="A18" s="54" t="s">
        <v>1923</v>
      </c>
      <c r="B18" s="19" t="s">
        <v>22</v>
      </c>
      <c r="C18" s="20">
        <v>80151.522285000014</v>
      </c>
      <c r="D18" s="21">
        <v>2.030948262304761E-2</v>
      </c>
    </row>
    <row r="19" spans="1:4" x14ac:dyDescent="0.2">
      <c r="A19" s="54" t="s">
        <v>1923</v>
      </c>
      <c r="B19" s="19" t="s">
        <v>23</v>
      </c>
      <c r="C19" s="20">
        <v>8.3719393160000006</v>
      </c>
      <c r="D19" s="21">
        <v>2.1213540455903656E-6</v>
      </c>
    </row>
    <row r="20" spans="1:4" x14ac:dyDescent="0.2">
      <c r="A20" s="54" t="s">
        <v>1923</v>
      </c>
      <c r="B20" s="19" t="s">
        <v>24</v>
      </c>
      <c r="C20" s="20">
        <v>5514.8833086460008</v>
      </c>
      <c r="D20" s="21">
        <v>1.397408602257357E-3</v>
      </c>
    </row>
    <row r="21" spans="1:4" x14ac:dyDescent="0.2">
      <c r="A21" s="54" t="s">
        <v>1923</v>
      </c>
      <c r="B21" s="19" t="s">
        <v>25</v>
      </c>
      <c r="C21" s="20">
        <v>5108.3400537900052</v>
      </c>
      <c r="D21" s="21">
        <v>1.2943951730094853E-3</v>
      </c>
    </row>
    <row r="22" spans="1:4" x14ac:dyDescent="0.2">
      <c r="A22" s="54" t="s">
        <v>1923</v>
      </c>
      <c r="B22" s="19" t="s">
        <v>26</v>
      </c>
      <c r="C22" s="20">
        <v>0</v>
      </c>
      <c r="D22" s="21">
        <v>0</v>
      </c>
    </row>
    <row r="23" spans="1:4" ht="15" x14ac:dyDescent="0.25">
      <c r="B23" s="16" t="s">
        <v>27</v>
      </c>
      <c r="C23" s="14"/>
      <c r="D23" s="14"/>
    </row>
    <row r="24" spans="1:4" x14ac:dyDescent="0.2">
      <c r="A24" s="54" t="s">
        <v>1923</v>
      </c>
      <c r="B24" s="19" t="s">
        <v>28</v>
      </c>
      <c r="C24" s="20">
        <v>1010286.1334406699</v>
      </c>
      <c r="D24" s="21">
        <v>0.25599499655740371</v>
      </c>
    </row>
    <row r="25" spans="1:4" x14ac:dyDescent="0.2">
      <c r="A25" s="54" t="s">
        <v>1923</v>
      </c>
      <c r="B25" s="19" t="s">
        <v>29</v>
      </c>
      <c r="C25" s="20">
        <v>0</v>
      </c>
      <c r="D25" s="21">
        <v>0</v>
      </c>
    </row>
    <row r="26" spans="1:4" x14ac:dyDescent="0.2">
      <c r="A26" s="54" t="s">
        <v>1923</v>
      </c>
      <c r="B26" s="19" t="s">
        <v>19</v>
      </c>
      <c r="C26" s="20">
        <v>0</v>
      </c>
      <c r="D26" s="21">
        <v>0</v>
      </c>
    </row>
    <row r="27" spans="1:4" x14ac:dyDescent="0.2">
      <c r="A27" s="54" t="s">
        <v>1923</v>
      </c>
      <c r="B27" s="19" t="s">
        <v>30</v>
      </c>
      <c r="C27" s="20">
        <v>26679.1737955842</v>
      </c>
      <c r="D27" s="21">
        <v>6.7601986980612514E-3</v>
      </c>
    </row>
    <row r="28" spans="1:4" x14ac:dyDescent="0.2">
      <c r="A28" s="54" t="s">
        <v>1923</v>
      </c>
      <c r="B28" s="19" t="s">
        <v>31</v>
      </c>
      <c r="C28" s="20">
        <v>23485.098801599997</v>
      </c>
      <c r="D28" s="21">
        <v>5.9508564829955099E-3</v>
      </c>
    </row>
    <row r="29" spans="1:4" x14ac:dyDescent="0.2">
      <c r="A29" s="54" t="s">
        <v>1923</v>
      </c>
      <c r="B29" s="19" t="s">
        <v>32</v>
      </c>
      <c r="C29" s="20">
        <v>0</v>
      </c>
      <c r="D29" s="21">
        <v>0</v>
      </c>
    </row>
    <row r="30" spans="1:4" x14ac:dyDescent="0.2">
      <c r="A30" s="54" t="s">
        <v>1923</v>
      </c>
      <c r="B30" s="19" t="s">
        <v>33</v>
      </c>
      <c r="C30" s="20">
        <v>0</v>
      </c>
      <c r="D30" s="21">
        <v>0</v>
      </c>
    </row>
    <row r="31" spans="1:4" x14ac:dyDescent="0.2">
      <c r="A31" s="54" t="s">
        <v>1923</v>
      </c>
      <c r="B31" s="19" t="s">
        <v>34</v>
      </c>
      <c r="C31" s="20">
        <v>1248.9448927000049</v>
      </c>
      <c r="D31" s="21">
        <v>3.1646840724049272E-4</v>
      </c>
    </row>
    <row r="32" spans="1:4" x14ac:dyDescent="0.2">
      <c r="A32" s="54" t="s">
        <v>1923</v>
      </c>
      <c r="B32" s="19" t="s">
        <v>35</v>
      </c>
      <c r="C32" s="20">
        <v>0</v>
      </c>
      <c r="D32" s="21">
        <v>0</v>
      </c>
    </row>
    <row r="33" spans="1:4" ht="15" x14ac:dyDescent="0.25">
      <c r="A33" s="54" t="s">
        <v>1923</v>
      </c>
      <c r="B33" s="16" t="s">
        <v>36</v>
      </c>
      <c r="C33" s="17">
        <v>0</v>
      </c>
      <c r="D33" s="18">
        <v>0</v>
      </c>
    </row>
    <row r="34" spans="1:4" ht="15" x14ac:dyDescent="0.25">
      <c r="A34" s="54" t="s">
        <v>1923</v>
      </c>
      <c r="B34" s="16" t="s">
        <v>37</v>
      </c>
      <c r="C34" s="17">
        <v>0</v>
      </c>
      <c r="D34" s="18">
        <v>0</v>
      </c>
    </row>
    <row r="35" spans="1:4" ht="15" x14ac:dyDescent="0.25">
      <c r="A35" s="54" t="s">
        <v>1923</v>
      </c>
      <c r="B35" s="16" t="s">
        <v>38</v>
      </c>
      <c r="C35" s="17">
        <v>0</v>
      </c>
      <c r="D35" s="18">
        <v>0</v>
      </c>
    </row>
    <row r="36" spans="1:4" ht="15" x14ac:dyDescent="0.25">
      <c r="A36" s="54" t="s">
        <v>1923</v>
      </c>
      <c r="B36" s="16" t="s">
        <v>39</v>
      </c>
      <c r="C36" s="17">
        <v>0</v>
      </c>
      <c r="D36" s="18">
        <v>0</v>
      </c>
    </row>
    <row r="37" spans="1:4" ht="15" x14ac:dyDescent="0.25">
      <c r="A37" s="54" t="s">
        <v>1923</v>
      </c>
      <c r="B37" s="16" t="s">
        <v>40</v>
      </c>
      <c r="C37" s="17">
        <v>0</v>
      </c>
      <c r="D37" s="18">
        <v>0</v>
      </c>
    </row>
    <row r="38" spans="1:4" ht="15" x14ac:dyDescent="0.25">
      <c r="B38" s="23" t="s">
        <v>41</v>
      </c>
      <c r="C38" s="14"/>
      <c r="D38" s="14"/>
    </row>
    <row r="39" spans="1:4" ht="15" x14ac:dyDescent="0.25">
      <c r="A39" s="54" t="s">
        <v>1923</v>
      </c>
      <c r="B39" s="16" t="s">
        <v>42</v>
      </c>
      <c r="C39" s="17">
        <v>0</v>
      </c>
      <c r="D39" s="18">
        <v>0</v>
      </c>
    </row>
    <row r="40" spans="1:4" ht="15" x14ac:dyDescent="0.25">
      <c r="A40" s="54" t="s">
        <v>1923</v>
      </c>
      <c r="B40" s="16" t="s">
        <v>43</v>
      </c>
      <c r="C40" s="17">
        <v>0</v>
      </c>
      <c r="D40" s="18">
        <v>0</v>
      </c>
    </row>
    <row r="41" spans="1:4" ht="15" x14ac:dyDescent="0.25">
      <c r="A41" s="54" t="s">
        <v>1923</v>
      </c>
      <c r="B41" s="16" t="s">
        <v>44</v>
      </c>
      <c r="C41" s="17">
        <v>0</v>
      </c>
      <c r="D41" s="18">
        <v>0</v>
      </c>
    </row>
    <row r="42" spans="1:4" ht="15" x14ac:dyDescent="0.25">
      <c r="B42" s="24" t="s">
        <v>45</v>
      </c>
      <c r="C42" s="25">
        <v>3946507.3420453579</v>
      </c>
      <c r="D42" s="26">
        <v>1</v>
      </c>
    </row>
    <row r="43" spans="1:4" ht="15" x14ac:dyDescent="0.25">
      <c r="A43" s="54" t="s">
        <v>1923</v>
      </c>
      <c r="B43" s="28" t="s">
        <v>46</v>
      </c>
      <c r="C43" s="29">
        <v>1521.3993499999999</v>
      </c>
      <c r="D43" s="30">
        <v>3.8550526279054222E-4</v>
      </c>
    </row>
    <row r="45" spans="1:4" ht="15" x14ac:dyDescent="0.25">
      <c r="C45" s="31" t="s">
        <v>47</v>
      </c>
      <c r="D45" s="32" t="s">
        <v>48</v>
      </c>
    </row>
    <row r="46" spans="1:4" x14ac:dyDescent="0.2">
      <c r="C46" t="s">
        <v>49</v>
      </c>
      <c r="D46">
        <v>2.7391000000000001</v>
      </c>
    </row>
    <row r="47" spans="1:4" x14ac:dyDescent="0.2">
      <c r="C47" t="s">
        <v>50</v>
      </c>
      <c r="D47">
        <v>2.4752999999999998</v>
      </c>
    </row>
    <row r="48" spans="1:4" x14ac:dyDescent="0.2">
      <c r="C48" t="s">
        <v>51</v>
      </c>
      <c r="D48">
        <v>2.5637E-2</v>
      </c>
    </row>
    <row r="49" spans="2:4" x14ac:dyDescent="0.2">
      <c r="C49" t="s">
        <v>52</v>
      </c>
      <c r="D49">
        <v>4.045E-2</v>
      </c>
    </row>
    <row r="50" spans="2:4" x14ac:dyDescent="0.2">
      <c r="C50" t="s">
        <v>53</v>
      </c>
      <c r="D50">
        <v>4.3135000000000003</v>
      </c>
    </row>
    <row r="51" spans="2:4" x14ac:dyDescent="0.2">
      <c r="C51" t="s">
        <v>54</v>
      </c>
      <c r="D51">
        <v>0.36270000000000002</v>
      </c>
    </row>
    <row r="52" spans="2:4" x14ac:dyDescent="0.2">
      <c r="C52" t="s">
        <v>55</v>
      </c>
      <c r="D52">
        <v>3.6269999999999998</v>
      </c>
    </row>
    <row r="53" spans="2:4" x14ac:dyDescent="0.2">
      <c r="C53" t="s">
        <v>56</v>
      </c>
      <c r="D53">
        <v>4.6208999999999998</v>
      </c>
    </row>
    <row r="54" spans="2:4" x14ac:dyDescent="0.2">
      <c r="C54" t="s">
        <v>57</v>
      </c>
      <c r="D54">
        <v>4.0115999999999996</v>
      </c>
    </row>
    <row r="55" spans="2:4" x14ac:dyDescent="0.2">
      <c r="C55" t="s">
        <v>58</v>
      </c>
      <c r="D55">
        <v>0.2137</v>
      </c>
    </row>
    <row r="56" spans="2:4" x14ac:dyDescent="0.2">
      <c r="B56" s="33" t="s">
        <v>59</v>
      </c>
    </row>
  </sheetData>
  <conditionalFormatting sqref="C48">
    <cfRule type="duplicateValues" dxfId="4" priority="3"/>
  </conditionalFormatting>
  <conditionalFormatting sqref="C46:C54 C56:C68">
    <cfRule type="duplicateValues" dxfId="3" priority="2"/>
  </conditionalFormatting>
  <conditionalFormatting sqref="C55">
    <cfRule type="duplicateValues" dxfId="2" priority="1"/>
  </conditionalFormatting>
  <hyperlinks>
    <hyperlink ref="A11" location="'מזומנים'!A1" tooltip="◄" display="'מזומנים'!A1" xr:uid="{A2D65DC8-9E4A-47F6-8B2E-D3ABA68A108B}"/>
    <hyperlink ref="A13" location="'תעודות התחייבות ממשלתיות'!A1" tooltip="◄" display="'תעודות התחייבות ממשלתיות'!A1" xr:uid="{F3BACC4C-F8DA-415F-BEA6-22B28BEE225B}"/>
    <hyperlink ref="A14" location="'תעודות חוב מסחריות '!A1" tooltip="◄" display="'תעודות חוב מסחריות '!A1" xr:uid="{4CD291C9-A85B-4E16-B04F-096A44033849}"/>
    <hyperlink ref="A15" location="'אג&quot;ח קונצרני'!A1" tooltip="◄" display="'אג&quot;ח קונצרני'!A1" xr:uid="{E62EA964-263D-4AB3-A98F-F2F458516B54}"/>
    <hyperlink ref="A16" location="'מניות'!A1" tooltip="◄" display="'מניות'!A1" xr:uid="{05252B74-BE29-462F-8E40-757E22A6F083}"/>
    <hyperlink ref="A17" location="'קרנות סל'!A1" tooltip="◄" display="'קרנות סל'!A1" xr:uid="{42A47D91-A28E-4B6B-B27F-CF4B663D432A}"/>
    <hyperlink ref="A18" location="'קרנות נאמנות'!A1" tooltip="◄" display="'קרנות נאמנות'!A1" xr:uid="{DE262E21-FA5F-4449-8DF0-36AD3DE2D8F8}"/>
    <hyperlink ref="A19" location="'כתבי אופציה'!A1" tooltip="◄" display="'כתבי אופציה'!A1" xr:uid="{882C97E9-D8AD-4C3B-99F4-33ABD4918016}"/>
    <hyperlink ref="A20" location="'אופציות'!A1" tooltip="◄" display="'אופציות'!A1" xr:uid="{0C99CFB3-E5FB-4883-8B72-DBFE540FA1D1}"/>
    <hyperlink ref="A21" location="'חוזים עתידיים'!A1" tooltip="◄" display="'חוזים עתידיים'!A1" xr:uid="{F5D7A8AD-106F-4E39-8B16-0B5B25DD15D2}"/>
    <hyperlink ref="A22" location="'מוצרים מובנים'!A1" tooltip="◄" display="'מוצרים מובנים'!A1" xr:uid="{0E576F9E-86BC-4648-BAC3-569FD5048BDA}"/>
    <hyperlink ref="A24" location="'לא סחיר- תעודות התחייבות ממשלתי'!A1" tooltip="◄" display="'לא סחיר- תעודות התחייבות ממשלתי'!A1" xr:uid="{3F50B3CF-1C03-4D1A-9901-9DF9667E1D5D}"/>
    <hyperlink ref="A25" location="'לא סחיר - תעודות חוב מסחריות'!A1" tooltip="◄" display="'לא סחיר - תעודות חוב מסחריות'!A1" xr:uid="{D0D1FDFA-C263-40C2-920A-DB7A1BA4A794}"/>
    <hyperlink ref="A26" location="'לא סחיר - אג&quot;ח קונצרני'!A1" tooltip="◄" display="'לא סחיר - אג&quot;ח קונצרני'!A1" xr:uid="{D7B6763D-9F82-4BCA-B5CD-9F02C8EB7F54}"/>
    <hyperlink ref="A27" location="'לא סחיר - מניות'!A1" tooltip="◄" display="'לא סחיר - מניות'!A1" xr:uid="{48EE4ED6-726F-4013-9951-94BDE167B1F7}"/>
    <hyperlink ref="A28" location="'לא סחיר - קרנות השקעה'!A1" tooltip="◄" display="'לא סחיר - קרנות השקעה'!A1" xr:uid="{8095640E-9D23-498B-98D8-4A613362A334}"/>
    <hyperlink ref="A29" location="'לא סחיר - כתבי אופציה'!A1" tooltip="◄" display="'לא סחיר - כתבי אופציה'!A1" xr:uid="{984810A1-F819-4998-9E87-7B232766D9B3}"/>
    <hyperlink ref="A30" location="'לא סחיר - אופציות'!A1" tooltip="◄" display="'לא סחיר - אופציות'!A1" xr:uid="{A08C1C91-F75D-4BF6-8FCE-CEAD9F4F132C}"/>
    <hyperlink ref="A31" location="'לא סחיר - חוזים עתידיים'!A1" tooltip="◄" display="'לא סחיר - חוזים עתידיים'!A1" xr:uid="{7949752F-E32A-4362-9444-2AF5C297AC4A}"/>
    <hyperlink ref="A32" location="'לא סחיר - מוצרים מובנים'!A1" tooltip="◄" display="'לא סחיר - מוצרים מובנים'!A1" xr:uid="{2BDBDF69-D3E9-414C-9BC1-626EAD8AC891}"/>
    <hyperlink ref="A33" location="'הלוואות'!A1" tooltip="◄" display="'הלוואות'!A1" xr:uid="{B9096219-0E6F-47C1-9A23-C637AE95FB64}"/>
    <hyperlink ref="A34" location="'פקדונות מעל 3 חודשים'!A1" tooltip="◄" display="'פקדונות מעל 3 חודשים'!A1" xr:uid="{49105B0D-50F7-472A-8EBE-22ADC9F0234A}"/>
    <hyperlink ref="A35" location="'זכויות מקרקעין'!A1" tooltip="◄" display="'זכויות מקרקעין'!A1" xr:uid="{475C781B-7F96-4EF2-BF89-12FF51BA374F}"/>
    <hyperlink ref="A36" location="'השקעה בחברות מוחזקות'!A1" tooltip="◄" display="'השקעה בחברות מוחזקות'!A1" xr:uid="{42E74B5B-4D39-43F7-8ECA-3A750C88297C}"/>
    <hyperlink ref="A37" location="'השקעות אחרות '!A1" tooltip="◄" display="'השקעות אחרות '!A1" xr:uid="{A14EBDBB-D3C5-44E4-B90F-5C908D37D288}"/>
    <hyperlink ref="A39" location="'עלות מתואמת אג&quot;ח קונצרני סחיר'!A1" tooltip="◄" display="'עלות מתואמת אג&quot;ח קונצרני סחיר'!A1" xr:uid="{2409A28B-0E7B-4E7E-B2AC-D77225C0F9B3}"/>
    <hyperlink ref="A40" location="'עלות מתואמת אג&quot;ח קונצרני ל.סחיר'!A1" tooltip="◄" display="'עלות מתואמת אג&quot;ח קונצרני ל.סחיר'!A1" xr:uid="{D5BB307A-16A0-4B0B-A7AA-BFF220253B6D}"/>
    <hyperlink ref="A41" location="'עלות מתואמת מסגרות אשראי ללווים'!A1" tooltip="◄" display="'עלות מתואמת מסגרות אשראי ללווים'!A1" xr:uid="{2776DE8B-D000-4FED-B785-38FF705BBB76}"/>
    <hyperlink ref="A43" location="'יתרת התחייבות להשקעה'!A1" tooltip="◄" display="'יתרת התחייבות להשקעה'!A1" xr:uid="{D83EDED5-4D4F-410B-B868-ECD627CA2C9F}"/>
  </hyperlink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4A158-8E55-4097-81D1-9482CBF369BF}">
  <dimension ref="B1:L59"/>
  <sheetViews>
    <sheetView showGridLines="0" rightToLeft="1" topLeftCell="A10" zoomScale="80" zoomScaleNormal="80" workbookViewId="0">
      <selection activeCell="D18" sqref="D18"/>
    </sheetView>
  </sheetViews>
  <sheetFormatPr defaultRowHeight="14.25" x14ac:dyDescent="0.2"/>
  <cols>
    <col min="2" max="2" width="54.25" bestFit="1" customWidth="1"/>
    <col min="3" max="3" width="50.5" bestFit="1" customWidth="1"/>
    <col min="4" max="12" width="19.25" customWidth="1"/>
  </cols>
  <sheetData>
    <row r="1" spans="2:12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</row>
    <row r="2" spans="2:12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</row>
    <row r="3" spans="2:12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</row>
    <row r="4" spans="2:12" ht="18" x14ac:dyDescent="0.25">
      <c r="B4" s="1" t="s">
        <v>6</v>
      </c>
      <c r="C4" s="2">
        <v>2063</v>
      </c>
      <c r="D4" s="3"/>
      <c r="E4" s="4"/>
      <c r="F4" s="4"/>
      <c r="G4" s="4"/>
      <c r="H4" s="4"/>
      <c r="I4" s="4"/>
      <c r="J4" s="4"/>
      <c r="K4" s="4"/>
      <c r="L4" s="4"/>
    </row>
    <row r="5" spans="2:12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</row>
    <row r="6" spans="2:12" ht="15" x14ac:dyDescent="0.25">
      <c r="B6" s="5" t="s">
        <v>60</v>
      </c>
      <c r="C6" s="6"/>
      <c r="D6" s="6"/>
      <c r="E6" s="6"/>
      <c r="F6" s="6"/>
      <c r="G6" s="6"/>
      <c r="H6" s="6"/>
      <c r="I6" s="6"/>
      <c r="J6" s="6"/>
      <c r="K6" s="6"/>
      <c r="L6" s="6"/>
    </row>
    <row r="7" spans="2:12" ht="30" x14ac:dyDescent="0.2">
      <c r="B7" s="34" t="s">
        <v>61</v>
      </c>
      <c r="C7" s="35" t="s">
        <v>62</v>
      </c>
      <c r="D7" s="35" t="s">
        <v>63</v>
      </c>
      <c r="E7" s="35" t="s">
        <v>64</v>
      </c>
      <c r="F7" s="35" t="s">
        <v>65</v>
      </c>
      <c r="G7" s="35" t="s">
        <v>66</v>
      </c>
      <c r="H7" s="35" t="s">
        <v>67</v>
      </c>
      <c r="I7" s="35" t="s">
        <v>68</v>
      </c>
      <c r="J7" s="35" t="s">
        <v>69</v>
      </c>
      <c r="K7" s="35" t="s">
        <v>70</v>
      </c>
      <c r="L7" s="35" t="s">
        <v>71</v>
      </c>
    </row>
    <row r="8" spans="2:12" x14ac:dyDescent="0.2">
      <c r="B8" s="9"/>
      <c r="C8" s="10"/>
      <c r="D8" s="10"/>
      <c r="E8" s="10"/>
      <c r="F8" s="10"/>
      <c r="G8" s="10"/>
      <c r="H8" s="10" t="s">
        <v>11</v>
      </c>
      <c r="I8" s="10" t="s">
        <v>11</v>
      </c>
      <c r="J8" s="10" t="s">
        <v>10</v>
      </c>
      <c r="K8" s="10" t="s">
        <v>11</v>
      </c>
      <c r="L8" s="10" t="s">
        <v>11</v>
      </c>
    </row>
    <row r="9" spans="2:12" x14ac:dyDescent="0.2">
      <c r="B9" s="11"/>
      <c r="C9" s="12" t="s">
        <v>12</v>
      </c>
      <c r="D9" s="12" t="s">
        <v>13</v>
      </c>
      <c r="E9" s="12" t="s">
        <v>72</v>
      </c>
      <c r="F9" s="12" t="s">
        <v>73</v>
      </c>
      <c r="G9" s="12" t="s">
        <v>74</v>
      </c>
      <c r="H9" s="12" t="s">
        <v>75</v>
      </c>
      <c r="I9" s="12" t="s">
        <v>76</v>
      </c>
      <c r="J9" s="12" t="s">
        <v>77</v>
      </c>
      <c r="K9" s="12" t="s">
        <v>78</v>
      </c>
      <c r="L9" s="12" t="s">
        <v>79</v>
      </c>
    </row>
    <row r="10" spans="2:12" ht="15" x14ac:dyDescent="0.25">
      <c r="B10" s="45" t="s">
        <v>144</v>
      </c>
      <c r="C10" s="27"/>
      <c r="D10" s="27"/>
      <c r="E10" s="27"/>
      <c r="F10" s="27"/>
      <c r="G10" s="27"/>
      <c r="H10" s="26"/>
      <c r="I10" s="26">
        <v>0</v>
      </c>
      <c r="J10" s="25">
        <v>590622.84840651997</v>
      </c>
      <c r="K10" s="26">
        <v>1</v>
      </c>
      <c r="L10" s="26">
        <v>0.14965710113196384</v>
      </c>
    </row>
    <row r="11" spans="2:12" ht="15" x14ac:dyDescent="0.25">
      <c r="B11" s="37" t="s">
        <v>80</v>
      </c>
      <c r="C11" s="38"/>
      <c r="D11" s="38"/>
      <c r="E11" s="38"/>
      <c r="F11" s="38"/>
      <c r="G11" s="38"/>
      <c r="H11" s="39"/>
      <c r="I11" s="39">
        <v>0</v>
      </c>
      <c r="J11" s="40">
        <v>590622.84840651997</v>
      </c>
      <c r="K11" s="39">
        <v>1</v>
      </c>
      <c r="L11" s="39">
        <v>0.14965710113196384</v>
      </c>
    </row>
    <row r="12" spans="2:12" ht="15" x14ac:dyDescent="0.25">
      <c r="B12" s="41" t="s">
        <v>81</v>
      </c>
      <c r="C12" s="14"/>
      <c r="D12" s="14"/>
      <c r="E12" s="14"/>
      <c r="F12" s="14"/>
      <c r="G12" s="14"/>
      <c r="H12" s="18"/>
      <c r="I12" s="18">
        <v>0</v>
      </c>
      <c r="J12" s="17">
        <v>17880.927490000002</v>
      </c>
      <c r="K12" s="18">
        <v>3.0274696514437472E-2</v>
      </c>
      <c r="L12" s="18">
        <v>4.530823318000682E-3</v>
      </c>
    </row>
    <row r="13" spans="2:12" ht="15" x14ac:dyDescent="0.25">
      <c r="B13" s="42" t="s">
        <v>82</v>
      </c>
      <c r="C13" s="36" t="s">
        <v>83</v>
      </c>
      <c r="D13" s="36" t="s">
        <v>84</v>
      </c>
      <c r="E13" s="36" t="s">
        <v>85</v>
      </c>
      <c r="F13" s="36" t="s">
        <v>86</v>
      </c>
      <c r="G13" s="36" t="s">
        <v>87</v>
      </c>
      <c r="H13" s="18">
        <v>4.3700000000000003E-2</v>
      </c>
      <c r="I13" s="18">
        <v>0</v>
      </c>
      <c r="J13" s="17">
        <v>17880.510920000001</v>
      </c>
      <c r="K13" s="18">
        <v>3.0273991208164399E-2</v>
      </c>
      <c r="L13" s="18">
        <v>4.5307177639084444E-3</v>
      </c>
    </row>
    <row r="14" spans="2:12" ht="15" x14ac:dyDescent="0.25">
      <c r="B14" s="42" t="s">
        <v>88</v>
      </c>
      <c r="C14" s="36" t="s">
        <v>89</v>
      </c>
      <c r="D14" s="36" t="s">
        <v>90</v>
      </c>
      <c r="E14" s="36" t="s">
        <v>85</v>
      </c>
      <c r="F14" s="36" t="s">
        <v>86</v>
      </c>
      <c r="G14" s="36" t="s">
        <v>87</v>
      </c>
      <c r="H14" s="18">
        <v>4.3700000000000003E-2</v>
      </c>
      <c r="I14" s="18">
        <v>0</v>
      </c>
      <c r="J14" s="17">
        <v>0.41657</v>
      </c>
      <c r="K14" s="18">
        <v>7.0530627307069383E-7</v>
      </c>
      <c r="L14" s="18">
        <v>1.0555409223794934E-7</v>
      </c>
    </row>
    <row r="15" spans="2:12" x14ac:dyDescent="0.2">
      <c r="B15" s="43"/>
      <c r="C15" s="22"/>
      <c r="D15" s="22"/>
      <c r="E15" s="22"/>
      <c r="F15" s="22"/>
      <c r="G15" s="22"/>
      <c r="H15" s="22"/>
      <c r="I15" s="22"/>
      <c r="J15" s="22"/>
      <c r="K15" s="22"/>
      <c r="L15" s="22"/>
    </row>
    <row r="16" spans="2:12" ht="15" x14ac:dyDescent="0.25">
      <c r="B16" s="41" t="s">
        <v>92</v>
      </c>
      <c r="C16" s="14"/>
      <c r="D16" s="14"/>
      <c r="E16" s="14"/>
      <c r="F16" s="14"/>
      <c r="G16" s="14"/>
      <c r="H16" s="18"/>
      <c r="I16" s="18">
        <v>0</v>
      </c>
      <c r="J16" s="17">
        <v>99938.347283519994</v>
      </c>
      <c r="K16" s="18">
        <v>0.16920840017136179</v>
      </c>
      <c r="L16" s="18">
        <v>2.5323238656823302E-2</v>
      </c>
    </row>
    <row r="17" spans="2:12" ht="15" x14ac:dyDescent="0.25">
      <c r="B17" s="42" t="s">
        <v>93</v>
      </c>
      <c r="C17" s="36" t="s">
        <v>94</v>
      </c>
      <c r="D17" s="36" t="s">
        <v>84</v>
      </c>
      <c r="E17" s="36" t="s">
        <v>85</v>
      </c>
      <c r="F17" s="36" t="s">
        <v>86</v>
      </c>
      <c r="G17" s="36" t="s">
        <v>50</v>
      </c>
      <c r="H17" s="18">
        <v>0</v>
      </c>
      <c r="I17" s="18">
        <v>0</v>
      </c>
      <c r="J17" s="17">
        <v>1142.4402279999999</v>
      </c>
      <c r="K17" s="18">
        <v>1.9342973795921782E-3</v>
      </c>
      <c r="L17" s="18">
        <v>2.8948133855691928E-4</v>
      </c>
    </row>
    <row r="18" spans="2:12" ht="15" x14ac:dyDescent="0.25">
      <c r="B18" s="42" t="s">
        <v>95</v>
      </c>
      <c r="C18" s="36" t="s">
        <v>96</v>
      </c>
      <c r="D18" s="36" t="s">
        <v>90</v>
      </c>
      <c r="E18" s="36" t="s">
        <v>85</v>
      </c>
      <c r="F18" s="36" t="s">
        <v>86</v>
      </c>
      <c r="G18" s="36" t="s">
        <v>55</v>
      </c>
      <c r="H18" s="18">
        <v>4.7899999999999998E-2</v>
      </c>
      <c r="I18" s="18">
        <v>0</v>
      </c>
      <c r="J18" s="17">
        <v>74541.235279999994</v>
      </c>
      <c r="K18" s="18">
        <v>0.12620784224841566</v>
      </c>
      <c r="L18" s="18">
        <v>1.8887899811018082E-2</v>
      </c>
    </row>
    <row r="19" spans="2:12" ht="15" x14ac:dyDescent="0.25">
      <c r="B19" s="42" t="s">
        <v>97</v>
      </c>
      <c r="C19" s="36" t="s">
        <v>98</v>
      </c>
      <c r="D19" s="36" t="s">
        <v>84</v>
      </c>
      <c r="E19" s="36" t="s">
        <v>85</v>
      </c>
      <c r="F19" s="36" t="s">
        <v>86</v>
      </c>
      <c r="G19" s="36" t="s">
        <v>49</v>
      </c>
      <c r="H19" s="18">
        <v>0</v>
      </c>
      <c r="I19" s="18">
        <v>0</v>
      </c>
      <c r="J19" s="17">
        <v>1704.766069</v>
      </c>
      <c r="K19" s="18">
        <v>2.8863869279683301E-3</v>
      </c>
      <c r="L19" s="18">
        <v>4.3196830038493483E-4</v>
      </c>
    </row>
    <row r="20" spans="2:12" ht="15" x14ac:dyDescent="0.25">
      <c r="B20" s="42" t="s">
        <v>99</v>
      </c>
      <c r="C20" s="36" t="s">
        <v>100</v>
      </c>
      <c r="D20" s="36" t="s">
        <v>90</v>
      </c>
      <c r="E20" s="36" t="s">
        <v>85</v>
      </c>
      <c r="F20" s="36" t="s">
        <v>86</v>
      </c>
      <c r="G20" s="36" t="s">
        <v>57</v>
      </c>
      <c r="H20" s="18">
        <v>3.4000000000000002E-2</v>
      </c>
      <c r="I20" s="18">
        <v>0</v>
      </c>
      <c r="J20" s="17">
        <v>3016.7296590000001</v>
      </c>
      <c r="K20" s="18">
        <v>5.1077090348587637E-3</v>
      </c>
      <c r="L20" s="18">
        <v>7.6440492758250342E-4</v>
      </c>
    </row>
    <row r="21" spans="2:12" ht="15" x14ac:dyDescent="0.25">
      <c r="B21" s="42" t="s">
        <v>101</v>
      </c>
      <c r="C21" s="36" t="s">
        <v>102</v>
      </c>
      <c r="D21" s="36" t="s">
        <v>103</v>
      </c>
      <c r="E21" s="36" t="s">
        <v>85</v>
      </c>
      <c r="F21" s="36" t="s">
        <v>86</v>
      </c>
      <c r="G21" s="36" t="s">
        <v>57</v>
      </c>
      <c r="H21" s="18">
        <v>3.4000000000000002E-2</v>
      </c>
      <c r="I21" s="18">
        <v>0</v>
      </c>
      <c r="J21" s="17">
        <v>6867.8923949999999</v>
      </c>
      <c r="K21" s="18">
        <v>1.1628219960554076E-2</v>
      </c>
      <c r="L21" s="18">
        <v>1.740245690621362E-3</v>
      </c>
    </row>
    <row r="22" spans="2:12" ht="15" x14ac:dyDescent="0.25">
      <c r="B22" s="42" t="s">
        <v>104</v>
      </c>
      <c r="C22" s="36" t="s">
        <v>105</v>
      </c>
      <c r="D22" s="36" t="s">
        <v>84</v>
      </c>
      <c r="E22" s="36" t="s">
        <v>85</v>
      </c>
      <c r="F22" s="36" t="s">
        <v>86</v>
      </c>
      <c r="G22" s="36" t="s">
        <v>51</v>
      </c>
      <c r="H22" s="18">
        <v>0</v>
      </c>
      <c r="I22" s="18">
        <v>0</v>
      </c>
      <c r="J22" s="17">
        <v>5501.9259910000001</v>
      </c>
      <c r="K22" s="18">
        <v>9.3154641847060377E-3</v>
      </c>
      <c r="L22" s="18">
        <v>1.3941253655817387E-3</v>
      </c>
    </row>
    <row r="23" spans="2:12" ht="15" x14ac:dyDescent="0.25">
      <c r="B23" s="42" t="s">
        <v>106</v>
      </c>
      <c r="C23" s="36" t="s">
        <v>107</v>
      </c>
      <c r="D23" s="36" t="s">
        <v>84</v>
      </c>
      <c r="E23" s="36" t="s">
        <v>85</v>
      </c>
      <c r="F23" s="36" t="s">
        <v>86</v>
      </c>
      <c r="G23" s="36" t="s">
        <v>53</v>
      </c>
      <c r="H23" s="18">
        <v>0</v>
      </c>
      <c r="I23" s="18">
        <v>0</v>
      </c>
      <c r="J23" s="17">
        <v>1873.822046</v>
      </c>
      <c r="K23" s="18">
        <v>3.1726203127012561E-3</v>
      </c>
      <c r="L23" s="18">
        <v>4.7480515899125464E-4</v>
      </c>
    </row>
    <row r="24" spans="2:12" ht="15" x14ac:dyDescent="0.25">
      <c r="B24" s="42" t="s">
        <v>108</v>
      </c>
      <c r="C24" s="36" t="s">
        <v>109</v>
      </c>
      <c r="D24" s="36" t="s">
        <v>84</v>
      </c>
      <c r="E24" s="36" t="s">
        <v>85</v>
      </c>
      <c r="F24" s="36" t="s">
        <v>86</v>
      </c>
      <c r="G24" s="36" t="s">
        <v>56</v>
      </c>
      <c r="H24" s="18">
        <v>4.3999999999999997E-2</v>
      </c>
      <c r="I24" s="18">
        <v>0</v>
      </c>
      <c r="J24" s="17">
        <v>5102.173812</v>
      </c>
      <c r="K24" s="18">
        <v>8.6386326329323162E-3</v>
      </c>
      <c r="L24" s="18">
        <v>1.2928327175886348E-3</v>
      </c>
    </row>
    <row r="25" spans="2:12" ht="15" x14ac:dyDescent="0.25">
      <c r="B25" s="42" t="s">
        <v>110</v>
      </c>
      <c r="C25" s="36" t="s">
        <v>111</v>
      </c>
      <c r="D25" s="36" t="s">
        <v>90</v>
      </c>
      <c r="E25" s="36" t="s">
        <v>85</v>
      </c>
      <c r="F25" s="36" t="s">
        <v>86</v>
      </c>
      <c r="G25" s="36" t="s">
        <v>56</v>
      </c>
      <c r="H25" s="18">
        <v>4.3999999999999997E-2</v>
      </c>
      <c r="I25" s="18">
        <v>0</v>
      </c>
      <c r="J25" s="17">
        <v>187.36180239999999</v>
      </c>
      <c r="K25" s="18">
        <v>3.1722748773687921E-4</v>
      </c>
      <c r="L25" s="18">
        <v>4.7475346214076954E-5</v>
      </c>
    </row>
    <row r="26" spans="2:12" x14ac:dyDescent="0.2">
      <c r="B26" s="43"/>
      <c r="C26" s="22"/>
      <c r="D26" s="22"/>
      <c r="E26" s="22"/>
      <c r="F26" s="22"/>
      <c r="G26" s="22"/>
      <c r="H26" s="22"/>
      <c r="I26" s="22"/>
      <c r="J26" s="22"/>
      <c r="K26" s="22"/>
      <c r="L26" s="22"/>
    </row>
    <row r="27" spans="2:12" ht="15" x14ac:dyDescent="0.25">
      <c r="B27" s="41" t="s">
        <v>112</v>
      </c>
      <c r="C27" s="14"/>
      <c r="D27" s="14"/>
      <c r="E27" s="14"/>
      <c r="F27" s="14"/>
      <c r="G27" s="14"/>
      <c r="H27" s="18"/>
      <c r="I27" s="18">
        <v>0</v>
      </c>
      <c r="J27" s="17">
        <v>430180.65243999998</v>
      </c>
      <c r="K27" s="18">
        <v>0.72835084792370042</v>
      </c>
      <c r="L27" s="18">
        <v>0.10900287650726885</v>
      </c>
    </row>
    <row r="28" spans="2:12" ht="15" x14ac:dyDescent="0.25">
      <c r="B28" s="42" t="s">
        <v>113</v>
      </c>
      <c r="C28" s="36" t="s">
        <v>114</v>
      </c>
      <c r="D28" s="36" t="s">
        <v>115</v>
      </c>
      <c r="E28" s="36" t="s">
        <v>116</v>
      </c>
      <c r="F28" s="36" t="s">
        <v>117</v>
      </c>
      <c r="G28" s="36" t="s">
        <v>87</v>
      </c>
      <c r="H28" s="18">
        <v>4.5999999999999999E-2</v>
      </c>
      <c r="I28" s="18">
        <v>0</v>
      </c>
      <c r="J28" s="17">
        <v>10363.007449999999</v>
      </c>
      <c r="K28" s="18">
        <v>1.7545896637691946E-2</v>
      </c>
      <c r="L28" s="18">
        <v>2.6258680275580482E-3</v>
      </c>
    </row>
    <row r="29" spans="2:12" ht="15" x14ac:dyDescent="0.25">
      <c r="B29" s="42" t="s">
        <v>118</v>
      </c>
      <c r="C29" s="36" t="s">
        <v>119</v>
      </c>
      <c r="D29" s="36" t="s">
        <v>90</v>
      </c>
      <c r="E29" s="36" t="s">
        <v>85</v>
      </c>
      <c r="F29" s="36" t="s">
        <v>86</v>
      </c>
      <c r="G29" s="36" t="s">
        <v>87</v>
      </c>
      <c r="H29" s="18">
        <v>4.3700000000000003E-2</v>
      </c>
      <c r="I29" s="18">
        <v>0</v>
      </c>
      <c r="J29" s="17">
        <v>406467.06559999997</v>
      </c>
      <c r="K29" s="18">
        <v>0.68820071335986077</v>
      </c>
      <c r="L29" s="18">
        <v>0.10299412375838635</v>
      </c>
    </row>
    <row r="30" spans="2:12" ht="15" x14ac:dyDescent="0.25">
      <c r="B30" s="42" t="s">
        <v>120</v>
      </c>
      <c r="C30" s="36" t="s">
        <v>121</v>
      </c>
      <c r="D30" s="36" t="s">
        <v>122</v>
      </c>
      <c r="E30" s="36" t="s">
        <v>116</v>
      </c>
      <c r="F30" s="36" t="s">
        <v>117</v>
      </c>
      <c r="G30" s="36" t="s">
        <v>87</v>
      </c>
      <c r="H30" s="18">
        <v>4.4499999999999998E-2</v>
      </c>
      <c r="I30" s="18">
        <v>0</v>
      </c>
      <c r="J30" s="17">
        <v>13350.579390000001</v>
      </c>
      <c r="K30" s="18">
        <v>2.260423792614763E-2</v>
      </c>
      <c r="L30" s="18">
        <v>3.3828847213244486E-3</v>
      </c>
    </row>
    <row r="31" spans="2:12" x14ac:dyDescent="0.2">
      <c r="B31" s="43"/>
      <c r="C31" s="22"/>
      <c r="D31" s="22"/>
      <c r="E31" s="22"/>
      <c r="F31" s="22"/>
      <c r="G31" s="22"/>
      <c r="H31" s="22"/>
      <c r="I31" s="22"/>
      <c r="J31" s="22"/>
      <c r="K31" s="22"/>
      <c r="L31" s="22"/>
    </row>
    <row r="32" spans="2:12" ht="15" x14ac:dyDescent="0.25">
      <c r="B32" s="41" t="s">
        <v>123</v>
      </c>
      <c r="C32" s="14"/>
      <c r="D32" s="14"/>
      <c r="E32" s="14"/>
      <c r="F32" s="14"/>
      <c r="G32" s="14"/>
      <c r="H32" s="18"/>
      <c r="I32" s="18">
        <v>0</v>
      </c>
      <c r="J32" s="17">
        <v>42622.921193000002</v>
      </c>
      <c r="K32" s="18">
        <v>7.2166055390500333E-2</v>
      </c>
      <c r="L32" s="18">
        <v>1.0800162649871013E-2</v>
      </c>
    </row>
    <row r="33" spans="2:12" ht="15" x14ac:dyDescent="0.25">
      <c r="B33" s="42" t="s">
        <v>124</v>
      </c>
      <c r="C33" s="36" t="s">
        <v>125</v>
      </c>
      <c r="D33" s="36" t="s">
        <v>122</v>
      </c>
      <c r="E33" s="36" t="s">
        <v>116</v>
      </c>
      <c r="F33" s="36" t="s">
        <v>117</v>
      </c>
      <c r="G33" s="36" t="s">
        <v>87</v>
      </c>
      <c r="H33" s="18">
        <v>4.65E-2</v>
      </c>
      <c r="I33" s="18">
        <v>0</v>
      </c>
      <c r="J33" s="17">
        <v>6430.594384</v>
      </c>
      <c r="K33" s="18">
        <v>1.0887818514555475E-2</v>
      </c>
      <c r="L33" s="18">
        <v>1.6294393565392971E-3</v>
      </c>
    </row>
    <row r="34" spans="2:12" ht="15" x14ac:dyDescent="0.25">
      <c r="B34" s="42" t="s">
        <v>126</v>
      </c>
      <c r="C34" s="36" t="s">
        <v>127</v>
      </c>
      <c r="D34" s="36" t="s">
        <v>122</v>
      </c>
      <c r="E34" s="36" t="s">
        <v>116</v>
      </c>
      <c r="F34" s="36" t="s">
        <v>117</v>
      </c>
      <c r="G34" s="36" t="s">
        <v>87</v>
      </c>
      <c r="H34" s="18">
        <v>4.6899999999999997E-2</v>
      </c>
      <c r="I34" s="18">
        <v>0</v>
      </c>
      <c r="J34" s="17">
        <v>11892.478660000001</v>
      </c>
      <c r="K34" s="18">
        <v>2.0135486955991454E-2</v>
      </c>
      <c r="L34" s="18">
        <v>3.0134186077141519E-3</v>
      </c>
    </row>
    <row r="35" spans="2:12" ht="15" x14ac:dyDescent="0.25">
      <c r="B35" s="42" t="s">
        <v>128</v>
      </c>
      <c r="C35" s="36" t="s">
        <v>129</v>
      </c>
      <c r="D35" s="36" t="s">
        <v>103</v>
      </c>
      <c r="E35" s="36" t="s">
        <v>85</v>
      </c>
      <c r="F35" s="36" t="s">
        <v>86</v>
      </c>
      <c r="G35" s="36" t="s">
        <v>87</v>
      </c>
      <c r="H35" s="18">
        <v>4.6499999999999993E-2</v>
      </c>
      <c r="I35" s="18">
        <v>0</v>
      </c>
      <c r="J35" s="17">
        <v>2970.386896</v>
      </c>
      <c r="K35" s="18">
        <v>5.0292448116661947E-3</v>
      </c>
      <c r="L35" s="18">
        <v>7.526621993969322E-4</v>
      </c>
    </row>
    <row r="36" spans="2:12" ht="15" x14ac:dyDescent="0.25">
      <c r="B36" s="42" t="s">
        <v>130</v>
      </c>
      <c r="C36" s="36" t="s">
        <v>131</v>
      </c>
      <c r="D36" s="36" t="s">
        <v>103</v>
      </c>
      <c r="E36" s="36" t="s">
        <v>85</v>
      </c>
      <c r="F36" s="36" t="s">
        <v>86</v>
      </c>
      <c r="G36" s="36" t="s">
        <v>87</v>
      </c>
      <c r="H36" s="18">
        <v>4.7E-2</v>
      </c>
      <c r="I36" s="18">
        <v>0</v>
      </c>
      <c r="J36" s="17">
        <v>1225.6874399999999</v>
      </c>
      <c r="K36" s="18">
        <v>2.0752455535827342E-3</v>
      </c>
      <c r="L36" s="18">
        <v>3.1057523368618959E-4</v>
      </c>
    </row>
    <row r="37" spans="2:12" ht="15" x14ac:dyDescent="0.25">
      <c r="B37" s="42" t="s">
        <v>132</v>
      </c>
      <c r="C37" s="36" t="s">
        <v>133</v>
      </c>
      <c r="D37" s="36" t="s">
        <v>103</v>
      </c>
      <c r="E37" s="36" t="s">
        <v>85</v>
      </c>
      <c r="F37" s="36" t="s">
        <v>86</v>
      </c>
      <c r="G37" s="36" t="s">
        <v>87</v>
      </c>
      <c r="H37" s="18">
        <v>4.7500000000000001E-2</v>
      </c>
      <c r="I37" s="18">
        <v>0</v>
      </c>
      <c r="J37" s="17">
        <v>5981.2093599999998</v>
      </c>
      <c r="K37" s="18">
        <v>1.01269522100899E-2</v>
      </c>
      <c r="L37" s="18">
        <v>1.5155703110639892E-3</v>
      </c>
    </row>
    <row r="38" spans="2:12" ht="15" x14ac:dyDescent="0.25">
      <c r="B38" s="42" t="s">
        <v>134</v>
      </c>
      <c r="C38" s="36" t="s">
        <v>135</v>
      </c>
      <c r="D38" s="36" t="s">
        <v>103</v>
      </c>
      <c r="E38" s="36" t="s">
        <v>85</v>
      </c>
      <c r="F38" s="36" t="s">
        <v>86</v>
      </c>
      <c r="G38" s="36" t="s">
        <v>87</v>
      </c>
      <c r="H38" s="18">
        <v>4.7E-2</v>
      </c>
      <c r="I38" s="18">
        <v>0</v>
      </c>
      <c r="J38" s="17">
        <v>2454.8346270000002</v>
      </c>
      <c r="K38" s="18">
        <v>4.1563489012032958E-3</v>
      </c>
      <c r="L38" s="18">
        <v>6.2202712784710848E-4</v>
      </c>
    </row>
    <row r="39" spans="2:12" ht="15" x14ac:dyDescent="0.25">
      <c r="B39" s="42" t="s">
        <v>136</v>
      </c>
      <c r="C39" s="36" t="s">
        <v>137</v>
      </c>
      <c r="D39" s="36" t="s">
        <v>103</v>
      </c>
      <c r="E39" s="36" t="s">
        <v>85</v>
      </c>
      <c r="F39" s="36" t="s">
        <v>86</v>
      </c>
      <c r="G39" s="36" t="s">
        <v>87</v>
      </c>
      <c r="H39" s="18">
        <v>4.7500000000000001E-2</v>
      </c>
      <c r="I39" s="18">
        <v>0</v>
      </c>
      <c r="J39" s="17">
        <v>2710.9512920000002</v>
      </c>
      <c r="K39" s="18">
        <v>4.5899871623897607E-3</v>
      </c>
      <c r="L39" s="18">
        <v>6.8692417295618008E-4</v>
      </c>
    </row>
    <row r="40" spans="2:12" ht="15" x14ac:dyDescent="0.25">
      <c r="B40" s="42" t="s">
        <v>138</v>
      </c>
      <c r="C40" s="36" t="s">
        <v>139</v>
      </c>
      <c r="D40" s="36" t="s">
        <v>103</v>
      </c>
      <c r="E40" s="36" t="s">
        <v>85</v>
      </c>
      <c r="F40" s="36" t="s">
        <v>86</v>
      </c>
      <c r="G40" s="36" t="s">
        <v>87</v>
      </c>
      <c r="H40" s="18">
        <v>4.7500000000000001E-2</v>
      </c>
      <c r="I40" s="18">
        <v>0</v>
      </c>
      <c r="J40" s="17">
        <v>8956.7785339999991</v>
      </c>
      <c r="K40" s="18">
        <v>1.5164971281021514E-2</v>
      </c>
      <c r="L40" s="18">
        <v>2.2695456406671643E-3</v>
      </c>
    </row>
    <row r="41" spans="2:12" x14ac:dyDescent="0.2">
      <c r="B41" s="43"/>
      <c r="C41" s="22"/>
      <c r="D41" s="22"/>
      <c r="E41" s="22"/>
      <c r="F41" s="22"/>
      <c r="G41" s="22"/>
      <c r="H41" s="22"/>
      <c r="I41" s="22"/>
      <c r="J41" s="22"/>
      <c r="K41" s="22"/>
      <c r="L41" s="22"/>
    </row>
    <row r="42" spans="2:12" ht="15" x14ac:dyDescent="0.25">
      <c r="B42" s="41" t="s">
        <v>140</v>
      </c>
      <c r="C42" s="14"/>
      <c r="D42" s="14"/>
      <c r="E42" s="14"/>
      <c r="F42" s="14"/>
      <c r="G42" s="14"/>
      <c r="H42" s="18"/>
      <c r="I42" s="18"/>
      <c r="J42" s="17"/>
      <c r="K42" s="18"/>
      <c r="L42" s="18"/>
    </row>
    <row r="43" spans="2:12" ht="15" x14ac:dyDescent="0.25">
      <c r="B43" s="42" t="s">
        <v>91</v>
      </c>
      <c r="C43" s="36" t="s">
        <v>91</v>
      </c>
      <c r="D43" s="36" t="s">
        <v>91</v>
      </c>
      <c r="E43" s="36" t="s">
        <v>91</v>
      </c>
      <c r="F43" s="36" t="s">
        <v>91</v>
      </c>
      <c r="G43" s="36" t="s">
        <v>91</v>
      </c>
      <c r="H43" s="18">
        <v>0</v>
      </c>
      <c r="I43" s="18"/>
      <c r="J43" s="17"/>
      <c r="K43" s="18"/>
      <c r="L43" s="18"/>
    </row>
    <row r="44" spans="2:12" x14ac:dyDescent="0.2">
      <c r="B44" s="43"/>
      <c r="C44" s="22"/>
      <c r="D44" s="22"/>
      <c r="E44" s="22"/>
      <c r="F44" s="22"/>
      <c r="G44" s="22"/>
      <c r="H44" s="22"/>
      <c r="I44" s="22"/>
      <c r="J44" s="22"/>
      <c r="K44" s="22"/>
      <c r="L44" s="22"/>
    </row>
    <row r="45" spans="2:12" ht="15" x14ac:dyDescent="0.25">
      <c r="B45" s="41" t="s">
        <v>141</v>
      </c>
      <c r="C45" s="14"/>
      <c r="D45" s="14"/>
      <c r="E45" s="14"/>
      <c r="F45" s="14"/>
      <c r="G45" s="14"/>
      <c r="H45" s="18"/>
      <c r="I45" s="18"/>
      <c r="J45" s="17"/>
      <c r="K45" s="18"/>
      <c r="L45" s="18"/>
    </row>
    <row r="46" spans="2:12" ht="15" x14ac:dyDescent="0.25">
      <c r="B46" s="42" t="s">
        <v>91</v>
      </c>
      <c r="C46" s="36" t="s">
        <v>91</v>
      </c>
      <c r="D46" s="36" t="s">
        <v>91</v>
      </c>
      <c r="E46" s="36" t="s">
        <v>91</v>
      </c>
      <c r="F46" s="36" t="s">
        <v>91</v>
      </c>
      <c r="G46" s="36" t="s">
        <v>91</v>
      </c>
      <c r="H46" s="18">
        <v>0</v>
      </c>
      <c r="I46" s="18"/>
      <c r="J46" s="17"/>
      <c r="K46" s="18"/>
      <c r="L46" s="18"/>
    </row>
    <row r="47" spans="2:12" x14ac:dyDescent="0.2">
      <c r="B47" s="43"/>
      <c r="C47" s="22"/>
      <c r="D47" s="22"/>
      <c r="E47" s="22"/>
      <c r="F47" s="22"/>
      <c r="G47" s="22"/>
      <c r="H47" s="22"/>
      <c r="I47" s="22"/>
      <c r="J47" s="22"/>
      <c r="K47" s="22"/>
      <c r="L47" s="22"/>
    </row>
    <row r="48" spans="2:12" ht="15" x14ac:dyDescent="0.25">
      <c r="B48" s="41" t="s">
        <v>142</v>
      </c>
      <c r="C48" s="14"/>
      <c r="D48" s="14"/>
      <c r="E48" s="14"/>
      <c r="F48" s="14"/>
      <c r="G48" s="14"/>
      <c r="H48" s="18"/>
      <c r="I48" s="18"/>
      <c r="J48" s="17"/>
      <c r="K48" s="18"/>
      <c r="L48" s="18"/>
    </row>
    <row r="49" spans="2:12" ht="15" x14ac:dyDescent="0.25">
      <c r="B49" s="42" t="s">
        <v>91</v>
      </c>
      <c r="C49" s="36" t="s">
        <v>91</v>
      </c>
      <c r="D49" s="36" t="s">
        <v>91</v>
      </c>
      <c r="E49" s="36" t="s">
        <v>91</v>
      </c>
      <c r="F49" s="36" t="s">
        <v>91</v>
      </c>
      <c r="G49" s="36" t="s">
        <v>91</v>
      </c>
      <c r="H49" s="18">
        <v>0</v>
      </c>
      <c r="I49" s="18"/>
      <c r="J49" s="17"/>
      <c r="K49" s="18"/>
      <c r="L49" s="18"/>
    </row>
    <row r="50" spans="2:12" x14ac:dyDescent="0.2">
      <c r="B50" s="43"/>
      <c r="C50" s="22"/>
      <c r="D50" s="22"/>
      <c r="E50" s="22"/>
      <c r="F50" s="22"/>
      <c r="G50" s="22"/>
      <c r="H50" s="22"/>
      <c r="I50" s="22"/>
      <c r="J50" s="22"/>
      <c r="K50" s="22"/>
      <c r="L50" s="22"/>
    </row>
    <row r="51" spans="2:12" ht="15" x14ac:dyDescent="0.25">
      <c r="B51" s="44" t="s">
        <v>143</v>
      </c>
      <c r="C51" s="14"/>
      <c r="D51" s="14"/>
      <c r="E51" s="14"/>
      <c r="F51" s="14"/>
      <c r="G51" s="14"/>
      <c r="H51" s="18"/>
      <c r="I51" s="18"/>
      <c r="J51" s="17"/>
      <c r="K51" s="18"/>
      <c r="L51" s="18"/>
    </row>
    <row r="52" spans="2:12" ht="15" x14ac:dyDescent="0.25">
      <c r="B52" s="41" t="s">
        <v>92</v>
      </c>
      <c r="C52" s="14"/>
      <c r="D52" s="14"/>
      <c r="E52" s="14"/>
      <c r="F52" s="14"/>
      <c r="G52" s="14"/>
      <c r="H52" s="18"/>
      <c r="I52" s="18"/>
      <c r="J52" s="17"/>
      <c r="K52" s="18"/>
      <c r="L52" s="18"/>
    </row>
    <row r="53" spans="2:12" ht="15" x14ac:dyDescent="0.25">
      <c r="B53" s="42" t="s">
        <v>91</v>
      </c>
      <c r="C53" s="36" t="s">
        <v>91</v>
      </c>
      <c r="D53" s="36" t="s">
        <v>91</v>
      </c>
      <c r="E53" s="36" t="s">
        <v>91</v>
      </c>
      <c r="F53" s="36" t="s">
        <v>91</v>
      </c>
      <c r="G53" s="36" t="s">
        <v>91</v>
      </c>
      <c r="H53" s="18">
        <v>0</v>
      </c>
      <c r="I53" s="18"/>
      <c r="J53" s="17"/>
      <c r="K53" s="18"/>
      <c r="L53" s="18"/>
    </row>
    <row r="54" spans="2:12" x14ac:dyDescent="0.2">
      <c r="B54" s="43"/>
      <c r="C54" s="22"/>
      <c r="D54" s="22"/>
      <c r="E54" s="22"/>
      <c r="F54" s="22"/>
      <c r="G54" s="22"/>
      <c r="H54" s="22"/>
      <c r="I54" s="22"/>
      <c r="J54" s="22"/>
      <c r="K54" s="22"/>
      <c r="L54" s="22"/>
    </row>
    <row r="55" spans="2:12" ht="15" x14ac:dyDescent="0.25">
      <c r="B55" s="41" t="s">
        <v>142</v>
      </c>
      <c r="C55" s="14"/>
      <c r="D55" s="14"/>
      <c r="E55" s="14"/>
      <c r="F55" s="14"/>
      <c r="G55" s="14"/>
      <c r="H55" s="18"/>
      <c r="I55" s="18"/>
      <c r="J55" s="17"/>
      <c r="K55" s="18"/>
      <c r="L55" s="18"/>
    </row>
    <row r="56" spans="2:12" ht="15" x14ac:dyDescent="0.25">
      <c r="B56" s="42" t="s">
        <v>91</v>
      </c>
      <c r="C56" s="36" t="s">
        <v>91</v>
      </c>
      <c r="D56" s="36" t="s">
        <v>91</v>
      </c>
      <c r="E56" s="36" t="s">
        <v>91</v>
      </c>
      <c r="F56" s="36" t="s">
        <v>91</v>
      </c>
      <c r="G56" s="36" t="s">
        <v>91</v>
      </c>
      <c r="H56" s="18">
        <v>0</v>
      </c>
      <c r="I56" s="18"/>
      <c r="J56" s="17"/>
      <c r="K56" s="18"/>
      <c r="L56" s="18"/>
    </row>
    <row r="57" spans="2:12" x14ac:dyDescent="0.2">
      <c r="B57" s="43"/>
      <c r="C57" s="22"/>
      <c r="D57" s="22"/>
      <c r="E57" s="22"/>
      <c r="F57" s="22"/>
      <c r="G57" s="22"/>
      <c r="H57" s="22"/>
      <c r="I57" s="22"/>
      <c r="J57" s="22"/>
      <c r="K57" s="22"/>
      <c r="L57" s="22"/>
    </row>
    <row r="58" spans="2:12" x14ac:dyDescent="0.2">
      <c r="B58" s="46"/>
      <c r="C58" s="47"/>
      <c r="D58" s="47"/>
      <c r="E58" s="47"/>
      <c r="F58" s="47"/>
      <c r="G58" s="47"/>
      <c r="H58" s="47"/>
      <c r="I58" s="47"/>
      <c r="J58" s="47"/>
      <c r="K58" s="47"/>
      <c r="L58" s="47"/>
    </row>
    <row r="59" spans="2:12" x14ac:dyDescent="0.2">
      <c r="B59" s="33" t="s">
        <v>145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E8E8B-2005-4E34-BCB6-7E8641780CCC}">
  <dimension ref="B1:R41"/>
  <sheetViews>
    <sheetView showGridLines="0" rightToLeft="1" zoomScale="80" zoomScaleNormal="80" workbookViewId="0"/>
  </sheetViews>
  <sheetFormatPr defaultRowHeight="14.25" x14ac:dyDescent="0.2"/>
  <cols>
    <col min="2" max="2" width="54.625" bestFit="1" customWidth="1"/>
    <col min="3" max="18" width="19.25" customWidth="1"/>
  </cols>
  <sheetData>
    <row r="1" spans="2:18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</row>
    <row r="2" spans="2:18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</row>
    <row r="3" spans="2:18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</row>
    <row r="4" spans="2:18" ht="18" x14ac:dyDescent="0.25">
      <c r="B4" s="1" t="s">
        <v>6</v>
      </c>
      <c r="C4" s="2">
        <v>2063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</row>
    <row r="5" spans="2:18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</row>
    <row r="6" spans="2:18" ht="15" x14ac:dyDescent="0.25">
      <c r="B6" s="5" t="s">
        <v>146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</row>
    <row r="7" spans="2:18" ht="15" x14ac:dyDescent="0.25">
      <c r="B7" s="5" t="s">
        <v>147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</row>
    <row r="8" spans="2:18" ht="30" x14ac:dyDescent="0.2">
      <c r="B8" s="34" t="s">
        <v>61</v>
      </c>
      <c r="C8" s="35" t="s">
        <v>62</v>
      </c>
      <c r="D8" s="35" t="s">
        <v>148</v>
      </c>
      <c r="E8" s="35" t="s">
        <v>64</v>
      </c>
      <c r="F8" s="35" t="s">
        <v>65</v>
      </c>
      <c r="G8" s="35" t="s">
        <v>149</v>
      </c>
      <c r="H8" s="35" t="s">
        <v>150</v>
      </c>
      <c r="I8" s="35" t="s">
        <v>66</v>
      </c>
      <c r="J8" s="35" t="s">
        <v>67</v>
      </c>
      <c r="K8" s="35" t="s">
        <v>68</v>
      </c>
      <c r="L8" s="35" t="s">
        <v>151</v>
      </c>
      <c r="M8" s="35" t="s">
        <v>152</v>
      </c>
      <c r="N8" s="35" t="s">
        <v>153</v>
      </c>
      <c r="O8" s="35" t="s">
        <v>69</v>
      </c>
      <c r="P8" s="35" t="s">
        <v>154</v>
      </c>
      <c r="Q8" s="35" t="s">
        <v>70</v>
      </c>
      <c r="R8" s="35" t="s">
        <v>155</v>
      </c>
    </row>
    <row r="9" spans="2:18" x14ac:dyDescent="0.2">
      <c r="B9" s="9"/>
      <c r="C9" s="10"/>
      <c r="D9" s="10"/>
      <c r="E9" s="10"/>
      <c r="F9" s="10"/>
      <c r="G9" s="10" t="s">
        <v>156</v>
      </c>
      <c r="H9" s="10" t="s">
        <v>157</v>
      </c>
      <c r="I9" s="10"/>
      <c r="J9" s="10" t="s">
        <v>11</v>
      </c>
      <c r="K9" s="10" t="s">
        <v>11</v>
      </c>
      <c r="L9" s="10" t="s">
        <v>158</v>
      </c>
      <c r="M9" s="10"/>
      <c r="N9" s="10" t="s">
        <v>10</v>
      </c>
      <c r="O9" s="10" t="s">
        <v>10</v>
      </c>
      <c r="P9" s="10" t="s">
        <v>11</v>
      </c>
      <c r="Q9" s="10" t="s">
        <v>11</v>
      </c>
      <c r="R9" s="10" t="s">
        <v>11</v>
      </c>
    </row>
    <row r="10" spans="2:18" x14ac:dyDescent="0.2">
      <c r="B10" s="11"/>
      <c r="C10" s="12" t="s">
        <v>12</v>
      </c>
      <c r="D10" s="12" t="s">
        <v>13</v>
      </c>
      <c r="E10" s="12" t="s">
        <v>72</v>
      </c>
      <c r="F10" s="12" t="s">
        <v>73</v>
      </c>
      <c r="G10" s="12" t="s">
        <v>74</v>
      </c>
      <c r="H10" s="12" t="s">
        <v>75</v>
      </c>
      <c r="I10" s="12" t="s">
        <v>76</v>
      </c>
      <c r="J10" s="12" t="s">
        <v>77</v>
      </c>
      <c r="K10" s="12" t="s">
        <v>78</v>
      </c>
      <c r="L10" s="12" t="s">
        <v>79</v>
      </c>
      <c r="M10" s="12" t="s">
        <v>159</v>
      </c>
      <c r="N10" s="12" t="s">
        <v>160</v>
      </c>
      <c r="O10" s="12" t="s">
        <v>161</v>
      </c>
      <c r="P10" s="12" t="s">
        <v>162</v>
      </c>
      <c r="Q10" s="12" t="s">
        <v>163</v>
      </c>
      <c r="R10" s="12" t="s">
        <v>164</v>
      </c>
    </row>
    <row r="11" spans="2:18" ht="15" x14ac:dyDescent="0.25">
      <c r="B11" s="24" t="s">
        <v>175</v>
      </c>
      <c r="C11" s="27"/>
      <c r="D11" s="27"/>
      <c r="E11" s="27"/>
      <c r="F11" s="27"/>
      <c r="G11" s="27"/>
      <c r="H11" s="25"/>
      <c r="I11" s="27"/>
      <c r="J11" s="26"/>
      <c r="K11" s="26"/>
      <c r="L11" s="25"/>
      <c r="M11" s="25"/>
      <c r="N11" s="25">
        <v>0</v>
      </c>
      <c r="O11" s="25"/>
      <c r="P11" s="26"/>
      <c r="Q11" s="26"/>
      <c r="R11" s="26"/>
    </row>
    <row r="12" spans="2:18" ht="15" x14ac:dyDescent="0.25">
      <c r="B12" s="15" t="s">
        <v>80</v>
      </c>
      <c r="C12" s="38"/>
      <c r="D12" s="38"/>
      <c r="E12" s="38"/>
      <c r="F12" s="38"/>
      <c r="G12" s="38"/>
      <c r="H12" s="40"/>
      <c r="I12" s="38"/>
      <c r="J12" s="39"/>
      <c r="K12" s="39"/>
      <c r="L12" s="40"/>
      <c r="M12" s="40"/>
      <c r="N12" s="40">
        <v>0</v>
      </c>
      <c r="O12" s="40"/>
      <c r="P12" s="39"/>
      <c r="Q12" s="39"/>
      <c r="R12" s="39"/>
    </row>
    <row r="13" spans="2:18" ht="15" x14ac:dyDescent="0.25">
      <c r="B13" s="16" t="s">
        <v>166</v>
      </c>
      <c r="C13" s="14"/>
      <c r="D13" s="14"/>
      <c r="E13" s="14"/>
      <c r="F13" s="14"/>
      <c r="G13" s="14"/>
      <c r="H13" s="17"/>
      <c r="I13" s="14"/>
      <c r="J13" s="18"/>
      <c r="K13" s="18"/>
      <c r="L13" s="17"/>
      <c r="M13" s="17"/>
      <c r="N13" s="17">
        <v>0</v>
      </c>
      <c r="O13" s="17"/>
      <c r="P13" s="18"/>
      <c r="Q13" s="18"/>
      <c r="R13" s="18"/>
    </row>
    <row r="14" spans="2:18" ht="15" x14ac:dyDescent="0.25">
      <c r="B14" s="48" t="s">
        <v>167</v>
      </c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</row>
    <row r="15" spans="2:18" ht="15" x14ac:dyDescent="0.25">
      <c r="B15" s="49" t="s">
        <v>91</v>
      </c>
      <c r="C15" s="13" t="s">
        <v>91</v>
      </c>
      <c r="D15" s="13" t="s">
        <v>91</v>
      </c>
      <c r="E15" s="14"/>
      <c r="F15" s="14"/>
      <c r="G15" s="14"/>
      <c r="H15" s="17"/>
      <c r="I15" s="14"/>
      <c r="J15" s="18">
        <v>0</v>
      </c>
      <c r="K15" s="18"/>
      <c r="L15" s="17">
        <v>0</v>
      </c>
      <c r="M15" s="17">
        <v>0</v>
      </c>
      <c r="N15" s="17">
        <v>0</v>
      </c>
      <c r="O15" s="17"/>
      <c r="P15" s="18">
        <v>0</v>
      </c>
      <c r="Q15" s="18"/>
      <c r="R15" s="18"/>
    </row>
    <row r="16" spans="2:18" x14ac:dyDescent="0.2">
      <c r="B16" s="50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</row>
    <row r="17" spans="2:18" ht="15" x14ac:dyDescent="0.25">
      <c r="B17" s="16" t="s">
        <v>168</v>
      </c>
      <c r="C17" s="14"/>
      <c r="D17" s="14"/>
      <c r="E17" s="14"/>
      <c r="F17" s="14"/>
      <c r="G17" s="14"/>
      <c r="H17" s="17"/>
      <c r="I17" s="14"/>
      <c r="J17" s="18"/>
      <c r="K17" s="18"/>
      <c r="L17" s="17"/>
      <c r="M17" s="17"/>
      <c r="N17" s="17">
        <v>0</v>
      </c>
      <c r="O17" s="17"/>
      <c r="P17" s="18"/>
      <c r="Q17" s="18"/>
      <c r="R17" s="18"/>
    </row>
    <row r="18" spans="2:18" ht="15" x14ac:dyDescent="0.25">
      <c r="B18" s="48" t="s">
        <v>169</v>
      </c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</row>
    <row r="19" spans="2:18" ht="15" x14ac:dyDescent="0.25">
      <c r="B19" s="49" t="s">
        <v>91</v>
      </c>
      <c r="C19" s="13" t="s">
        <v>91</v>
      </c>
      <c r="D19" s="13" t="s">
        <v>91</v>
      </c>
      <c r="E19" s="14"/>
      <c r="F19" s="14"/>
      <c r="G19" s="14"/>
      <c r="H19" s="17"/>
      <c r="I19" s="14"/>
      <c r="J19" s="18">
        <v>0</v>
      </c>
      <c r="K19" s="18"/>
      <c r="L19" s="17">
        <v>0</v>
      </c>
      <c r="M19" s="17">
        <v>0</v>
      </c>
      <c r="N19" s="17">
        <v>0</v>
      </c>
      <c r="O19" s="17"/>
      <c r="P19" s="18">
        <v>0</v>
      </c>
      <c r="Q19" s="18"/>
      <c r="R19" s="18"/>
    </row>
    <row r="20" spans="2:18" ht="15" x14ac:dyDescent="0.25">
      <c r="B20" s="48" t="s">
        <v>170</v>
      </c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</row>
    <row r="21" spans="2:18" ht="15" x14ac:dyDescent="0.25">
      <c r="B21" s="49" t="s">
        <v>91</v>
      </c>
      <c r="C21" s="13" t="s">
        <v>91</v>
      </c>
      <c r="D21" s="13" t="s">
        <v>91</v>
      </c>
      <c r="E21" s="14"/>
      <c r="F21" s="14"/>
      <c r="G21" s="14"/>
      <c r="H21" s="17"/>
      <c r="I21" s="14"/>
      <c r="J21" s="18">
        <v>0</v>
      </c>
      <c r="K21" s="18"/>
      <c r="L21" s="17">
        <v>0</v>
      </c>
      <c r="M21" s="17">
        <v>0</v>
      </c>
      <c r="N21" s="17">
        <v>0</v>
      </c>
      <c r="O21" s="17"/>
      <c r="P21" s="18">
        <v>0</v>
      </c>
      <c r="Q21" s="18"/>
      <c r="R21" s="18"/>
    </row>
    <row r="22" spans="2:18" ht="15" x14ac:dyDescent="0.25">
      <c r="B22" s="48" t="s">
        <v>171</v>
      </c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</row>
    <row r="23" spans="2:18" ht="15" x14ac:dyDescent="0.25">
      <c r="B23" s="49" t="s">
        <v>91</v>
      </c>
      <c r="C23" s="13" t="s">
        <v>91</v>
      </c>
      <c r="D23" s="13" t="s">
        <v>91</v>
      </c>
      <c r="E23" s="14"/>
      <c r="F23" s="14"/>
      <c r="G23" s="14"/>
      <c r="H23" s="17"/>
      <c r="I23" s="14"/>
      <c r="J23" s="18">
        <v>0</v>
      </c>
      <c r="K23" s="18"/>
      <c r="L23" s="17">
        <v>0</v>
      </c>
      <c r="M23" s="17">
        <v>0</v>
      </c>
      <c r="N23" s="17">
        <v>0</v>
      </c>
      <c r="O23" s="17"/>
      <c r="P23" s="18">
        <v>0</v>
      </c>
      <c r="Q23" s="18"/>
      <c r="R23" s="18"/>
    </row>
    <row r="24" spans="2:18" x14ac:dyDescent="0.2">
      <c r="B24" s="50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</row>
    <row r="25" spans="2:18" ht="15" x14ac:dyDescent="0.25">
      <c r="B25" s="16" t="s">
        <v>172</v>
      </c>
      <c r="C25" s="14"/>
      <c r="D25" s="14"/>
      <c r="E25" s="14"/>
      <c r="F25" s="14"/>
      <c r="G25" s="14"/>
      <c r="H25" s="17"/>
      <c r="I25" s="14"/>
      <c r="J25" s="18"/>
      <c r="K25" s="18"/>
      <c r="L25" s="17"/>
      <c r="M25" s="17"/>
      <c r="N25" s="17">
        <v>0</v>
      </c>
      <c r="O25" s="17"/>
      <c r="P25" s="18"/>
      <c r="Q25" s="18"/>
      <c r="R25" s="18"/>
    </row>
    <row r="26" spans="2:18" ht="15" x14ac:dyDescent="0.25">
      <c r="B26" s="48" t="s">
        <v>172</v>
      </c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</row>
    <row r="27" spans="2:18" ht="15" x14ac:dyDescent="0.25">
      <c r="B27" s="49" t="s">
        <v>91</v>
      </c>
      <c r="C27" s="13" t="s">
        <v>91</v>
      </c>
      <c r="D27" s="13" t="s">
        <v>91</v>
      </c>
      <c r="E27" s="14"/>
      <c r="F27" s="14"/>
      <c r="G27" s="14"/>
      <c r="H27" s="17"/>
      <c r="I27" s="14"/>
      <c r="J27" s="18">
        <v>0</v>
      </c>
      <c r="K27" s="18"/>
      <c r="L27" s="17">
        <v>0</v>
      </c>
      <c r="M27" s="17">
        <v>0</v>
      </c>
      <c r="N27" s="17">
        <v>0</v>
      </c>
      <c r="O27" s="17"/>
      <c r="P27" s="18">
        <v>0</v>
      </c>
      <c r="Q27" s="18"/>
      <c r="R27" s="18"/>
    </row>
    <row r="28" spans="2:18" x14ac:dyDescent="0.2">
      <c r="B28" s="50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</row>
    <row r="29" spans="2:18" ht="15" x14ac:dyDescent="0.25">
      <c r="B29" s="23" t="s">
        <v>143</v>
      </c>
      <c r="C29" s="14"/>
      <c r="D29" s="14"/>
      <c r="E29" s="14"/>
      <c r="F29" s="14"/>
      <c r="G29" s="14"/>
      <c r="H29" s="17"/>
      <c r="I29" s="14"/>
      <c r="J29" s="18"/>
      <c r="K29" s="18"/>
      <c r="L29" s="17"/>
      <c r="M29" s="17"/>
      <c r="N29" s="17">
        <v>0</v>
      </c>
      <c r="O29" s="17"/>
      <c r="P29" s="18"/>
      <c r="Q29" s="18"/>
      <c r="R29" s="18"/>
    </row>
    <row r="30" spans="2:18" ht="15" x14ac:dyDescent="0.25">
      <c r="B30" s="16" t="s">
        <v>173</v>
      </c>
      <c r="C30" s="14"/>
      <c r="D30" s="14"/>
      <c r="E30" s="14"/>
      <c r="F30" s="14"/>
      <c r="G30" s="14"/>
      <c r="H30" s="17"/>
      <c r="I30" s="14"/>
      <c r="J30" s="18"/>
      <c r="K30" s="18"/>
      <c r="L30" s="17"/>
      <c r="M30" s="17"/>
      <c r="N30" s="17">
        <v>0</v>
      </c>
      <c r="O30" s="17"/>
      <c r="P30" s="18"/>
      <c r="Q30" s="18"/>
      <c r="R30" s="18"/>
    </row>
    <row r="31" spans="2:18" ht="15" x14ac:dyDescent="0.25">
      <c r="B31" s="48" t="s">
        <v>173</v>
      </c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</row>
    <row r="32" spans="2:18" ht="15" x14ac:dyDescent="0.25">
      <c r="B32" s="49" t="s">
        <v>91</v>
      </c>
      <c r="C32" s="13" t="s">
        <v>91</v>
      </c>
      <c r="D32" s="13" t="s">
        <v>91</v>
      </c>
      <c r="E32" s="14"/>
      <c r="F32" s="14"/>
      <c r="G32" s="14"/>
      <c r="H32" s="17"/>
      <c r="I32" s="14"/>
      <c r="J32" s="18">
        <v>0</v>
      </c>
      <c r="K32" s="18"/>
      <c r="L32" s="17">
        <v>0</v>
      </c>
      <c r="M32" s="17">
        <v>0</v>
      </c>
      <c r="N32" s="17">
        <v>0</v>
      </c>
      <c r="O32" s="17"/>
      <c r="P32" s="18">
        <v>0</v>
      </c>
      <c r="Q32" s="18"/>
      <c r="R32" s="18"/>
    </row>
    <row r="33" spans="2:18" x14ac:dyDescent="0.2">
      <c r="B33" s="50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</row>
    <row r="34" spans="2:18" ht="15" x14ac:dyDescent="0.25">
      <c r="B34" s="16" t="s">
        <v>174</v>
      </c>
      <c r="C34" s="14"/>
      <c r="D34" s="14"/>
      <c r="E34" s="14"/>
      <c r="F34" s="14"/>
      <c r="G34" s="14"/>
      <c r="H34" s="17"/>
      <c r="I34" s="14"/>
      <c r="J34" s="18"/>
      <c r="K34" s="18"/>
      <c r="L34" s="17"/>
      <c r="M34" s="17"/>
      <c r="N34" s="17">
        <v>0</v>
      </c>
      <c r="O34" s="17"/>
      <c r="P34" s="18"/>
      <c r="Q34" s="18"/>
      <c r="R34" s="18"/>
    </row>
    <row r="35" spans="2:18" ht="15" x14ac:dyDescent="0.25">
      <c r="B35" s="48" t="s">
        <v>174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</row>
    <row r="36" spans="2:18" ht="15" x14ac:dyDescent="0.25">
      <c r="B36" s="49" t="s">
        <v>91</v>
      </c>
      <c r="C36" s="13" t="s">
        <v>91</v>
      </c>
      <c r="D36" s="13" t="s">
        <v>91</v>
      </c>
      <c r="E36" s="14"/>
      <c r="F36" s="14"/>
      <c r="G36" s="14"/>
      <c r="H36" s="17"/>
      <c r="I36" s="14"/>
      <c r="J36" s="18">
        <v>0</v>
      </c>
      <c r="K36" s="18"/>
      <c r="L36" s="17">
        <v>0</v>
      </c>
      <c r="M36" s="17">
        <v>0</v>
      </c>
      <c r="N36" s="17">
        <v>0</v>
      </c>
      <c r="O36" s="17"/>
      <c r="P36" s="18">
        <v>0</v>
      </c>
      <c r="Q36" s="18"/>
      <c r="R36" s="18"/>
    </row>
    <row r="37" spans="2:18" x14ac:dyDescent="0.2">
      <c r="B37" s="50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</row>
    <row r="38" spans="2:18" x14ac:dyDescent="0.2">
      <c r="B38" s="51"/>
      <c r="C38" s="47"/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7"/>
    </row>
    <row r="39" spans="2:18" x14ac:dyDescent="0.2">
      <c r="B39" s="33" t="s">
        <v>176</v>
      </c>
    </row>
    <row r="40" spans="2:18" x14ac:dyDescent="0.2">
      <c r="B40" s="33" t="s">
        <v>177</v>
      </c>
    </row>
    <row r="41" spans="2:18" x14ac:dyDescent="0.2">
      <c r="B41" s="33" t="s">
        <v>178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E516C-25D9-48F5-8C37-CF9EA89A7597}">
  <dimension ref="B1:U33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21" width="19.25" customWidth="1"/>
  </cols>
  <sheetData>
    <row r="1" spans="2:21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</row>
    <row r="2" spans="2:21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</row>
    <row r="3" spans="2:21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</row>
    <row r="4" spans="2:21" ht="18" x14ac:dyDescent="0.25">
      <c r="B4" s="1" t="s">
        <v>6</v>
      </c>
      <c r="C4" s="2">
        <v>2063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21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6" spans="2:21" ht="15" x14ac:dyDescent="0.25">
      <c r="B6" s="5" t="s">
        <v>146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</row>
    <row r="7" spans="2:21" ht="15" x14ac:dyDescent="0.25">
      <c r="B7" s="5" t="s">
        <v>179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</row>
    <row r="8" spans="2:21" ht="30" x14ac:dyDescent="0.2">
      <c r="B8" s="34" t="s">
        <v>61</v>
      </c>
      <c r="C8" s="35" t="s">
        <v>62</v>
      </c>
      <c r="D8" s="35" t="s">
        <v>148</v>
      </c>
      <c r="E8" s="35" t="s">
        <v>180</v>
      </c>
      <c r="F8" s="35" t="s">
        <v>63</v>
      </c>
      <c r="G8" s="35" t="s">
        <v>181</v>
      </c>
      <c r="H8" s="35" t="s">
        <v>64</v>
      </c>
      <c r="I8" s="35" t="s">
        <v>65</v>
      </c>
      <c r="J8" s="35" t="s">
        <v>149</v>
      </c>
      <c r="K8" s="35" t="s">
        <v>150</v>
      </c>
      <c r="L8" s="35" t="s">
        <v>66</v>
      </c>
      <c r="M8" s="35" t="s">
        <v>67</v>
      </c>
      <c r="N8" s="35" t="s">
        <v>68</v>
      </c>
      <c r="O8" s="35" t="s">
        <v>151</v>
      </c>
      <c r="P8" s="35" t="s">
        <v>152</v>
      </c>
      <c r="Q8" s="35" t="s">
        <v>153</v>
      </c>
      <c r="R8" s="35" t="s">
        <v>69</v>
      </c>
      <c r="S8" s="35" t="s">
        <v>182</v>
      </c>
      <c r="T8" s="35" t="s">
        <v>70</v>
      </c>
      <c r="U8" s="35" t="s">
        <v>155</v>
      </c>
    </row>
    <row r="9" spans="2:21" x14ac:dyDescent="0.2">
      <c r="B9" s="9"/>
      <c r="C9" s="10"/>
      <c r="D9" s="10"/>
      <c r="E9" s="10"/>
      <c r="F9" s="10"/>
      <c r="G9" s="10"/>
      <c r="H9" s="10"/>
      <c r="I9" s="10"/>
      <c r="J9" s="10" t="s">
        <v>156</v>
      </c>
      <c r="K9" s="10" t="s">
        <v>157</v>
      </c>
      <c r="L9" s="10"/>
      <c r="M9" s="10" t="s">
        <v>11</v>
      </c>
      <c r="N9" s="10" t="s">
        <v>11</v>
      </c>
      <c r="O9" s="10" t="s">
        <v>158</v>
      </c>
      <c r="P9" s="10"/>
      <c r="Q9" s="10" t="s">
        <v>10</v>
      </c>
      <c r="R9" s="10" t="s">
        <v>10</v>
      </c>
      <c r="S9" s="10" t="s">
        <v>11</v>
      </c>
      <c r="T9" s="10" t="s">
        <v>11</v>
      </c>
      <c r="U9" s="10" t="s">
        <v>11</v>
      </c>
    </row>
    <row r="10" spans="2:21" x14ac:dyDescent="0.2">
      <c r="B10" s="11"/>
      <c r="C10" s="12" t="s">
        <v>12</v>
      </c>
      <c r="D10" s="12" t="s">
        <v>13</v>
      </c>
      <c r="E10" s="12" t="s">
        <v>72</v>
      </c>
      <c r="F10" s="12" t="s">
        <v>73</v>
      </c>
      <c r="G10" s="12" t="s">
        <v>74</v>
      </c>
      <c r="H10" s="12" t="s">
        <v>75</v>
      </c>
      <c r="I10" s="12" t="s">
        <v>76</v>
      </c>
      <c r="J10" s="12" t="s">
        <v>77</v>
      </c>
      <c r="K10" s="12" t="s">
        <v>78</v>
      </c>
      <c r="L10" s="12" t="s">
        <v>79</v>
      </c>
      <c r="M10" s="12" t="s">
        <v>159</v>
      </c>
      <c r="N10" s="12" t="s">
        <v>160</v>
      </c>
      <c r="O10" s="12" t="s">
        <v>161</v>
      </c>
      <c r="P10" s="12" t="s">
        <v>162</v>
      </c>
      <c r="Q10" s="12" t="s">
        <v>163</v>
      </c>
      <c r="R10" s="12" t="s">
        <v>164</v>
      </c>
      <c r="S10" s="12" t="s">
        <v>183</v>
      </c>
      <c r="T10" s="12" t="s">
        <v>184</v>
      </c>
      <c r="U10" s="12" t="s">
        <v>185</v>
      </c>
    </row>
    <row r="11" spans="2:21" ht="15" x14ac:dyDescent="0.25">
      <c r="B11" s="24" t="s">
        <v>191</v>
      </c>
      <c r="C11" s="27"/>
      <c r="D11" s="27"/>
      <c r="E11" s="27"/>
      <c r="F11" s="27"/>
      <c r="G11" s="27"/>
      <c r="H11" s="27"/>
      <c r="I11" s="27"/>
      <c r="J11" s="27"/>
      <c r="K11" s="25"/>
      <c r="L11" s="27"/>
      <c r="M11" s="26"/>
      <c r="N11" s="26"/>
      <c r="O11" s="25"/>
      <c r="P11" s="25"/>
      <c r="Q11" s="25">
        <v>0</v>
      </c>
      <c r="R11" s="25"/>
      <c r="S11" s="26"/>
      <c r="T11" s="26"/>
      <c r="U11" s="26"/>
    </row>
    <row r="12" spans="2:21" ht="15" x14ac:dyDescent="0.25">
      <c r="B12" s="15" t="s">
        <v>80</v>
      </c>
      <c r="C12" s="38"/>
      <c r="D12" s="38"/>
      <c r="E12" s="38"/>
      <c r="F12" s="38"/>
      <c r="G12" s="38"/>
      <c r="H12" s="38"/>
      <c r="I12" s="38"/>
      <c r="J12" s="38"/>
      <c r="K12" s="40"/>
      <c r="L12" s="38"/>
      <c r="M12" s="39"/>
      <c r="N12" s="39"/>
      <c r="O12" s="40"/>
      <c r="P12" s="40"/>
      <c r="Q12" s="40">
        <v>0</v>
      </c>
      <c r="R12" s="40"/>
      <c r="S12" s="39"/>
      <c r="T12" s="39"/>
      <c r="U12" s="39"/>
    </row>
    <row r="13" spans="2:21" ht="15" x14ac:dyDescent="0.25">
      <c r="B13" s="16" t="s">
        <v>186</v>
      </c>
      <c r="C13" s="14"/>
      <c r="D13" s="14"/>
      <c r="E13" s="14"/>
      <c r="F13" s="14"/>
      <c r="G13" s="14"/>
      <c r="H13" s="14"/>
      <c r="I13" s="14"/>
      <c r="J13" s="14"/>
      <c r="K13" s="17"/>
      <c r="L13" s="14"/>
      <c r="M13" s="18"/>
      <c r="N13" s="18"/>
      <c r="O13" s="17"/>
      <c r="P13" s="17"/>
      <c r="Q13" s="17">
        <v>0</v>
      </c>
      <c r="R13" s="17"/>
      <c r="S13" s="18"/>
      <c r="T13" s="18"/>
      <c r="U13" s="18"/>
    </row>
    <row r="14" spans="2:21" ht="15" x14ac:dyDescent="0.25">
      <c r="B14" s="19" t="s">
        <v>91</v>
      </c>
      <c r="C14" s="13" t="s">
        <v>91</v>
      </c>
      <c r="D14" s="13" t="s">
        <v>91</v>
      </c>
      <c r="E14" s="13" t="s">
        <v>91</v>
      </c>
      <c r="F14" s="13" t="s">
        <v>91</v>
      </c>
      <c r="G14" s="13" t="s">
        <v>91</v>
      </c>
      <c r="H14" s="13" t="s">
        <v>91</v>
      </c>
      <c r="I14" s="13" t="s">
        <v>91</v>
      </c>
      <c r="J14" s="13"/>
      <c r="K14" s="17"/>
      <c r="L14" s="13" t="s">
        <v>91</v>
      </c>
      <c r="M14" s="18">
        <v>0</v>
      </c>
      <c r="N14" s="18"/>
      <c r="O14" s="17">
        <v>0</v>
      </c>
      <c r="P14" s="17">
        <v>0</v>
      </c>
      <c r="Q14" s="17">
        <v>0</v>
      </c>
      <c r="R14" s="17"/>
      <c r="S14" s="18">
        <v>0</v>
      </c>
      <c r="T14" s="18"/>
      <c r="U14" s="18"/>
    </row>
    <row r="15" spans="2:21" x14ac:dyDescent="0.2">
      <c r="B15" s="50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</row>
    <row r="16" spans="2:21" ht="15" x14ac:dyDescent="0.25">
      <c r="B16" s="16" t="s">
        <v>168</v>
      </c>
      <c r="C16" s="14"/>
      <c r="D16" s="14"/>
      <c r="E16" s="14"/>
      <c r="F16" s="14"/>
      <c r="G16" s="14"/>
      <c r="H16" s="14"/>
      <c r="I16" s="14"/>
      <c r="J16" s="14"/>
      <c r="K16" s="17"/>
      <c r="L16" s="14"/>
      <c r="M16" s="18"/>
      <c r="N16" s="18"/>
      <c r="O16" s="17"/>
      <c r="P16" s="17"/>
      <c r="Q16" s="17">
        <v>0</v>
      </c>
      <c r="R16" s="17"/>
      <c r="S16" s="18"/>
      <c r="T16" s="18"/>
      <c r="U16" s="18"/>
    </row>
    <row r="17" spans="2:21" ht="15" x14ac:dyDescent="0.25">
      <c r="B17" s="19" t="s">
        <v>91</v>
      </c>
      <c r="C17" s="13" t="s">
        <v>91</v>
      </c>
      <c r="D17" s="13" t="s">
        <v>91</v>
      </c>
      <c r="E17" s="13" t="s">
        <v>91</v>
      </c>
      <c r="F17" s="13" t="s">
        <v>91</v>
      </c>
      <c r="G17" s="13" t="s">
        <v>91</v>
      </c>
      <c r="H17" s="13" t="s">
        <v>91</v>
      </c>
      <c r="I17" s="13" t="s">
        <v>91</v>
      </c>
      <c r="J17" s="13"/>
      <c r="K17" s="17"/>
      <c r="L17" s="13" t="s">
        <v>91</v>
      </c>
      <c r="M17" s="18">
        <v>0</v>
      </c>
      <c r="N17" s="18"/>
      <c r="O17" s="17">
        <v>0</v>
      </c>
      <c r="P17" s="17">
        <v>0</v>
      </c>
      <c r="Q17" s="17">
        <v>0</v>
      </c>
      <c r="R17" s="17"/>
      <c r="S17" s="18">
        <v>0</v>
      </c>
      <c r="T17" s="18"/>
      <c r="U17" s="18"/>
    </row>
    <row r="18" spans="2:21" x14ac:dyDescent="0.2">
      <c r="B18" s="50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</row>
    <row r="19" spans="2:21" ht="15" x14ac:dyDescent="0.25">
      <c r="B19" s="16" t="s">
        <v>187</v>
      </c>
      <c r="C19" s="14"/>
      <c r="D19" s="14"/>
      <c r="E19" s="14"/>
      <c r="F19" s="14"/>
      <c r="G19" s="14"/>
      <c r="H19" s="14"/>
      <c r="I19" s="14"/>
      <c r="J19" s="14"/>
      <c r="K19" s="17"/>
      <c r="L19" s="14"/>
      <c r="M19" s="18"/>
      <c r="N19" s="18"/>
      <c r="O19" s="17"/>
      <c r="P19" s="17"/>
      <c r="Q19" s="17">
        <v>0</v>
      </c>
      <c r="R19" s="17"/>
      <c r="S19" s="18"/>
      <c r="T19" s="18"/>
      <c r="U19" s="18"/>
    </row>
    <row r="20" spans="2:21" ht="15" x14ac:dyDescent="0.25">
      <c r="B20" s="19" t="s">
        <v>91</v>
      </c>
      <c r="C20" s="13" t="s">
        <v>91</v>
      </c>
      <c r="D20" s="13" t="s">
        <v>91</v>
      </c>
      <c r="E20" s="13" t="s">
        <v>91</v>
      </c>
      <c r="F20" s="13" t="s">
        <v>91</v>
      </c>
      <c r="G20" s="13" t="s">
        <v>91</v>
      </c>
      <c r="H20" s="13" t="s">
        <v>91</v>
      </c>
      <c r="I20" s="13" t="s">
        <v>91</v>
      </c>
      <c r="J20" s="13"/>
      <c r="K20" s="17"/>
      <c r="L20" s="13" t="s">
        <v>91</v>
      </c>
      <c r="M20" s="18">
        <v>0</v>
      </c>
      <c r="N20" s="18"/>
      <c r="O20" s="17">
        <v>0</v>
      </c>
      <c r="P20" s="17">
        <v>0</v>
      </c>
      <c r="Q20" s="17">
        <v>0</v>
      </c>
      <c r="R20" s="17"/>
      <c r="S20" s="18">
        <v>0</v>
      </c>
      <c r="T20" s="18"/>
      <c r="U20" s="18"/>
    </row>
    <row r="21" spans="2:21" x14ac:dyDescent="0.2">
      <c r="B21" s="50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</row>
    <row r="22" spans="2:21" ht="15" x14ac:dyDescent="0.25">
      <c r="B22" s="23" t="s">
        <v>188</v>
      </c>
      <c r="C22" s="14"/>
      <c r="D22" s="14"/>
      <c r="E22" s="14"/>
      <c r="F22" s="14"/>
      <c r="G22" s="14"/>
      <c r="H22" s="14"/>
      <c r="I22" s="14"/>
      <c r="J22" s="14"/>
      <c r="K22" s="17"/>
      <c r="L22" s="14"/>
      <c r="M22" s="18"/>
      <c r="N22" s="18"/>
      <c r="O22" s="17"/>
      <c r="P22" s="17"/>
      <c r="Q22" s="17">
        <v>0</v>
      </c>
      <c r="R22" s="17"/>
      <c r="S22" s="18"/>
      <c r="T22" s="18"/>
      <c r="U22" s="18"/>
    </row>
    <row r="23" spans="2:21" ht="15" x14ac:dyDescent="0.25">
      <c r="B23" s="16" t="s">
        <v>189</v>
      </c>
      <c r="C23" s="14"/>
      <c r="D23" s="14"/>
      <c r="E23" s="14"/>
      <c r="F23" s="14"/>
      <c r="G23" s="14"/>
      <c r="H23" s="14"/>
      <c r="I23" s="14"/>
      <c r="J23" s="14"/>
      <c r="K23" s="17"/>
      <c r="L23" s="14"/>
      <c r="M23" s="18"/>
      <c r="N23" s="18"/>
      <c r="O23" s="17"/>
      <c r="P23" s="17"/>
      <c r="Q23" s="17">
        <v>0</v>
      </c>
      <c r="R23" s="17"/>
      <c r="S23" s="18"/>
      <c r="T23" s="18"/>
      <c r="U23" s="18"/>
    </row>
    <row r="24" spans="2:21" ht="15" x14ac:dyDescent="0.25">
      <c r="B24" s="19" t="s">
        <v>91</v>
      </c>
      <c r="C24" s="13" t="s">
        <v>91</v>
      </c>
      <c r="D24" s="13" t="s">
        <v>91</v>
      </c>
      <c r="E24" s="13" t="s">
        <v>91</v>
      </c>
      <c r="F24" s="13" t="s">
        <v>91</v>
      </c>
      <c r="G24" s="13" t="s">
        <v>91</v>
      </c>
      <c r="H24" s="13" t="s">
        <v>91</v>
      </c>
      <c r="I24" s="13" t="s">
        <v>91</v>
      </c>
      <c r="J24" s="13"/>
      <c r="K24" s="17"/>
      <c r="L24" s="13" t="s">
        <v>91</v>
      </c>
      <c r="M24" s="18">
        <v>0</v>
      </c>
      <c r="N24" s="18"/>
      <c r="O24" s="17">
        <v>0</v>
      </c>
      <c r="P24" s="17">
        <v>0</v>
      </c>
      <c r="Q24" s="17">
        <v>0</v>
      </c>
      <c r="R24" s="17"/>
      <c r="S24" s="18">
        <v>0</v>
      </c>
      <c r="T24" s="18"/>
      <c r="U24" s="18"/>
    </row>
    <row r="25" spans="2:21" x14ac:dyDescent="0.2">
      <c r="B25" s="50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</row>
    <row r="26" spans="2:21" ht="15" x14ac:dyDescent="0.25">
      <c r="B26" s="16" t="s">
        <v>190</v>
      </c>
      <c r="C26" s="14"/>
      <c r="D26" s="14"/>
      <c r="E26" s="14"/>
      <c r="F26" s="14"/>
      <c r="G26" s="14"/>
      <c r="H26" s="14"/>
      <c r="I26" s="14"/>
      <c r="J26" s="14"/>
      <c r="K26" s="17"/>
      <c r="L26" s="14"/>
      <c r="M26" s="18"/>
      <c r="N26" s="18"/>
      <c r="O26" s="17"/>
      <c r="P26" s="17"/>
      <c r="Q26" s="17">
        <v>0</v>
      </c>
      <c r="R26" s="17"/>
      <c r="S26" s="18"/>
      <c r="T26" s="18"/>
      <c r="U26" s="18"/>
    </row>
    <row r="27" spans="2:21" ht="15" x14ac:dyDescent="0.25">
      <c r="B27" s="19" t="s">
        <v>91</v>
      </c>
      <c r="C27" s="13" t="s">
        <v>91</v>
      </c>
      <c r="D27" s="13" t="s">
        <v>91</v>
      </c>
      <c r="E27" s="13" t="s">
        <v>91</v>
      </c>
      <c r="F27" s="13" t="s">
        <v>91</v>
      </c>
      <c r="G27" s="13" t="s">
        <v>91</v>
      </c>
      <c r="H27" s="13" t="s">
        <v>91</v>
      </c>
      <c r="I27" s="13" t="s">
        <v>91</v>
      </c>
      <c r="J27" s="13"/>
      <c r="K27" s="17"/>
      <c r="L27" s="13" t="s">
        <v>91</v>
      </c>
      <c r="M27" s="18">
        <v>0</v>
      </c>
      <c r="N27" s="18"/>
      <c r="O27" s="17">
        <v>0</v>
      </c>
      <c r="P27" s="17">
        <v>0</v>
      </c>
      <c r="Q27" s="17">
        <v>0</v>
      </c>
      <c r="R27" s="17"/>
      <c r="S27" s="18">
        <v>0</v>
      </c>
      <c r="T27" s="18"/>
      <c r="U27" s="18"/>
    </row>
    <row r="28" spans="2:21" x14ac:dyDescent="0.2">
      <c r="B28" s="50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</row>
    <row r="29" spans="2:21" x14ac:dyDescent="0.2">
      <c r="B29" s="51"/>
      <c r="C29" s="47"/>
      <c r="D29" s="47"/>
      <c r="E29" s="47"/>
      <c r="F29" s="47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</row>
    <row r="30" spans="2:21" x14ac:dyDescent="0.2">
      <c r="B30" s="33" t="s">
        <v>145</v>
      </c>
    </row>
    <row r="31" spans="2:21" x14ac:dyDescent="0.2">
      <c r="B31" s="33" t="s">
        <v>176</v>
      </c>
    </row>
    <row r="32" spans="2:21" x14ac:dyDescent="0.2">
      <c r="B32" s="33" t="s">
        <v>177</v>
      </c>
    </row>
    <row r="33" spans="2:2" x14ac:dyDescent="0.2">
      <c r="B33" s="33" t="s">
        <v>178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01492-7612-432F-A09E-8099FAB91292}">
  <dimension ref="B1:U37"/>
  <sheetViews>
    <sheetView showGridLines="0" rightToLeft="1" zoomScale="80" zoomScaleNormal="80" workbookViewId="0"/>
  </sheetViews>
  <sheetFormatPr defaultRowHeight="14.25" x14ac:dyDescent="0.2"/>
  <cols>
    <col min="2" max="2" width="57.375" bestFit="1" customWidth="1"/>
    <col min="3" max="6" width="19.25" customWidth="1"/>
    <col min="7" max="7" width="42.625" bestFit="1" customWidth="1"/>
    <col min="8" max="21" width="19.25" customWidth="1"/>
  </cols>
  <sheetData>
    <row r="1" spans="2:21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</row>
    <row r="2" spans="2:21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</row>
    <row r="3" spans="2:21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</row>
    <row r="4" spans="2:21" ht="18" x14ac:dyDescent="0.25">
      <c r="B4" s="1" t="s">
        <v>6</v>
      </c>
      <c r="C4" s="2">
        <v>2063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21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6" spans="2:21" ht="15" x14ac:dyDescent="0.25">
      <c r="B6" s="5" t="s">
        <v>146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</row>
    <row r="7" spans="2:21" ht="15" x14ac:dyDescent="0.25">
      <c r="B7" s="5" t="s">
        <v>192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</row>
    <row r="8" spans="2:21" ht="30" x14ac:dyDescent="0.2">
      <c r="B8" s="34" t="s">
        <v>61</v>
      </c>
      <c r="C8" s="35" t="s">
        <v>62</v>
      </c>
      <c r="D8" s="35" t="s">
        <v>148</v>
      </c>
      <c r="E8" s="35" t="s">
        <v>180</v>
      </c>
      <c r="F8" s="35" t="s">
        <v>63</v>
      </c>
      <c r="G8" s="35" t="s">
        <v>181</v>
      </c>
      <c r="H8" s="35" t="s">
        <v>64</v>
      </c>
      <c r="I8" s="35" t="s">
        <v>65</v>
      </c>
      <c r="J8" s="35" t="s">
        <v>149</v>
      </c>
      <c r="K8" s="35" t="s">
        <v>150</v>
      </c>
      <c r="L8" s="35" t="s">
        <v>66</v>
      </c>
      <c r="M8" s="35" t="s">
        <v>67</v>
      </c>
      <c r="N8" s="35" t="s">
        <v>68</v>
      </c>
      <c r="O8" s="35" t="s">
        <v>151</v>
      </c>
      <c r="P8" s="35" t="s">
        <v>152</v>
      </c>
      <c r="Q8" s="35" t="s">
        <v>193</v>
      </c>
      <c r="R8" s="35" t="s">
        <v>69</v>
      </c>
      <c r="S8" s="35" t="s">
        <v>182</v>
      </c>
      <c r="T8" s="35" t="s">
        <v>70</v>
      </c>
      <c r="U8" s="35" t="s">
        <v>155</v>
      </c>
    </row>
    <row r="9" spans="2:21" x14ac:dyDescent="0.2">
      <c r="B9" s="9"/>
      <c r="C9" s="10"/>
      <c r="D9" s="10"/>
      <c r="E9" s="10"/>
      <c r="F9" s="10"/>
      <c r="G9" s="10"/>
      <c r="H9" s="10"/>
      <c r="I9" s="10"/>
      <c r="J9" s="10" t="s">
        <v>156</v>
      </c>
      <c r="K9" s="10" t="s">
        <v>157</v>
      </c>
      <c r="L9" s="10"/>
      <c r="M9" s="10" t="s">
        <v>11</v>
      </c>
      <c r="N9" s="10" t="s">
        <v>11</v>
      </c>
      <c r="O9" s="10" t="s">
        <v>158</v>
      </c>
      <c r="P9" s="10"/>
      <c r="Q9" s="10" t="s">
        <v>10</v>
      </c>
      <c r="R9" s="10" t="s">
        <v>10</v>
      </c>
      <c r="S9" s="10" t="s">
        <v>11</v>
      </c>
      <c r="T9" s="10" t="s">
        <v>11</v>
      </c>
      <c r="U9" s="10" t="s">
        <v>11</v>
      </c>
    </row>
    <row r="10" spans="2:21" x14ac:dyDescent="0.2">
      <c r="B10" s="11"/>
      <c r="C10" s="12" t="s">
        <v>12</v>
      </c>
      <c r="D10" s="12" t="s">
        <v>13</v>
      </c>
      <c r="E10" s="12" t="s">
        <v>72</v>
      </c>
      <c r="F10" s="12" t="s">
        <v>73</v>
      </c>
      <c r="G10" s="12" t="s">
        <v>74</v>
      </c>
      <c r="H10" s="12" t="s">
        <v>75</v>
      </c>
      <c r="I10" s="12" t="s">
        <v>76</v>
      </c>
      <c r="J10" s="12" t="s">
        <v>77</v>
      </c>
      <c r="K10" s="12" t="s">
        <v>78</v>
      </c>
      <c r="L10" s="12" t="s">
        <v>79</v>
      </c>
      <c r="M10" s="12" t="s">
        <v>159</v>
      </c>
      <c r="N10" s="12" t="s">
        <v>160</v>
      </c>
      <c r="O10" s="12" t="s">
        <v>161</v>
      </c>
      <c r="P10" s="12" t="s">
        <v>162</v>
      </c>
      <c r="Q10" s="12" t="s">
        <v>163</v>
      </c>
      <c r="R10" s="12" t="s">
        <v>164</v>
      </c>
      <c r="S10" s="12" t="s">
        <v>183</v>
      </c>
      <c r="T10" s="12" t="s">
        <v>184</v>
      </c>
      <c r="U10" s="12" t="s">
        <v>185</v>
      </c>
    </row>
    <row r="11" spans="2:21" ht="15" x14ac:dyDescent="0.25">
      <c r="B11" s="24" t="s">
        <v>195</v>
      </c>
      <c r="C11" s="27"/>
      <c r="D11" s="27"/>
      <c r="E11" s="27"/>
      <c r="F11" s="27"/>
      <c r="G11" s="27"/>
      <c r="H11" s="27"/>
      <c r="I11" s="27"/>
      <c r="J11" s="27"/>
      <c r="K11" s="25"/>
      <c r="L11" s="27"/>
      <c r="M11" s="26"/>
      <c r="N11" s="26"/>
      <c r="O11" s="25"/>
      <c r="P11" s="25"/>
      <c r="Q11" s="25">
        <v>0</v>
      </c>
      <c r="R11" s="25"/>
      <c r="S11" s="26"/>
      <c r="T11" s="26"/>
      <c r="U11" s="26"/>
    </row>
    <row r="12" spans="2:21" ht="15" x14ac:dyDescent="0.25">
      <c r="B12" s="15" t="s">
        <v>80</v>
      </c>
      <c r="C12" s="38"/>
      <c r="D12" s="38"/>
      <c r="E12" s="38"/>
      <c r="F12" s="38"/>
      <c r="G12" s="38"/>
      <c r="H12" s="38"/>
      <c r="I12" s="38"/>
      <c r="J12" s="38"/>
      <c r="K12" s="40"/>
      <c r="L12" s="38"/>
      <c r="M12" s="39"/>
      <c r="N12" s="39"/>
      <c r="O12" s="40"/>
      <c r="P12" s="40"/>
      <c r="Q12" s="40">
        <v>0</v>
      </c>
      <c r="R12" s="40"/>
      <c r="S12" s="39"/>
      <c r="T12" s="39"/>
      <c r="U12" s="39"/>
    </row>
    <row r="13" spans="2:21" ht="15" x14ac:dyDescent="0.25">
      <c r="B13" s="16" t="s">
        <v>186</v>
      </c>
      <c r="C13" s="14"/>
      <c r="D13" s="14"/>
      <c r="E13" s="14"/>
      <c r="F13" s="14"/>
      <c r="G13" s="14"/>
      <c r="H13" s="14"/>
      <c r="I13" s="14"/>
      <c r="J13" s="14"/>
      <c r="K13" s="17"/>
      <c r="L13" s="14"/>
      <c r="M13" s="18"/>
      <c r="N13" s="18"/>
      <c r="O13" s="17"/>
      <c r="P13" s="17"/>
      <c r="Q13" s="17">
        <v>0</v>
      </c>
      <c r="R13" s="17"/>
      <c r="S13" s="18"/>
      <c r="T13" s="18"/>
      <c r="U13" s="18"/>
    </row>
    <row r="14" spans="2:21" ht="15" x14ac:dyDescent="0.25">
      <c r="B14" s="19" t="s">
        <v>91</v>
      </c>
      <c r="C14" s="13" t="s">
        <v>91</v>
      </c>
      <c r="D14" s="13" t="s">
        <v>91</v>
      </c>
      <c r="E14" s="13" t="s">
        <v>91</v>
      </c>
      <c r="F14" s="13" t="s">
        <v>91</v>
      </c>
      <c r="G14" s="13" t="s">
        <v>91</v>
      </c>
      <c r="H14" s="13" t="s">
        <v>91</v>
      </c>
      <c r="I14" s="13" t="s">
        <v>91</v>
      </c>
      <c r="J14" s="13"/>
      <c r="K14" s="17"/>
      <c r="L14" s="13" t="s">
        <v>91</v>
      </c>
      <c r="M14" s="18">
        <v>0</v>
      </c>
      <c r="N14" s="18"/>
      <c r="O14" s="17">
        <v>0</v>
      </c>
      <c r="P14" s="17">
        <v>0</v>
      </c>
      <c r="Q14" s="17">
        <v>0</v>
      </c>
      <c r="R14" s="17"/>
      <c r="S14" s="18">
        <v>0</v>
      </c>
      <c r="T14" s="18"/>
      <c r="U14" s="18"/>
    </row>
    <row r="15" spans="2:21" x14ac:dyDescent="0.2">
      <c r="B15" s="50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</row>
    <row r="16" spans="2:21" ht="15" x14ac:dyDescent="0.25">
      <c r="B16" s="16" t="s">
        <v>168</v>
      </c>
      <c r="C16" s="14"/>
      <c r="D16" s="14"/>
      <c r="E16" s="14"/>
      <c r="F16" s="14"/>
      <c r="G16" s="14"/>
      <c r="H16" s="14"/>
      <c r="I16" s="14"/>
      <c r="J16" s="14"/>
      <c r="K16" s="17"/>
      <c r="L16" s="14"/>
      <c r="M16" s="18"/>
      <c r="N16" s="18"/>
      <c r="O16" s="17"/>
      <c r="P16" s="17"/>
      <c r="Q16" s="17">
        <v>0</v>
      </c>
      <c r="R16" s="17"/>
      <c r="S16" s="18"/>
      <c r="T16" s="18"/>
      <c r="U16" s="18"/>
    </row>
    <row r="17" spans="2:21" ht="15" x14ac:dyDescent="0.25">
      <c r="B17" s="19" t="s">
        <v>91</v>
      </c>
      <c r="C17" s="13" t="s">
        <v>91</v>
      </c>
      <c r="D17" s="13" t="s">
        <v>91</v>
      </c>
      <c r="E17" s="13" t="s">
        <v>91</v>
      </c>
      <c r="F17" s="13" t="s">
        <v>91</v>
      </c>
      <c r="G17" s="13" t="s">
        <v>91</v>
      </c>
      <c r="H17" s="13" t="s">
        <v>91</v>
      </c>
      <c r="I17" s="13" t="s">
        <v>91</v>
      </c>
      <c r="J17" s="13"/>
      <c r="K17" s="17"/>
      <c r="L17" s="13" t="s">
        <v>91</v>
      </c>
      <c r="M17" s="18">
        <v>0</v>
      </c>
      <c r="N17" s="18"/>
      <c r="O17" s="17">
        <v>0</v>
      </c>
      <c r="P17" s="17">
        <v>0</v>
      </c>
      <c r="Q17" s="17">
        <v>0</v>
      </c>
      <c r="R17" s="17"/>
      <c r="S17" s="18">
        <v>0</v>
      </c>
      <c r="T17" s="18"/>
      <c r="U17" s="18"/>
    </row>
    <row r="18" spans="2:21" x14ac:dyDescent="0.2">
      <c r="B18" s="50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</row>
    <row r="19" spans="2:21" ht="15" x14ac:dyDescent="0.25">
      <c r="B19" s="16" t="s">
        <v>187</v>
      </c>
      <c r="C19" s="14"/>
      <c r="D19" s="14"/>
      <c r="E19" s="14"/>
      <c r="F19" s="14"/>
      <c r="G19" s="14"/>
      <c r="H19" s="14"/>
      <c r="I19" s="14"/>
      <c r="J19" s="14"/>
      <c r="K19" s="17"/>
      <c r="L19" s="14"/>
      <c r="M19" s="18"/>
      <c r="N19" s="18"/>
      <c r="O19" s="17"/>
      <c r="P19" s="17"/>
      <c r="Q19" s="17">
        <v>0</v>
      </c>
      <c r="R19" s="17"/>
      <c r="S19" s="18"/>
      <c r="T19" s="18"/>
      <c r="U19" s="18"/>
    </row>
    <row r="20" spans="2:21" ht="15" x14ac:dyDescent="0.25">
      <c r="B20" s="19" t="s">
        <v>91</v>
      </c>
      <c r="C20" s="13" t="s">
        <v>91</v>
      </c>
      <c r="D20" s="13" t="s">
        <v>91</v>
      </c>
      <c r="E20" s="13" t="s">
        <v>91</v>
      </c>
      <c r="F20" s="13" t="s">
        <v>91</v>
      </c>
      <c r="G20" s="13" t="s">
        <v>91</v>
      </c>
      <c r="H20" s="13" t="s">
        <v>91</v>
      </c>
      <c r="I20" s="13" t="s">
        <v>91</v>
      </c>
      <c r="J20" s="13"/>
      <c r="K20" s="17"/>
      <c r="L20" s="13" t="s">
        <v>91</v>
      </c>
      <c r="M20" s="18">
        <v>0</v>
      </c>
      <c r="N20" s="18"/>
      <c r="O20" s="17">
        <v>0</v>
      </c>
      <c r="P20" s="17">
        <v>0</v>
      </c>
      <c r="Q20" s="17">
        <v>0</v>
      </c>
      <c r="R20" s="17"/>
      <c r="S20" s="18">
        <v>0</v>
      </c>
      <c r="T20" s="18"/>
      <c r="U20" s="18"/>
    </row>
    <row r="21" spans="2:21" x14ac:dyDescent="0.2">
      <c r="B21" s="50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</row>
    <row r="22" spans="2:21" ht="15" x14ac:dyDescent="0.25">
      <c r="B22" s="16" t="s">
        <v>194</v>
      </c>
      <c r="C22" s="14"/>
      <c r="D22" s="14"/>
      <c r="E22" s="14"/>
      <c r="F22" s="14"/>
      <c r="G22" s="14"/>
      <c r="H22" s="14"/>
      <c r="I22" s="14"/>
      <c r="J22" s="14"/>
      <c r="K22" s="17"/>
      <c r="L22" s="14"/>
      <c r="M22" s="18"/>
      <c r="N22" s="18"/>
      <c r="O22" s="17"/>
      <c r="P22" s="17"/>
      <c r="Q22" s="17">
        <v>0</v>
      </c>
      <c r="R22" s="17"/>
      <c r="S22" s="18"/>
      <c r="T22" s="18"/>
      <c r="U22" s="18"/>
    </row>
    <row r="23" spans="2:21" ht="15" x14ac:dyDescent="0.25">
      <c r="B23" s="19" t="s">
        <v>91</v>
      </c>
      <c r="C23" s="13" t="s">
        <v>91</v>
      </c>
      <c r="D23" s="13" t="s">
        <v>91</v>
      </c>
      <c r="E23" s="13" t="s">
        <v>91</v>
      </c>
      <c r="F23" s="13" t="s">
        <v>91</v>
      </c>
      <c r="G23" s="13" t="s">
        <v>91</v>
      </c>
      <c r="H23" s="13" t="s">
        <v>91</v>
      </c>
      <c r="I23" s="13" t="s">
        <v>91</v>
      </c>
      <c r="J23" s="13"/>
      <c r="K23" s="17"/>
      <c r="L23" s="13" t="s">
        <v>91</v>
      </c>
      <c r="M23" s="18">
        <v>0</v>
      </c>
      <c r="N23" s="18"/>
      <c r="O23" s="17">
        <v>0</v>
      </c>
      <c r="P23" s="17">
        <v>0</v>
      </c>
      <c r="Q23" s="17">
        <v>0</v>
      </c>
      <c r="R23" s="17"/>
      <c r="S23" s="18">
        <v>0</v>
      </c>
      <c r="T23" s="18"/>
      <c r="U23" s="18"/>
    </row>
    <row r="24" spans="2:21" x14ac:dyDescent="0.2">
      <c r="B24" s="50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</row>
    <row r="25" spans="2:21" ht="15" x14ac:dyDescent="0.25">
      <c r="B25" s="23" t="s">
        <v>143</v>
      </c>
      <c r="C25" s="14"/>
      <c r="D25" s="14"/>
      <c r="E25" s="14"/>
      <c r="F25" s="14"/>
      <c r="G25" s="14"/>
      <c r="H25" s="14"/>
      <c r="I25" s="14"/>
      <c r="J25" s="14"/>
      <c r="K25" s="17"/>
      <c r="L25" s="14"/>
      <c r="M25" s="18"/>
      <c r="N25" s="18"/>
      <c r="O25" s="17"/>
      <c r="P25" s="17"/>
      <c r="Q25" s="17">
        <v>0</v>
      </c>
      <c r="R25" s="17"/>
      <c r="S25" s="18"/>
      <c r="T25" s="18"/>
      <c r="U25" s="18"/>
    </row>
    <row r="26" spans="2:21" ht="15" x14ac:dyDescent="0.25">
      <c r="B26" s="16" t="s">
        <v>189</v>
      </c>
      <c r="C26" s="14"/>
      <c r="D26" s="14"/>
      <c r="E26" s="14"/>
      <c r="F26" s="14"/>
      <c r="G26" s="14"/>
      <c r="H26" s="14"/>
      <c r="I26" s="14"/>
      <c r="J26" s="14"/>
      <c r="K26" s="17"/>
      <c r="L26" s="14"/>
      <c r="M26" s="18"/>
      <c r="N26" s="18"/>
      <c r="O26" s="17"/>
      <c r="P26" s="17"/>
      <c r="Q26" s="17">
        <v>0</v>
      </c>
      <c r="R26" s="17"/>
      <c r="S26" s="18"/>
      <c r="T26" s="18"/>
      <c r="U26" s="18"/>
    </row>
    <row r="27" spans="2:21" ht="15" x14ac:dyDescent="0.25">
      <c r="B27" s="19" t="s">
        <v>91</v>
      </c>
      <c r="C27" s="13" t="s">
        <v>91</v>
      </c>
      <c r="D27" s="13" t="s">
        <v>91</v>
      </c>
      <c r="E27" s="13" t="s">
        <v>91</v>
      </c>
      <c r="F27" s="13" t="s">
        <v>91</v>
      </c>
      <c r="G27" s="13" t="s">
        <v>91</v>
      </c>
      <c r="H27" s="13" t="s">
        <v>91</v>
      </c>
      <c r="I27" s="13" t="s">
        <v>91</v>
      </c>
      <c r="J27" s="13"/>
      <c r="K27" s="17"/>
      <c r="L27" s="13" t="s">
        <v>91</v>
      </c>
      <c r="M27" s="18">
        <v>0</v>
      </c>
      <c r="N27" s="18"/>
      <c r="O27" s="17">
        <v>0</v>
      </c>
      <c r="P27" s="17">
        <v>0</v>
      </c>
      <c r="Q27" s="17">
        <v>0</v>
      </c>
      <c r="R27" s="17"/>
      <c r="S27" s="18">
        <v>0</v>
      </c>
      <c r="T27" s="18"/>
      <c r="U27" s="18"/>
    </row>
    <row r="28" spans="2:21" x14ac:dyDescent="0.2">
      <c r="B28" s="50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</row>
    <row r="29" spans="2:21" ht="15" x14ac:dyDescent="0.25">
      <c r="B29" s="16" t="s">
        <v>190</v>
      </c>
      <c r="C29" s="14"/>
      <c r="D29" s="14"/>
      <c r="E29" s="14"/>
      <c r="F29" s="14"/>
      <c r="G29" s="14"/>
      <c r="H29" s="14"/>
      <c r="I29" s="14"/>
      <c r="J29" s="14"/>
      <c r="K29" s="17"/>
      <c r="L29" s="14"/>
      <c r="M29" s="18"/>
      <c r="N29" s="18"/>
      <c r="O29" s="17"/>
      <c r="P29" s="17"/>
      <c r="Q29" s="17">
        <v>0</v>
      </c>
      <c r="R29" s="17"/>
      <c r="S29" s="18"/>
      <c r="T29" s="18"/>
      <c r="U29" s="18"/>
    </row>
    <row r="30" spans="2:21" ht="15" x14ac:dyDescent="0.25">
      <c r="B30" s="19" t="s">
        <v>91</v>
      </c>
      <c r="C30" s="13" t="s">
        <v>91</v>
      </c>
      <c r="D30" s="13" t="s">
        <v>91</v>
      </c>
      <c r="E30" s="13" t="s">
        <v>91</v>
      </c>
      <c r="F30" s="13" t="s">
        <v>91</v>
      </c>
      <c r="G30" s="13" t="s">
        <v>91</v>
      </c>
      <c r="H30" s="13" t="s">
        <v>91</v>
      </c>
      <c r="I30" s="13" t="s">
        <v>91</v>
      </c>
      <c r="J30" s="13"/>
      <c r="K30" s="17"/>
      <c r="L30" s="13" t="s">
        <v>91</v>
      </c>
      <c r="M30" s="18">
        <v>0</v>
      </c>
      <c r="N30" s="18"/>
      <c r="O30" s="17">
        <v>0</v>
      </c>
      <c r="P30" s="17">
        <v>0</v>
      </c>
      <c r="Q30" s="17">
        <v>0</v>
      </c>
      <c r="R30" s="17"/>
      <c r="S30" s="18">
        <v>0</v>
      </c>
      <c r="T30" s="18"/>
      <c r="U30" s="18"/>
    </row>
    <row r="31" spans="2:21" x14ac:dyDescent="0.2">
      <c r="B31" s="50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</row>
    <row r="32" spans="2:21" x14ac:dyDescent="0.2">
      <c r="B32" s="51"/>
      <c r="C32" s="47"/>
      <c r="D32" s="47"/>
      <c r="E32" s="47"/>
      <c r="F32" s="47"/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47"/>
      <c r="T32" s="47"/>
      <c r="U32" s="47"/>
    </row>
    <row r="33" spans="2:2" x14ac:dyDescent="0.2">
      <c r="B33" s="33" t="s">
        <v>145</v>
      </c>
    </row>
    <row r="34" spans="2:2" x14ac:dyDescent="0.2">
      <c r="B34" s="33" t="s">
        <v>176</v>
      </c>
    </row>
    <row r="35" spans="2:2" x14ac:dyDescent="0.2">
      <c r="B35" s="33" t="s">
        <v>177</v>
      </c>
    </row>
    <row r="36" spans="2:2" x14ac:dyDescent="0.2">
      <c r="B36" s="33" t="s">
        <v>178</v>
      </c>
    </row>
    <row r="37" spans="2:2" x14ac:dyDescent="0.2">
      <c r="B37" s="33" t="s">
        <v>196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CBCDE-7A0D-474B-AE83-8E704B875D8B}">
  <dimension ref="B1:O234"/>
  <sheetViews>
    <sheetView showGridLines="0" rightToLeft="1" zoomScale="80" zoomScaleNormal="80" workbookViewId="0"/>
  </sheetViews>
  <sheetFormatPr defaultRowHeight="14.25" x14ac:dyDescent="0.2"/>
  <cols>
    <col min="2" max="2" width="72.625" bestFit="1" customWidth="1"/>
    <col min="3" max="3" width="29.25" bestFit="1" customWidth="1"/>
    <col min="4" max="6" width="19.25" customWidth="1"/>
    <col min="7" max="7" width="44.625" bestFit="1" customWidth="1"/>
    <col min="8" max="15" width="19.25" customWidth="1"/>
  </cols>
  <sheetData>
    <row r="1" spans="2:15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2:15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2:15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</row>
    <row r="4" spans="2:15" ht="18" x14ac:dyDescent="0.25">
      <c r="B4" s="1" t="s">
        <v>6</v>
      </c>
      <c r="C4" s="2">
        <v>2063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2:15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2:15" ht="15" x14ac:dyDescent="0.25">
      <c r="B6" s="5" t="s">
        <v>146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spans="2:15" ht="15" x14ac:dyDescent="0.25">
      <c r="B7" s="5" t="s">
        <v>197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spans="2:15" ht="30" x14ac:dyDescent="0.2">
      <c r="B8" s="34" t="s">
        <v>61</v>
      </c>
      <c r="C8" s="35" t="s">
        <v>62</v>
      </c>
      <c r="D8" s="35" t="s">
        <v>148</v>
      </c>
      <c r="E8" s="35" t="s">
        <v>180</v>
      </c>
      <c r="F8" s="35" t="s">
        <v>63</v>
      </c>
      <c r="G8" s="35" t="s">
        <v>181</v>
      </c>
      <c r="H8" s="35" t="s">
        <v>66</v>
      </c>
      <c r="I8" s="35" t="s">
        <v>151</v>
      </c>
      <c r="J8" s="35" t="s">
        <v>152</v>
      </c>
      <c r="K8" s="35" t="s">
        <v>153</v>
      </c>
      <c r="L8" s="35" t="s">
        <v>69</v>
      </c>
      <c r="M8" s="35" t="s">
        <v>182</v>
      </c>
      <c r="N8" s="35" t="s">
        <v>70</v>
      </c>
      <c r="O8" s="35" t="s">
        <v>155</v>
      </c>
    </row>
    <row r="9" spans="2:15" x14ac:dyDescent="0.2">
      <c r="B9" s="9"/>
      <c r="C9" s="10"/>
      <c r="D9" s="10"/>
      <c r="E9" s="10"/>
      <c r="F9" s="10"/>
      <c r="G9" s="10"/>
      <c r="H9" s="10"/>
      <c r="I9" s="10"/>
      <c r="J9" s="10"/>
      <c r="K9" s="10" t="s">
        <v>10</v>
      </c>
      <c r="L9" s="10" t="s">
        <v>10</v>
      </c>
      <c r="M9" s="10" t="s">
        <v>11</v>
      </c>
      <c r="N9" s="10" t="s">
        <v>11</v>
      </c>
      <c r="O9" s="10" t="s">
        <v>11</v>
      </c>
    </row>
    <row r="10" spans="2:15" x14ac:dyDescent="0.2">
      <c r="B10" s="11"/>
      <c r="C10" s="12" t="s">
        <v>12</v>
      </c>
      <c r="D10" s="12" t="s">
        <v>13</v>
      </c>
      <c r="E10" s="12" t="s">
        <v>72</v>
      </c>
      <c r="F10" s="12" t="s">
        <v>73</v>
      </c>
      <c r="G10" s="12" t="s">
        <v>74</v>
      </c>
      <c r="H10" s="12" t="s">
        <v>75</v>
      </c>
      <c r="I10" s="12" t="s">
        <v>76</v>
      </c>
      <c r="J10" s="12" t="s">
        <v>77</v>
      </c>
      <c r="K10" s="12" t="s">
        <v>78</v>
      </c>
      <c r="L10" s="12" t="s">
        <v>79</v>
      </c>
      <c r="M10" s="12" t="s">
        <v>159</v>
      </c>
      <c r="N10" s="12" t="s">
        <v>160</v>
      </c>
      <c r="O10" s="12" t="s">
        <v>161</v>
      </c>
    </row>
    <row r="11" spans="2:15" ht="15" x14ac:dyDescent="0.25">
      <c r="B11" s="24" t="s">
        <v>816</v>
      </c>
      <c r="C11" s="27"/>
      <c r="D11" s="27"/>
      <c r="E11" s="27"/>
      <c r="F11" s="27"/>
      <c r="G11" s="27"/>
      <c r="H11" s="27"/>
      <c r="I11" s="25"/>
      <c r="J11" s="25"/>
      <c r="K11" s="25">
        <v>1344.6466833300001</v>
      </c>
      <c r="L11" s="25">
        <v>1785419.3240783317</v>
      </c>
      <c r="M11" s="26"/>
      <c r="N11" s="26">
        <v>1</v>
      </c>
      <c r="O11" s="26">
        <v>0.45240491638183594</v>
      </c>
    </row>
    <row r="12" spans="2:15" ht="15" x14ac:dyDescent="0.25">
      <c r="B12" s="15" t="s">
        <v>80</v>
      </c>
      <c r="C12" s="38"/>
      <c r="D12" s="38"/>
      <c r="E12" s="38"/>
      <c r="F12" s="38"/>
      <c r="G12" s="38"/>
      <c r="H12" s="38"/>
      <c r="I12" s="40"/>
      <c r="J12" s="40"/>
      <c r="K12" s="40">
        <v>534.00948850999998</v>
      </c>
      <c r="L12" s="40">
        <v>746507.47549278603</v>
      </c>
      <c r="M12" s="39"/>
      <c r="N12" s="39">
        <v>0.4181132496021055</v>
      </c>
      <c r="O12" s="39">
        <v>0.18915648972437824</v>
      </c>
    </row>
    <row r="13" spans="2:15" ht="15" x14ac:dyDescent="0.25">
      <c r="B13" s="16" t="s">
        <v>198</v>
      </c>
      <c r="C13" s="14"/>
      <c r="D13" s="14"/>
      <c r="E13" s="14"/>
      <c r="F13" s="14"/>
      <c r="G13" s="14"/>
      <c r="H13" s="14"/>
      <c r="I13" s="17"/>
      <c r="J13" s="17"/>
      <c r="K13" s="17">
        <v>68.495768519999999</v>
      </c>
      <c r="L13" s="17">
        <v>474483.24399799993</v>
      </c>
      <c r="M13" s="18"/>
      <c r="N13" s="18">
        <v>0.26575451357508828</v>
      </c>
      <c r="O13" s="18">
        <v>0.1202286484920333</v>
      </c>
    </row>
    <row r="14" spans="2:15" ht="15" x14ac:dyDescent="0.25">
      <c r="B14" s="19" t="s">
        <v>199</v>
      </c>
      <c r="C14" s="13" t="s">
        <v>200</v>
      </c>
      <c r="D14" s="13" t="s">
        <v>201</v>
      </c>
      <c r="E14" s="13" t="s">
        <v>91</v>
      </c>
      <c r="F14" s="13" t="s">
        <v>202</v>
      </c>
      <c r="G14" s="13" t="s">
        <v>203</v>
      </c>
      <c r="H14" s="13" t="s">
        <v>87</v>
      </c>
      <c r="I14" s="17">
        <v>218503.74170000001</v>
      </c>
      <c r="J14" s="17">
        <v>2400</v>
      </c>
      <c r="K14" s="17">
        <v>0</v>
      </c>
      <c r="L14" s="17">
        <v>5244.0898020000004</v>
      </c>
      <c r="M14" s="18">
        <v>1E-3</v>
      </c>
      <c r="N14" s="18">
        <v>2.937175447402028E-3</v>
      </c>
      <c r="O14" s="18">
        <v>1.328792612680696E-3</v>
      </c>
    </row>
    <row r="15" spans="2:15" ht="15" x14ac:dyDescent="0.25">
      <c r="B15" s="19" t="s">
        <v>204</v>
      </c>
      <c r="C15" s="13" t="s">
        <v>205</v>
      </c>
      <c r="D15" s="13" t="s">
        <v>201</v>
      </c>
      <c r="E15" s="13" t="s">
        <v>91</v>
      </c>
      <c r="F15" s="13" t="s">
        <v>206</v>
      </c>
      <c r="G15" s="13" t="s">
        <v>207</v>
      </c>
      <c r="H15" s="13" t="s">
        <v>87</v>
      </c>
      <c r="I15" s="17">
        <v>36194.635090000003</v>
      </c>
      <c r="J15" s="17">
        <v>27680</v>
      </c>
      <c r="K15" s="17">
        <v>0</v>
      </c>
      <c r="L15" s="17">
        <v>10018.67499</v>
      </c>
      <c r="M15" s="18">
        <v>5.9999999999999995E-4</v>
      </c>
      <c r="N15" s="18">
        <v>5.6113848746270484E-3</v>
      </c>
      <c r="O15" s="18">
        <v>2.538618104991949E-3</v>
      </c>
    </row>
    <row r="16" spans="2:15" ht="15" x14ac:dyDescent="0.25">
      <c r="B16" s="19" t="s">
        <v>208</v>
      </c>
      <c r="C16" s="13" t="s">
        <v>209</v>
      </c>
      <c r="D16" s="13" t="s">
        <v>201</v>
      </c>
      <c r="E16" s="13" t="s">
        <v>91</v>
      </c>
      <c r="F16" s="13" t="s">
        <v>210</v>
      </c>
      <c r="G16" s="13" t="s">
        <v>207</v>
      </c>
      <c r="H16" s="13" t="s">
        <v>87</v>
      </c>
      <c r="I16" s="17">
        <v>328614.36349999998</v>
      </c>
      <c r="J16" s="17">
        <v>1336</v>
      </c>
      <c r="K16" s="17">
        <v>0</v>
      </c>
      <c r="L16" s="17">
        <v>4390.2878970000002</v>
      </c>
      <c r="M16" s="18">
        <v>5.9999999999999995E-4</v>
      </c>
      <c r="N16" s="18">
        <v>2.4589673909048522E-3</v>
      </c>
      <c r="O16" s="18">
        <v>1.112448936867971E-3</v>
      </c>
    </row>
    <row r="17" spans="2:15" ht="15" x14ac:dyDescent="0.25">
      <c r="B17" s="19" t="s">
        <v>211</v>
      </c>
      <c r="C17" s="13" t="s">
        <v>212</v>
      </c>
      <c r="D17" s="13" t="s">
        <v>201</v>
      </c>
      <c r="E17" s="13" t="s">
        <v>91</v>
      </c>
      <c r="F17" s="13" t="s">
        <v>213</v>
      </c>
      <c r="G17" s="13" t="s">
        <v>207</v>
      </c>
      <c r="H17" s="13" t="s">
        <v>87</v>
      </c>
      <c r="I17" s="17">
        <v>126318.12300000001</v>
      </c>
      <c r="J17" s="17">
        <v>7120</v>
      </c>
      <c r="K17" s="17">
        <v>0</v>
      </c>
      <c r="L17" s="17">
        <v>8993.8503540000002</v>
      </c>
      <c r="M17" s="18">
        <v>1.1000000000000001E-3</v>
      </c>
      <c r="N17" s="18">
        <v>5.0373882665590624E-3</v>
      </c>
      <c r="O17" s="18">
        <v>2.2789392175154941E-3</v>
      </c>
    </row>
    <row r="18" spans="2:15" ht="15" x14ac:dyDescent="0.25">
      <c r="B18" s="19" t="s">
        <v>214</v>
      </c>
      <c r="C18" s="13" t="s">
        <v>215</v>
      </c>
      <c r="D18" s="13" t="s">
        <v>201</v>
      </c>
      <c r="E18" s="13" t="s">
        <v>91</v>
      </c>
      <c r="F18" s="13" t="s">
        <v>216</v>
      </c>
      <c r="G18" s="13" t="s">
        <v>217</v>
      </c>
      <c r="H18" s="13" t="s">
        <v>87</v>
      </c>
      <c r="I18" s="17">
        <v>288323.27309999999</v>
      </c>
      <c r="J18" s="17">
        <v>3807</v>
      </c>
      <c r="K18" s="17">
        <v>0</v>
      </c>
      <c r="L18" s="17">
        <v>10976.46701</v>
      </c>
      <c r="M18" s="18">
        <v>1.1000000000000001E-3</v>
      </c>
      <c r="N18" s="18">
        <v>6.1478370161957702E-3</v>
      </c>
      <c r="O18" s="18">
        <v>2.7813116912412035E-3</v>
      </c>
    </row>
    <row r="19" spans="2:15" ht="15" x14ac:dyDescent="0.25">
      <c r="B19" s="19" t="s">
        <v>218</v>
      </c>
      <c r="C19" s="13" t="s">
        <v>219</v>
      </c>
      <c r="D19" s="13" t="s">
        <v>201</v>
      </c>
      <c r="E19" s="13" t="s">
        <v>91</v>
      </c>
      <c r="F19" s="13" t="s">
        <v>220</v>
      </c>
      <c r="G19" s="13" t="s">
        <v>217</v>
      </c>
      <c r="H19" s="13" t="s">
        <v>87</v>
      </c>
      <c r="I19" s="17">
        <v>232092.24890000001</v>
      </c>
      <c r="J19" s="17">
        <v>2893</v>
      </c>
      <c r="K19" s="17">
        <v>0</v>
      </c>
      <c r="L19" s="17">
        <v>6714.4287610000001</v>
      </c>
      <c r="M19" s="18">
        <v>1.1000000000000001E-3</v>
      </c>
      <c r="N19" s="18">
        <v>3.7607012932192384E-3</v>
      </c>
      <c r="O19" s="18">
        <v>1.7013597540959117E-3</v>
      </c>
    </row>
    <row r="20" spans="2:15" ht="15" x14ac:dyDescent="0.25">
      <c r="B20" s="19" t="s">
        <v>221</v>
      </c>
      <c r="C20" s="13" t="s">
        <v>222</v>
      </c>
      <c r="D20" s="13" t="s">
        <v>201</v>
      </c>
      <c r="E20" s="13" t="s">
        <v>91</v>
      </c>
      <c r="F20" s="13" t="s">
        <v>223</v>
      </c>
      <c r="G20" s="13" t="s">
        <v>224</v>
      </c>
      <c r="H20" s="13" t="s">
        <v>87</v>
      </c>
      <c r="I20" s="17">
        <v>37066.223310000001</v>
      </c>
      <c r="J20" s="17">
        <v>77500</v>
      </c>
      <c r="K20" s="17">
        <v>68.495768519999999</v>
      </c>
      <c r="L20" s="17">
        <v>28794.81884</v>
      </c>
      <c r="M20" s="18">
        <v>8.0000000000000004E-4</v>
      </c>
      <c r="N20" s="18">
        <v>1.6127762510280013E-2</v>
      </c>
      <c r="O20" s="18">
        <v>7.2962790498893376E-3</v>
      </c>
    </row>
    <row r="21" spans="2:15" ht="15" x14ac:dyDescent="0.25">
      <c r="B21" s="19" t="s">
        <v>225</v>
      </c>
      <c r="C21" s="13" t="s">
        <v>226</v>
      </c>
      <c r="D21" s="13" t="s">
        <v>201</v>
      </c>
      <c r="E21" s="13" t="s">
        <v>91</v>
      </c>
      <c r="F21" s="13" t="s">
        <v>227</v>
      </c>
      <c r="G21" s="13" t="s">
        <v>228</v>
      </c>
      <c r="H21" s="13" t="s">
        <v>87</v>
      </c>
      <c r="I21" s="17">
        <v>188685.0644</v>
      </c>
      <c r="J21" s="17">
        <v>5701</v>
      </c>
      <c r="K21" s="17">
        <v>0</v>
      </c>
      <c r="L21" s="17">
        <v>10756.935520000001</v>
      </c>
      <c r="M21" s="18">
        <v>1.9E-3</v>
      </c>
      <c r="N21" s="18">
        <v>6.0248790717849663E-3</v>
      </c>
      <c r="O21" s="18">
        <v>2.7256849126815509E-3</v>
      </c>
    </row>
    <row r="22" spans="2:15" ht="15" x14ac:dyDescent="0.25">
      <c r="B22" s="19" t="s">
        <v>229</v>
      </c>
      <c r="C22" s="13" t="s">
        <v>230</v>
      </c>
      <c r="D22" s="13" t="s">
        <v>201</v>
      </c>
      <c r="E22" s="13" t="s">
        <v>91</v>
      </c>
      <c r="F22" s="13" t="s">
        <v>231</v>
      </c>
      <c r="G22" s="13" t="s">
        <v>228</v>
      </c>
      <c r="H22" s="13" t="s">
        <v>87</v>
      </c>
      <c r="I22" s="17">
        <v>915528.77830000001</v>
      </c>
      <c r="J22" s="17">
        <v>1027</v>
      </c>
      <c r="K22" s="17">
        <v>0</v>
      </c>
      <c r="L22" s="17">
        <v>9402.4805529999994</v>
      </c>
      <c r="M22" s="18">
        <v>1.6999999999999999E-3</v>
      </c>
      <c r="N22" s="18">
        <v>5.2662589825243113E-3</v>
      </c>
      <c r="O22" s="18">
        <v>2.3824814546340037E-3</v>
      </c>
    </row>
    <row r="23" spans="2:15" ht="15" x14ac:dyDescent="0.25">
      <c r="B23" s="19" t="s">
        <v>232</v>
      </c>
      <c r="C23" s="13" t="s">
        <v>233</v>
      </c>
      <c r="D23" s="13" t="s">
        <v>201</v>
      </c>
      <c r="E23" s="13" t="s">
        <v>91</v>
      </c>
      <c r="F23" s="13" t="s">
        <v>234</v>
      </c>
      <c r="G23" s="13" t="s">
        <v>235</v>
      </c>
      <c r="H23" s="13" t="s">
        <v>87</v>
      </c>
      <c r="I23" s="17">
        <v>36356.826260000002</v>
      </c>
      <c r="J23" s="17">
        <v>14990</v>
      </c>
      <c r="K23" s="17">
        <v>0</v>
      </c>
      <c r="L23" s="17">
        <v>5449.8882569999996</v>
      </c>
      <c r="M23" s="18">
        <v>4.0000000000000002E-4</v>
      </c>
      <c r="N23" s="18">
        <v>3.0524416216976581E-3</v>
      </c>
      <c r="O23" s="18">
        <v>1.3809395966245647E-3</v>
      </c>
    </row>
    <row r="24" spans="2:15" ht="15" x14ac:dyDescent="0.25">
      <c r="B24" s="19" t="s">
        <v>236</v>
      </c>
      <c r="C24" s="13" t="s">
        <v>237</v>
      </c>
      <c r="D24" s="13" t="s">
        <v>201</v>
      </c>
      <c r="E24" s="13" t="s">
        <v>91</v>
      </c>
      <c r="F24" s="13" t="s">
        <v>238</v>
      </c>
      <c r="G24" s="13" t="s">
        <v>235</v>
      </c>
      <c r="H24" s="13" t="s">
        <v>87</v>
      </c>
      <c r="I24" s="17">
        <v>1381088.206</v>
      </c>
      <c r="J24" s="17">
        <v>1835</v>
      </c>
      <c r="K24" s="17">
        <v>0</v>
      </c>
      <c r="L24" s="17">
        <v>25342.968570000001</v>
      </c>
      <c r="M24" s="18">
        <v>1.1000000000000001E-3</v>
      </c>
      <c r="N24" s="18">
        <v>1.4194407010287366E-2</v>
      </c>
      <c r="O24" s="18">
        <v>6.4216195165788014E-3</v>
      </c>
    </row>
    <row r="25" spans="2:15" ht="15" x14ac:dyDescent="0.25">
      <c r="B25" s="19" t="s">
        <v>239</v>
      </c>
      <c r="C25" s="13" t="s">
        <v>240</v>
      </c>
      <c r="D25" s="13" t="s">
        <v>201</v>
      </c>
      <c r="E25" s="13" t="s">
        <v>91</v>
      </c>
      <c r="F25" s="13" t="s">
        <v>241</v>
      </c>
      <c r="G25" s="13" t="s">
        <v>235</v>
      </c>
      <c r="H25" s="13" t="s">
        <v>87</v>
      </c>
      <c r="I25" s="17">
        <v>1782660.9739999999</v>
      </c>
      <c r="J25" s="17">
        <v>2950</v>
      </c>
      <c r="K25" s="17">
        <v>0</v>
      </c>
      <c r="L25" s="17">
        <v>52588.498729999999</v>
      </c>
      <c r="M25" s="18">
        <v>1.1999999999999999E-3</v>
      </c>
      <c r="N25" s="18">
        <v>2.9454424526936949E-2</v>
      </c>
      <c r="O25" s="18">
        <v>1.3325326465184006E-2</v>
      </c>
    </row>
    <row r="26" spans="2:15" ht="15" x14ac:dyDescent="0.25">
      <c r="B26" s="19" t="s">
        <v>242</v>
      </c>
      <c r="C26" s="13" t="s">
        <v>243</v>
      </c>
      <c r="D26" s="13" t="s">
        <v>201</v>
      </c>
      <c r="E26" s="13" t="s">
        <v>91</v>
      </c>
      <c r="F26" s="13" t="s">
        <v>244</v>
      </c>
      <c r="G26" s="13" t="s">
        <v>235</v>
      </c>
      <c r="H26" s="13" t="s">
        <v>87</v>
      </c>
      <c r="I26" s="17">
        <v>138564.6985</v>
      </c>
      <c r="J26" s="17">
        <v>14260</v>
      </c>
      <c r="K26" s="17">
        <v>0</v>
      </c>
      <c r="L26" s="17">
        <v>19759.326010000001</v>
      </c>
      <c r="M26" s="18">
        <v>5.0000000000000001E-4</v>
      </c>
      <c r="N26" s="18">
        <v>1.106705060459685E-2</v>
      </c>
      <c r="O26" s="18">
        <v>5.0067881033661844E-3</v>
      </c>
    </row>
    <row r="27" spans="2:15" ht="15" x14ac:dyDescent="0.25">
      <c r="B27" s="19" t="s">
        <v>245</v>
      </c>
      <c r="C27" s="13" t="s">
        <v>246</v>
      </c>
      <c r="D27" s="13" t="s">
        <v>201</v>
      </c>
      <c r="E27" s="13" t="s">
        <v>91</v>
      </c>
      <c r="F27" s="13" t="s">
        <v>247</v>
      </c>
      <c r="G27" s="13" t="s">
        <v>235</v>
      </c>
      <c r="H27" s="13" t="s">
        <v>87</v>
      </c>
      <c r="I27" s="17">
        <v>1575934.0919999999</v>
      </c>
      <c r="J27" s="17">
        <v>3290</v>
      </c>
      <c r="K27" s="17">
        <v>0</v>
      </c>
      <c r="L27" s="17">
        <v>51848.231630000002</v>
      </c>
      <c r="M27" s="18">
        <v>1.1999999999999999E-3</v>
      </c>
      <c r="N27" s="18">
        <v>2.9039806464940705E-2</v>
      </c>
      <c r="O27" s="18">
        <v>1.3137751215516198E-2</v>
      </c>
    </row>
    <row r="28" spans="2:15" ht="15" x14ac:dyDescent="0.25">
      <c r="B28" s="19" t="s">
        <v>248</v>
      </c>
      <c r="C28" s="13" t="s">
        <v>249</v>
      </c>
      <c r="D28" s="13" t="s">
        <v>201</v>
      </c>
      <c r="E28" s="13" t="s">
        <v>91</v>
      </c>
      <c r="F28" s="13" t="s">
        <v>250</v>
      </c>
      <c r="G28" s="13" t="s">
        <v>251</v>
      </c>
      <c r="H28" s="13" t="s">
        <v>87</v>
      </c>
      <c r="I28" s="17">
        <v>5513.7070139999996</v>
      </c>
      <c r="J28" s="17">
        <v>152920</v>
      </c>
      <c r="K28" s="17">
        <v>0</v>
      </c>
      <c r="L28" s="17">
        <v>8431.5607650000002</v>
      </c>
      <c r="M28" s="18">
        <v>1.4E-3</v>
      </c>
      <c r="N28" s="18">
        <v>4.7224540763568445E-3</v>
      </c>
      <c r="O28" s="18">
        <v>2.1364614415312786E-3</v>
      </c>
    </row>
    <row r="29" spans="2:15" ht="15" x14ac:dyDescent="0.25">
      <c r="B29" s="19" t="s">
        <v>252</v>
      </c>
      <c r="C29" s="13" t="s">
        <v>253</v>
      </c>
      <c r="D29" s="13" t="s">
        <v>201</v>
      </c>
      <c r="E29" s="13" t="s">
        <v>91</v>
      </c>
      <c r="F29" s="13" t="s">
        <v>254</v>
      </c>
      <c r="G29" s="13" t="s">
        <v>251</v>
      </c>
      <c r="H29" s="13" t="s">
        <v>87</v>
      </c>
      <c r="I29" s="17">
        <v>8988.5776389999992</v>
      </c>
      <c r="J29" s="17">
        <v>91410</v>
      </c>
      <c r="K29" s="17">
        <v>0</v>
      </c>
      <c r="L29" s="17">
        <v>8216.4588199999998</v>
      </c>
      <c r="M29" s="18">
        <v>1.1999999999999999E-3</v>
      </c>
      <c r="N29" s="18">
        <v>4.6019770869465057E-3</v>
      </c>
      <c r="O29" s="18">
        <v>2.0819570592111587E-3</v>
      </c>
    </row>
    <row r="30" spans="2:15" ht="15" x14ac:dyDescent="0.25">
      <c r="B30" s="19" t="s">
        <v>255</v>
      </c>
      <c r="C30" s="13" t="s">
        <v>256</v>
      </c>
      <c r="D30" s="13" t="s">
        <v>201</v>
      </c>
      <c r="E30" s="13" t="s">
        <v>91</v>
      </c>
      <c r="F30" s="13" t="s">
        <v>257</v>
      </c>
      <c r="G30" s="13" t="s">
        <v>258</v>
      </c>
      <c r="H30" s="13" t="s">
        <v>87</v>
      </c>
      <c r="I30" s="17">
        <v>1104171.838</v>
      </c>
      <c r="J30" s="17">
        <v>1040</v>
      </c>
      <c r="K30" s="17">
        <v>0</v>
      </c>
      <c r="L30" s="17">
        <v>11483.387119999999</v>
      </c>
      <c r="M30" s="18">
        <v>8.9999999999999998E-4</v>
      </c>
      <c r="N30" s="18">
        <v>6.4317591756367642E-3</v>
      </c>
      <c r="O30" s="18">
        <v>2.9097594720420561E-3</v>
      </c>
    </row>
    <row r="31" spans="2:15" ht="15" x14ac:dyDescent="0.25">
      <c r="B31" s="19" t="s">
        <v>259</v>
      </c>
      <c r="C31" s="13" t="s">
        <v>260</v>
      </c>
      <c r="D31" s="13" t="s">
        <v>201</v>
      </c>
      <c r="E31" s="13" t="s">
        <v>91</v>
      </c>
      <c r="F31" s="13" t="s">
        <v>261</v>
      </c>
      <c r="G31" s="13" t="s">
        <v>262</v>
      </c>
      <c r="H31" s="13" t="s">
        <v>87</v>
      </c>
      <c r="I31" s="17">
        <v>1124041.557</v>
      </c>
      <c r="J31" s="17">
        <v>1818</v>
      </c>
      <c r="K31" s="17">
        <v>0</v>
      </c>
      <c r="L31" s="17">
        <v>20435.075499999999</v>
      </c>
      <c r="M31" s="18">
        <v>8.9999999999999998E-4</v>
      </c>
      <c r="N31" s="18">
        <v>1.1445532836130238E-2</v>
      </c>
      <c r="O31" s="18">
        <v>5.1780153256750575E-3</v>
      </c>
    </row>
    <row r="32" spans="2:15" ht="15" x14ac:dyDescent="0.25">
      <c r="B32" s="19" t="s">
        <v>263</v>
      </c>
      <c r="C32" s="13" t="s">
        <v>264</v>
      </c>
      <c r="D32" s="13" t="s">
        <v>201</v>
      </c>
      <c r="E32" s="13" t="s">
        <v>91</v>
      </c>
      <c r="F32" s="13" t="s">
        <v>265</v>
      </c>
      <c r="G32" s="13" t="s">
        <v>266</v>
      </c>
      <c r="H32" s="13" t="s">
        <v>87</v>
      </c>
      <c r="I32" s="17">
        <v>100190.00290000001</v>
      </c>
      <c r="J32" s="17">
        <v>11090</v>
      </c>
      <c r="K32" s="17">
        <v>0</v>
      </c>
      <c r="L32" s="17">
        <v>11111.071319999999</v>
      </c>
      <c r="M32" s="18">
        <v>8.9999999999999998E-4</v>
      </c>
      <c r="N32" s="18">
        <v>6.2232278827472369E-3</v>
      </c>
      <c r="O32" s="18">
        <v>2.8154188899193735E-3</v>
      </c>
    </row>
    <row r="33" spans="2:15" ht="15" x14ac:dyDescent="0.25">
      <c r="B33" s="19" t="s">
        <v>267</v>
      </c>
      <c r="C33" s="13" t="s">
        <v>268</v>
      </c>
      <c r="D33" s="13" t="s">
        <v>201</v>
      </c>
      <c r="E33" s="13" t="s">
        <v>91</v>
      </c>
      <c r="F33" s="13" t="s">
        <v>269</v>
      </c>
      <c r="G33" s="13" t="s">
        <v>266</v>
      </c>
      <c r="H33" s="13" t="s">
        <v>87</v>
      </c>
      <c r="I33" s="17">
        <v>18378.030070000001</v>
      </c>
      <c r="J33" s="17">
        <v>50140</v>
      </c>
      <c r="K33" s="17">
        <v>0</v>
      </c>
      <c r="L33" s="17">
        <v>9214.7442759999994</v>
      </c>
      <c r="M33" s="18">
        <v>5.9999999999999995E-4</v>
      </c>
      <c r="N33" s="18">
        <v>5.1611092989356042E-3</v>
      </c>
      <c r="O33" s="18">
        <v>2.3349112208224782E-3</v>
      </c>
    </row>
    <row r="34" spans="2:15" ht="15" x14ac:dyDescent="0.25">
      <c r="B34" s="19" t="s">
        <v>270</v>
      </c>
      <c r="C34" s="13" t="s">
        <v>271</v>
      </c>
      <c r="D34" s="13" t="s">
        <v>201</v>
      </c>
      <c r="E34" s="13" t="s">
        <v>91</v>
      </c>
      <c r="F34" s="13" t="s">
        <v>272</v>
      </c>
      <c r="G34" s="13" t="s">
        <v>273</v>
      </c>
      <c r="H34" s="13" t="s">
        <v>87</v>
      </c>
      <c r="I34" s="17">
        <v>103577.3753</v>
      </c>
      <c r="J34" s="17">
        <v>6850</v>
      </c>
      <c r="K34" s="17">
        <v>0</v>
      </c>
      <c r="L34" s="17">
        <v>7095.0502100000003</v>
      </c>
      <c r="M34" s="18">
        <v>8.9999999999999998E-4</v>
      </c>
      <c r="N34" s="18">
        <v>3.9738845179479636E-3</v>
      </c>
      <c r="O34" s="18">
        <v>1.7978048930533208E-3</v>
      </c>
    </row>
    <row r="35" spans="2:15" ht="15" x14ac:dyDescent="0.25">
      <c r="B35" s="19" t="s">
        <v>274</v>
      </c>
      <c r="C35" s="13" t="s">
        <v>275</v>
      </c>
      <c r="D35" s="13" t="s">
        <v>201</v>
      </c>
      <c r="E35" s="13" t="s">
        <v>91</v>
      </c>
      <c r="F35" s="13" t="s">
        <v>276</v>
      </c>
      <c r="G35" s="13" t="s">
        <v>277</v>
      </c>
      <c r="H35" s="13" t="s">
        <v>87</v>
      </c>
      <c r="I35" s="17">
        <v>355719.81209999998</v>
      </c>
      <c r="J35" s="17">
        <v>2365</v>
      </c>
      <c r="K35" s="17">
        <v>0</v>
      </c>
      <c r="L35" s="17">
        <v>8412.7735560000001</v>
      </c>
      <c r="M35" s="18">
        <v>1E-3</v>
      </c>
      <c r="N35" s="18">
        <v>4.7119315012134969E-3</v>
      </c>
      <c r="O35" s="18">
        <v>2.1317009768034305E-3</v>
      </c>
    </row>
    <row r="36" spans="2:15" ht="15" x14ac:dyDescent="0.25">
      <c r="B36" s="19" t="s">
        <v>278</v>
      </c>
      <c r="C36" s="13" t="s">
        <v>279</v>
      </c>
      <c r="D36" s="13" t="s">
        <v>201</v>
      </c>
      <c r="E36" s="13" t="s">
        <v>91</v>
      </c>
      <c r="F36" s="13" t="s">
        <v>280</v>
      </c>
      <c r="G36" s="13" t="s">
        <v>281</v>
      </c>
      <c r="H36" s="13" t="s">
        <v>87</v>
      </c>
      <c r="I36" s="17">
        <v>34661.989950000003</v>
      </c>
      <c r="J36" s="17">
        <v>37170</v>
      </c>
      <c r="K36" s="17">
        <v>0</v>
      </c>
      <c r="L36" s="17">
        <v>12883.86166</v>
      </c>
      <c r="M36" s="18">
        <v>1.4E-3</v>
      </c>
      <c r="N36" s="18">
        <v>7.2161544832897457E-3</v>
      </c>
      <c r="O36" s="18">
        <v>3.2646237656111078E-3</v>
      </c>
    </row>
    <row r="37" spans="2:15" ht="15" x14ac:dyDescent="0.25">
      <c r="B37" s="19" t="s">
        <v>282</v>
      </c>
      <c r="C37" s="13" t="s">
        <v>283</v>
      </c>
      <c r="D37" s="13" t="s">
        <v>201</v>
      </c>
      <c r="E37" s="13" t="s">
        <v>91</v>
      </c>
      <c r="F37" s="13" t="s">
        <v>284</v>
      </c>
      <c r="G37" s="13" t="s">
        <v>281</v>
      </c>
      <c r="H37" s="13" t="s">
        <v>87</v>
      </c>
      <c r="I37" s="17">
        <v>1946721.78</v>
      </c>
      <c r="J37" s="17">
        <v>1070</v>
      </c>
      <c r="K37" s="17">
        <v>0</v>
      </c>
      <c r="L37" s="17">
        <v>20829.923050000001</v>
      </c>
      <c r="M37" s="18">
        <v>2.5999999999999999E-3</v>
      </c>
      <c r="N37" s="18">
        <v>1.1666683993550262E-2</v>
      </c>
      <c r="O37" s="18">
        <v>5.2780651965554102E-3</v>
      </c>
    </row>
    <row r="38" spans="2:15" ht="15" x14ac:dyDescent="0.25">
      <c r="B38" s="19" t="s">
        <v>285</v>
      </c>
      <c r="C38" s="13" t="s">
        <v>286</v>
      </c>
      <c r="D38" s="13" t="s">
        <v>201</v>
      </c>
      <c r="E38" s="13" t="s">
        <v>91</v>
      </c>
      <c r="F38" s="13" t="s">
        <v>287</v>
      </c>
      <c r="G38" s="13" t="s">
        <v>281</v>
      </c>
      <c r="H38" s="13" t="s">
        <v>87</v>
      </c>
      <c r="I38" s="17">
        <v>60120.00707</v>
      </c>
      <c r="J38" s="17">
        <v>28100</v>
      </c>
      <c r="K38" s="17">
        <v>0</v>
      </c>
      <c r="L38" s="17">
        <v>16893.721989999998</v>
      </c>
      <c r="M38" s="18">
        <v>1.2999999999999999E-3</v>
      </c>
      <c r="N38" s="18">
        <v>9.4620472413229125E-3</v>
      </c>
      <c r="O38" s="18">
        <v>4.2806766910116738E-3</v>
      </c>
    </row>
    <row r="39" spans="2:15" ht="15" x14ac:dyDescent="0.25">
      <c r="B39" s="19" t="s">
        <v>288</v>
      </c>
      <c r="C39" s="13" t="s">
        <v>289</v>
      </c>
      <c r="D39" s="13" t="s">
        <v>201</v>
      </c>
      <c r="E39" s="13" t="s">
        <v>91</v>
      </c>
      <c r="F39" s="13" t="s">
        <v>290</v>
      </c>
      <c r="G39" s="13" t="s">
        <v>281</v>
      </c>
      <c r="H39" s="13" t="s">
        <v>87</v>
      </c>
      <c r="I39" s="17">
        <v>142451.4399</v>
      </c>
      <c r="J39" s="17">
        <v>6200</v>
      </c>
      <c r="K39" s="17">
        <v>0</v>
      </c>
      <c r="L39" s="17">
        <v>8831.9892729999992</v>
      </c>
      <c r="M39" s="18">
        <v>1.1999999999999999E-3</v>
      </c>
      <c r="N39" s="18">
        <v>4.9467310865805962E-3</v>
      </c>
      <c r="O39" s="18">
        <v>2.2379254635879228E-3</v>
      </c>
    </row>
    <row r="40" spans="2:15" ht="15" x14ac:dyDescent="0.25">
      <c r="B40" s="19" t="s">
        <v>291</v>
      </c>
      <c r="C40" s="13" t="s">
        <v>292</v>
      </c>
      <c r="D40" s="13" t="s">
        <v>201</v>
      </c>
      <c r="E40" s="13" t="s">
        <v>91</v>
      </c>
      <c r="F40" s="13" t="s">
        <v>293</v>
      </c>
      <c r="G40" s="13" t="s">
        <v>281</v>
      </c>
      <c r="H40" s="13" t="s">
        <v>87</v>
      </c>
      <c r="I40" s="17">
        <v>155689.1537</v>
      </c>
      <c r="J40" s="17">
        <v>2000</v>
      </c>
      <c r="K40" s="17">
        <v>0</v>
      </c>
      <c r="L40" s="17">
        <v>3113.7830739999999</v>
      </c>
      <c r="M40" s="18">
        <v>2.9999999999999997E-4</v>
      </c>
      <c r="N40" s="18">
        <v>1.7440065938613023E-3</v>
      </c>
      <c r="O40" s="18">
        <v>7.88997157265193E-4</v>
      </c>
    </row>
    <row r="41" spans="2:15" ht="15" x14ac:dyDescent="0.25">
      <c r="B41" s="19" t="s">
        <v>294</v>
      </c>
      <c r="C41" s="13" t="s">
        <v>295</v>
      </c>
      <c r="D41" s="13" t="s">
        <v>201</v>
      </c>
      <c r="E41" s="13" t="s">
        <v>91</v>
      </c>
      <c r="F41" s="13" t="s">
        <v>296</v>
      </c>
      <c r="G41" s="13" t="s">
        <v>281</v>
      </c>
      <c r="H41" s="13" t="s">
        <v>87</v>
      </c>
      <c r="I41" s="17">
        <v>105308.8143</v>
      </c>
      <c r="J41" s="17">
        <v>23780</v>
      </c>
      <c r="K41" s="17">
        <v>0</v>
      </c>
      <c r="L41" s="17">
        <v>25042.436030000001</v>
      </c>
      <c r="M41" s="18">
        <v>8.9999999999999998E-4</v>
      </c>
      <c r="N41" s="18">
        <v>1.4026080984044124E-2</v>
      </c>
      <c r="O41" s="18">
        <v>6.3454679947513408E-3</v>
      </c>
    </row>
    <row r="42" spans="2:15" ht="15" x14ac:dyDescent="0.25">
      <c r="B42" s="19" t="s">
        <v>297</v>
      </c>
      <c r="C42" s="13" t="s">
        <v>298</v>
      </c>
      <c r="D42" s="13" t="s">
        <v>201</v>
      </c>
      <c r="E42" s="13" t="s">
        <v>91</v>
      </c>
      <c r="F42" s="13" t="s">
        <v>299</v>
      </c>
      <c r="G42" s="13" t="s">
        <v>300</v>
      </c>
      <c r="H42" s="13" t="s">
        <v>87</v>
      </c>
      <c r="I42" s="17">
        <v>175311.40359999999</v>
      </c>
      <c r="J42" s="17">
        <v>3815</v>
      </c>
      <c r="K42" s="17">
        <v>0</v>
      </c>
      <c r="L42" s="17">
        <v>6688.130048</v>
      </c>
      <c r="M42" s="18">
        <v>2.0000000000000001E-4</v>
      </c>
      <c r="N42" s="18">
        <v>3.7459715809072154E-3</v>
      </c>
      <c r="O42" s="18">
        <v>1.6946959598290626E-3</v>
      </c>
    </row>
    <row r="43" spans="2:15" ht="15" x14ac:dyDescent="0.25">
      <c r="B43" s="19" t="s">
        <v>301</v>
      </c>
      <c r="C43" s="13" t="s">
        <v>302</v>
      </c>
      <c r="D43" s="13" t="s">
        <v>201</v>
      </c>
      <c r="E43" s="13" t="s">
        <v>91</v>
      </c>
      <c r="F43" s="13" t="s">
        <v>303</v>
      </c>
      <c r="G43" s="13" t="s">
        <v>304</v>
      </c>
      <c r="H43" s="13" t="s">
        <v>87</v>
      </c>
      <c r="I43" s="17">
        <v>37053.442819999997</v>
      </c>
      <c r="J43" s="17">
        <v>72500</v>
      </c>
      <c r="K43" s="17">
        <v>0</v>
      </c>
      <c r="L43" s="17">
        <v>26863.746040000002</v>
      </c>
      <c r="M43" s="18">
        <v>5.9999999999999995E-4</v>
      </c>
      <c r="N43" s="18">
        <v>1.5046183088596059E-2</v>
      </c>
      <c r="O43" s="18">
        <v>6.8069672020620942E-3</v>
      </c>
    </row>
    <row r="44" spans="2:15" ht="15" x14ac:dyDescent="0.25">
      <c r="B44" s="19" t="s">
        <v>305</v>
      </c>
      <c r="C44" s="13" t="s">
        <v>306</v>
      </c>
      <c r="D44" s="13" t="s">
        <v>201</v>
      </c>
      <c r="E44" s="13" t="s">
        <v>91</v>
      </c>
      <c r="F44" s="13" t="s">
        <v>307</v>
      </c>
      <c r="G44" s="13" t="s">
        <v>304</v>
      </c>
      <c r="H44" s="13" t="s">
        <v>87</v>
      </c>
      <c r="I44" s="17">
        <v>24438.16402</v>
      </c>
      <c r="J44" s="17">
        <v>10530</v>
      </c>
      <c r="K44" s="17">
        <v>0</v>
      </c>
      <c r="L44" s="17">
        <v>2573.3386719999999</v>
      </c>
      <c r="M44" s="18">
        <v>4.0000000000000002E-4</v>
      </c>
      <c r="N44" s="18">
        <v>1.4413077293920337E-3</v>
      </c>
      <c r="O44" s="18">
        <v>6.5205470279609682E-4</v>
      </c>
    </row>
    <row r="45" spans="2:15" ht="15" x14ac:dyDescent="0.25">
      <c r="B45" s="19" t="s">
        <v>308</v>
      </c>
      <c r="C45" s="13" t="s">
        <v>309</v>
      </c>
      <c r="D45" s="13" t="s">
        <v>201</v>
      </c>
      <c r="E45" s="13" t="s">
        <v>91</v>
      </c>
      <c r="F45" s="13" t="s">
        <v>310</v>
      </c>
      <c r="G45" s="13" t="s">
        <v>311</v>
      </c>
      <c r="H45" s="13" t="s">
        <v>87</v>
      </c>
      <c r="I45" s="17">
        <v>3248736.4980000001</v>
      </c>
      <c r="J45" s="17">
        <v>495</v>
      </c>
      <c r="K45" s="17">
        <v>0</v>
      </c>
      <c r="L45" s="17">
        <v>16081.24567</v>
      </c>
      <c r="M45" s="18">
        <v>1.1999999999999999E-3</v>
      </c>
      <c r="N45" s="18">
        <v>9.006985335672589E-3</v>
      </c>
      <c r="O45" s="18">
        <v>4.0748044476373799E-3</v>
      </c>
    </row>
    <row r="46" spans="2:15" x14ac:dyDescent="0.2">
      <c r="B46" s="50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</row>
    <row r="47" spans="2:15" ht="15" x14ac:dyDescent="0.25">
      <c r="B47" s="16" t="s">
        <v>312</v>
      </c>
      <c r="C47" s="14"/>
      <c r="D47" s="14"/>
      <c r="E47" s="14"/>
      <c r="F47" s="14"/>
      <c r="G47" s="14"/>
      <c r="H47" s="14"/>
      <c r="I47" s="17"/>
      <c r="J47" s="17"/>
      <c r="K47" s="17">
        <v>441.35673880000002</v>
      </c>
      <c r="L47" s="17">
        <v>245055.20685730007</v>
      </c>
      <c r="M47" s="18"/>
      <c r="N47" s="18">
        <v>0.1372535871839532</v>
      </c>
      <c r="O47" s="18">
        <v>6.2094197633063369E-2</v>
      </c>
    </row>
    <row r="48" spans="2:15" ht="15" x14ac:dyDescent="0.25">
      <c r="B48" s="19" t="s">
        <v>313</v>
      </c>
      <c r="C48" s="13" t="s">
        <v>314</v>
      </c>
      <c r="D48" s="13" t="s">
        <v>201</v>
      </c>
      <c r="E48" s="13" t="s">
        <v>91</v>
      </c>
      <c r="F48" s="13" t="s">
        <v>315</v>
      </c>
      <c r="G48" s="13" t="s">
        <v>316</v>
      </c>
      <c r="H48" s="13" t="s">
        <v>87</v>
      </c>
      <c r="I48" s="17">
        <v>22080.37732</v>
      </c>
      <c r="J48" s="17">
        <v>16440</v>
      </c>
      <c r="K48" s="17">
        <v>0</v>
      </c>
      <c r="L48" s="17">
        <v>3630.0140310000002</v>
      </c>
      <c r="M48" s="18">
        <v>8.9999999999999998E-4</v>
      </c>
      <c r="N48" s="18">
        <v>2.0331436890176397E-3</v>
      </c>
      <c r="O48" s="18">
        <v>9.1980420062228276E-4</v>
      </c>
    </row>
    <row r="49" spans="2:15" ht="15" x14ac:dyDescent="0.25">
      <c r="B49" s="19" t="s">
        <v>317</v>
      </c>
      <c r="C49" s="13" t="s">
        <v>318</v>
      </c>
      <c r="D49" s="13" t="s">
        <v>201</v>
      </c>
      <c r="E49" s="13" t="s">
        <v>91</v>
      </c>
      <c r="F49" s="13" t="s">
        <v>319</v>
      </c>
      <c r="G49" s="13" t="s">
        <v>320</v>
      </c>
      <c r="H49" s="13" t="s">
        <v>87</v>
      </c>
      <c r="I49" s="17">
        <v>37362.720809999999</v>
      </c>
      <c r="J49" s="17">
        <v>3035</v>
      </c>
      <c r="K49" s="17">
        <v>0</v>
      </c>
      <c r="L49" s="17">
        <v>1133.9585770000001</v>
      </c>
      <c r="M49" s="18">
        <v>5.0000000000000001E-4</v>
      </c>
      <c r="N49" s="18">
        <v>6.351217115818838E-4</v>
      </c>
      <c r="O49" s="18">
        <v>2.8733218482049068E-4</v>
      </c>
    </row>
    <row r="50" spans="2:15" ht="15" x14ac:dyDescent="0.25">
      <c r="B50" s="19" t="s">
        <v>321</v>
      </c>
      <c r="C50" s="13" t="s">
        <v>322</v>
      </c>
      <c r="D50" s="13" t="s">
        <v>201</v>
      </c>
      <c r="E50" s="13" t="s">
        <v>91</v>
      </c>
      <c r="F50" s="13" t="s">
        <v>323</v>
      </c>
      <c r="G50" s="13" t="s">
        <v>203</v>
      </c>
      <c r="H50" s="13" t="s">
        <v>87</v>
      </c>
      <c r="I50" s="17">
        <v>27239.94198</v>
      </c>
      <c r="J50" s="17">
        <v>8280</v>
      </c>
      <c r="K50" s="17">
        <v>0</v>
      </c>
      <c r="L50" s="17">
        <v>2255.4671960000001</v>
      </c>
      <c r="M50" s="18">
        <v>2.2000000000000001E-3</v>
      </c>
      <c r="N50" s="18">
        <v>1.2632702948727837E-3</v>
      </c>
      <c r="O50" s="18">
        <v>5.7150969211957887E-4</v>
      </c>
    </row>
    <row r="51" spans="2:15" ht="15" x14ac:dyDescent="0.25">
      <c r="B51" s="19" t="s">
        <v>324</v>
      </c>
      <c r="C51" s="13" t="s">
        <v>325</v>
      </c>
      <c r="D51" s="13" t="s">
        <v>201</v>
      </c>
      <c r="E51" s="13" t="s">
        <v>91</v>
      </c>
      <c r="F51" s="13" t="s">
        <v>326</v>
      </c>
      <c r="G51" s="13" t="s">
        <v>203</v>
      </c>
      <c r="H51" s="13" t="s">
        <v>87</v>
      </c>
      <c r="I51" s="17">
        <v>23488.98762</v>
      </c>
      <c r="J51" s="17">
        <v>29920</v>
      </c>
      <c r="K51" s="17">
        <v>165.51277870000001</v>
      </c>
      <c r="L51" s="17">
        <v>7193.4178750000001</v>
      </c>
      <c r="M51" s="18">
        <v>2.2000000000000001E-3</v>
      </c>
      <c r="N51" s="18">
        <v>4.028979510857139E-3</v>
      </c>
      <c r="O51" s="18">
        <v>1.822730138713454E-3</v>
      </c>
    </row>
    <row r="52" spans="2:15" ht="15" x14ac:dyDescent="0.25">
      <c r="B52" s="19" t="s">
        <v>327</v>
      </c>
      <c r="C52" s="13" t="s">
        <v>328</v>
      </c>
      <c r="D52" s="13" t="s">
        <v>201</v>
      </c>
      <c r="E52" s="13" t="s">
        <v>91</v>
      </c>
      <c r="F52" s="13" t="s">
        <v>329</v>
      </c>
      <c r="G52" s="13" t="s">
        <v>203</v>
      </c>
      <c r="H52" s="13" t="s">
        <v>87</v>
      </c>
      <c r="I52" s="17">
        <v>3442265.44</v>
      </c>
      <c r="J52" s="17">
        <v>124</v>
      </c>
      <c r="K52" s="17">
        <v>0</v>
      </c>
      <c r="L52" s="17">
        <v>4268.4091449999996</v>
      </c>
      <c r="M52" s="18">
        <v>1.1000000000000001E-3</v>
      </c>
      <c r="N52" s="18">
        <v>2.390704014141572E-3</v>
      </c>
      <c r="O52" s="18">
        <v>1.0815662496114374E-3</v>
      </c>
    </row>
    <row r="53" spans="2:15" ht="15" x14ac:dyDescent="0.25">
      <c r="B53" s="19" t="s">
        <v>330</v>
      </c>
      <c r="C53" s="13" t="s">
        <v>331</v>
      </c>
      <c r="D53" s="13" t="s">
        <v>201</v>
      </c>
      <c r="E53" s="13" t="s">
        <v>91</v>
      </c>
      <c r="F53" s="13" t="s">
        <v>332</v>
      </c>
      <c r="G53" s="13" t="s">
        <v>203</v>
      </c>
      <c r="H53" s="13" t="s">
        <v>87</v>
      </c>
      <c r="I53" s="17">
        <v>437363.02220000001</v>
      </c>
      <c r="J53" s="17">
        <v>316</v>
      </c>
      <c r="K53" s="17">
        <v>0</v>
      </c>
      <c r="L53" s="17">
        <v>1382.0671500000001</v>
      </c>
      <c r="M53" s="18">
        <v>5.9999999999999995E-4</v>
      </c>
      <c r="N53" s="18">
        <v>7.7408546628868267E-4</v>
      </c>
      <c r="O53" s="18">
        <v>3.5020007064872597E-4</v>
      </c>
    </row>
    <row r="54" spans="2:15" ht="15" x14ac:dyDescent="0.25">
      <c r="B54" s="19" t="s">
        <v>333</v>
      </c>
      <c r="C54" s="13" t="s">
        <v>334</v>
      </c>
      <c r="D54" s="13" t="s">
        <v>201</v>
      </c>
      <c r="E54" s="13" t="s">
        <v>91</v>
      </c>
      <c r="F54" s="13" t="s">
        <v>335</v>
      </c>
      <c r="G54" s="13" t="s">
        <v>203</v>
      </c>
      <c r="H54" s="13" t="s">
        <v>87</v>
      </c>
      <c r="I54" s="17">
        <v>1066227.865</v>
      </c>
      <c r="J54" s="17">
        <v>295.7</v>
      </c>
      <c r="K54" s="17">
        <v>0</v>
      </c>
      <c r="L54" s="17">
        <v>3152.8357970000002</v>
      </c>
      <c r="M54" s="18">
        <v>1.1999999999999999E-3</v>
      </c>
      <c r="N54" s="18">
        <v>1.7658797317137561E-3</v>
      </c>
      <c r="O54" s="18">
        <v>7.9889267236634071E-4</v>
      </c>
    </row>
    <row r="55" spans="2:15" ht="15" x14ac:dyDescent="0.25">
      <c r="B55" s="19" t="s">
        <v>336</v>
      </c>
      <c r="C55" s="13" t="s">
        <v>337</v>
      </c>
      <c r="D55" s="13" t="s">
        <v>201</v>
      </c>
      <c r="E55" s="13" t="s">
        <v>91</v>
      </c>
      <c r="F55" s="13" t="s">
        <v>338</v>
      </c>
      <c r="G55" s="13" t="s">
        <v>339</v>
      </c>
      <c r="H55" s="13" t="s">
        <v>87</v>
      </c>
      <c r="I55" s="17">
        <v>3336.5482299999999</v>
      </c>
      <c r="J55" s="17">
        <v>41750</v>
      </c>
      <c r="K55" s="17">
        <v>0</v>
      </c>
      <c r="L55" s="17">
        <v>1393.0088860000001</v>
      </c>
      <c r="M55" s="18">
        <v>1.1000000000000001E-3</v>
      </c>
      <c r="N55" s="18">
        <v>7.8021385072613036E-4</v>
      </c>
      <c r="O55" s="18">
        <v>3.5297258189770521E-4</v>
      </c>
    </row>
    <row r="56" spans="2:15" ht="15" x14ac:dyDescent="0.25">
      <c r="B56" s="19" t="s">
        <v>340</v>
      </c>
      <c r="C56" s="13" t="s">
        <v>341</v>
      </c>
      <c r="D56" s="13" t="s">
        <v>201</v>
      </c>
      <c r="E56" s="13" t="s">
        <v>91</v>
      </c>
      <c r="F56" s="13" t="s">
        <v>342</v>
      </c>
      <c r="G56" s="13" t="s">
        <v>217</v>
      </c>
      <c r="H56" s="13" t="s">
        <v>87</v>
      </c>
      <c r="I56" s="17">
        <v>82707.500390000001</v>
      </c>
      <c r="J56" s="17">
        <v>5850</v>
      </c>
      <c r="K56" s="17">
        <v>0</v>
      </c>
      <c r="L56" s="17">
        <v>4838.3887729999997</v>
      </c>
      <c r="M56" s="18">
        <v>1E-3</v>
      </c>
      <c r="N56" s="18">
        <v>2.7099453376296743E-3</v>
      </c>
      <c r="O56" s="18">
        <v>1.225992593869699E-3</v>
      </c>
    </row>
    <row r="57" spans="2:15" ht="15" x14ac:dyDescent="0.25">
      <c r="B57" s="19" t="s">
        <v>343</v>
      </c>
      <c r="C57" s="13" t="s">
        <v>344</v>
      </c>
      <c r="D57" s="13" t="s">
        <v>201</v>
      </c>
      <c r="E57" s="13" t="s">
        <v>91</v>
      </c>
      <c r="F57" s="13" t="s">
        <v>345</v>
      </c>
      <c r="G57" s="13" t="s">
        <v>217</v>
      </c>
      <c r="H57" s="13" t="s">
        <v>87</v>
      </c>
      <c r="I57" s="17">
        <v>732465.54480000003</v>
      </c>
      <c r="J57" s="17">
        <v>410</v>
      </c>
      <c r="K57" s="17">
        <v>0</v>
      </c>
      <c r="L57" s="17">
        <v>3003.1087339999999</v>
      </c>
      <c r="M57" s="18">
        <v>6.9999999999999999E-4</v>
      </c>
      <c r="N57" s="18">
        <v>1.6820187243970059E-3</v>
      </c>
      <c r="O57" s="18">
        <v>7.6095354036350977E-4</v>
      </c>
    </row>
    <row r="58" spans="2:15" ht="15" x14ac:dyDescent="0.25">
      <c r="B58" s="19" t="s">
        <v>346</v>
      </c>
      <c r="C58" s="13" t="s">
        <v>347</v>
      </c>
      <c r="D58" s="13" t="s">
        <v>201</v>
      </c>
      <c r="E58" s="13" t="s">
        <v>91</v>
      </c>
      <c r="F58" s="13" t="s">
        <v>348</v>
      </c>
      <c r="G58" s="13" t="s">
        <v>228</v>
      </c>
      <c r="H58" s="13" t="s">
        <v>87</v>
      </c>
      <c r="I58" s="17">
        <v>728869.12289999996</v>
      </c>
      <c r="J58" s="17">
        <v>1040</v>
      </c>
      <c r="K58" s="17">
        <v>0</v>
      </c>
      <c r="L58" s="17">
        <v>7580.2388790000005</v>
      </c>
      <c r="M58" s="18">
        <v>2.7000000000000001E-3</v>
      </c>
      <c r="N58" s="18">
        <v>4.2456350599392482E-3</v>
      </c>
      <c r="O58" s="18">
        <v>1.9207461742796067E-3</v>
      </c>
    </row>
    <row r="59" spans="2:15" ht="15" x14ac:dyDescent="0.25">
      <c r="B59" s="19" t="s">
        <v>349</v>
      </c>
      <c r="C59" s="13" t="s">
        <v>350</v>
      </c>
      <c r="D59" s="13" t="s">
        <v>201</v>
      </c>
      <c r="E59" s="13" t="s">
        <v>91</v>
      </c>
      <c r="F59" s="13" t="s">
        <v>351</v>
      </c>
      <c r="G59" s="13" t="s">
        <v>228</v>
      </c>
      <c r="H59" s="13" t="s">
        <v>87</v>
      </c>
      <c r="I59" s="17">
        <v>20218.456389999999</v>
      </c>
      <c r="J59" s="17">
        <v>19150</v>
      </c>
      <c r="K59" s="17">
        <v>0</v>
      </c>
      <c r="L59" s="17">
        <v>3871.8343989999998</v>
      </c>
      <c r="M59" s="18">
        <v>1.6000000000000001E-3</v>
      </c>
      <c r="N59" s="18">
        <v>2.1685854671695771E-3</v>
      </c>
      <c r="O59" s="18">
        <v>9.8107872694171714E-4</v>
      </c>
    </row>
    <row r="60" spans="2:15" ht="15" x14ac:dyDescent="0.25">
      <c r="B60" s="19" t="s">
        <v>352</v>
      </c>
      <c r="C60" s="13" t="s">
        <v>353</v>
      </c>
      <c r="D60" s="13" t="s">
        <v>201</v>
      </c>
      <c r="E60" s="13" t="s">
        <v>91</v>
      </c>
      <c r="F60" s="13" t="s">
        <v>354</v>
      </c>
      <c r="G60" s="13" t="s">
        <v>228</v>
      </c>
      <c r="H60" s="13" t="s">
        <v>87</v>
      </c>
      <c r="I60" s="17">
        <v>491177.51490000001</v>
      </c>
      <c r="J60" s="17">
        <v>1082</v>
      </c>
      <c r="K60" s="17">
        <v>0</v>
      </c>
      <c r="L60" s="17">
        <v>5314.540712</v>
      </c>
      <c r="M60" s="18">
        <v>1.5E-3</v>
      </c>
      <c r="N60" s="18">
        <v>2.9766344747856189E-3</v>
      </c>
      <c r="O60" s="18">
        <v>1.346644070664678E-3</v>
      </c>
    </row>
    <row r="61" spans="2:15" ht="15" x14ac:dyDescent="0.25">
      <c r="B61" s="19" t="s">
        <v>355</v>
      </c>
      <c r="C61" s="13" t="s">
        <v>356</v>
      </c>
      <c r="D61" s="13" t="s">
        <v>201</v>
      </c>
      <c r="E61" s="13" t="s">
        <v>91</v>
      </c>
      <c r="F61" s="13" t="s">
        <v>354</v>
      </c>
      <c r="G61" s="13" t="s">
        <v>228</v>
      </c>
      <c r="H61" s="13" t="s">
        <v>87</v>
      </c>
      <c r="I61" s="17">
        <v>89233.222299999994</v>
      </c>
      <c r="J61" s="17">
        <v>1034.6187359999999</v>
      </c>
      <c r="K61" s="17">
        <v>0</v>
      </c>
      <c r="L61" s="17">
        <v>923.22363700000005</v>
      </c>
      <c r="M61" s="18">
        <v>3.0000000000000003E-4</v>
      </c>
      <c r="N61" s="18">
        <v>5.170906489861065E-4</v>
      </c>
      <c r="O61" s="18">
        <v>2.3393435181638875E-4</v>
      </c>
    </row>
    <row r="62" spans="2:15" ht="15" x14ac:dyDescent="0.25">
      <c r="B62" s="19" t="s">
        <v>357</v>
      </c>
      <c r="C62" s="13" t="s">
        <v>358</v>
      </c>
      <c r="D62" s="13" t="s">
        <v>201</v>
      </c>
      <c r="E62" s="13" t="s">
        <v>91</v>
      </c>
      <c r="F62" s="13" t="s">
        <v>359</v>
      </c>
      <c r="G62" s="13" t="s">
        <v>228</v>
      </c>
      <c r="H62" s="13" t="s">
        <v>87</v>
      </c>
      <c r="I62" s="17">
        <v>210651.0331</v>
      </c>
      <c r="J62" s="17">
        <v>1488</v>
      </c>
      <c r="K62" s="17">
        <v>0</v>
      </c>
      <c r="L62" s="17">
        <v>3134.4873720000001</v>
      </c>
      <c r="M62" s="18">
        <v>1E-3</v>
      </c>
      <c r="N62" s="18">
        <v>1.7556029162046198E-3</v>
      </c>
      <c r="O62" s="18">
        <v>7.9424339050525826E-4</v>
      </c>
    </row>
    <row r="63" spans="2:15" ht="15" x14ac:dyDescent="0.25">
      <c r="B63" s="19" t="s">
        <v>360</v>
      </c>
      <c r="C63" s="13" t="s">
        <v>361</v>
      </c>
      <c r="D63" s="13" t="s">
        <v>201</v>
      </c>
      <c r="E63" s="13" t="s">
        <v>91</v>
      </c>
      <c r="F63" s="13" t="s">
        <v>362</v>
      </c>
      <c r="G63" s="13" t="s">
        <v>228</v>
      </c>
      <c r="H63" s="13" t="s">
        <v>87</v>
      </c>
      <c r="I63" s="17">
        <v>38455.232739999999</v>
      </c>
      <c r="J63" s="17">
        <v>3946</v>
      </c>
      <c r="K63" s="17">
        <v>0</v>
      </c>
      <c r="L63" s="17">
        <v>1517.4434839999999</v>
      </c>
      <c r="M63" s="18">
        <v>5.9999999999999995E-4</v>
      </c>
      <c r="N63" s="18">
        <v>8.4990873770414345E-4</v>
      </c>
      <c r="O63" s="18">
        <v>3.8450289141323473E-4</v>
      </c>
    </row>
    <row r="64" spans="2:15" ht="15" x14ac:dyDescent="0.25">
      <c r="B64" s="19" t="s">
        <v>363</v>
      </c>
      <c r="C64" s="13" t="s">
        <v>364</v>
      </c>
      <c r="D64" s="13" t="s">
        <v>201</v>
      </c>
      <c r="E64" s="13" t="s">
        <v>91</v>
      </c>
      <c r="F64" s="13" t="s">
        <v>365</v>
      </c>
      <c r="G64" s="13" t="s">
        <v>228</v>
      </c>
      <c r="H64" s="13" t="s">
        <v>87</v>
      </c>
      <c r="I64" s="17">
        <v>11319.862719999999</v>
      </c>
      <c r="J64" s="17">
        <v>20040</v>
      </c>
      <c r="K64" s="17">
        <v>0</v>
      </c>
      <c r="L64" s="17">
        <v>2268.5004899999999</v>
      </c>
      <c r="M64" s="18">
        <v>1.5E-3</v>
      </c>
      <c r="N64" s="18">
        <v>1.2705701452912436E-3</v>
      </c>
      <c r="O64" s="18">
        <v>5.748121803377422E-4</v>
      </c>
    </row>
    <row r="65" spans="2:15" ht="15" x14ac:dyDescent="0.25">
      <c r="B65" s="19" t="s">
        <v>366</v>
      </c>
      <c r="C65" s="13" t="s">
        <v>367</v>
      </c>
      <c r="D65" s="13" t="s">
        <v>201</v>
      </c>
      <c r="E65" s="13" t="s">
        <v>91</v>
      </c>
      <c r="F65" s="13" t="s">
        <v>368</v>
      </c>
      <c r="G65" s="13" t="s">
        <v>228</v>
      </c>
      <c r="H65" s="13" t="s">
        <v>87</v>
      </c>
      <c r="I65" s="17">
        <v>19879.989710000002</v>
      </c>
      <c r="J65" s="17">
        <v>26000</v>
      </c>
      <c r="K65" s="17">
        <v>0</v>
      </c>
      <c r="L65" s="17">
        <v>5168.7973249999995</v>
      </c>
      <c r="M65" s="18">
        <v>1.1000000000000001E-3</v>
      </c>
      <c r="N65" s="18">
        <v>2.8950046945796521E-3</v>
      </c>
      <c r="O65" s="18">
        <v>1.3097143567763299E-3</v>
      </c>
    </row>
    <row r="66" spans="2:15" ht="15" x14ac:dyDescent="0.25">
      <c r="B66" s="19" t="s">
        <v>369</v>
      </c>
      <c r="C66" s="13" t="s">
        <v>370</v>
      </c>
      <c r="D66" s="13" t="s">
        <v>201</v>
      </c>
      <c r="E66" s="13" t="s">
        <v>91</v>
      </c>
      <c r="F66" s="13" t="s">
        <v>371</v>
      </c>
      <c r="G66" s="13" t="s">
        <v>228</v>
      </c>
      <c r="H66" s="13" t="s">
        <v>87</v>
      </c>
      <c r="I66" s="17">
        <v>63851.176619999998</v>
      </c>
      <c r="J66" s="17">
        <v>2605</v>
      </c>
      <c r="K66" s="17">
        <v>0</v>
      </c>
      <c r="L66" s="17">
        <v>1663.3231510000001</v>
      </c>
      <c r="M66" s="18">
        <v>1.1999999999999999E-3</v>
      </c>
      <c r="N66" s="18">
        <v>9.3161484731808862E-4</v>
      </c>
      <c r="O66" s="18">
        <v>4.2146713710101676E-4</v>
      </c>
    </row>
    <row r="67" spans="2:15" ht="15" x14ac:dyDescent="0.25">
      <c r="B67" s="19" t="s">
        <v>372</v>
      </c>
      <c r="C67" s="13" t="s">
        <v>373</v>
      </c>
      <c r="D67" s="13" t="s">
        <v>201</v>
      </c>
      <c r="E67" s="13" t="s">
        <v>91</v>
      </c>
      <c r="F67" s="13" t="s">
        <v>374</v>
      </c>
      <c r="G67" s="13" t="s">
        <v>235</v>
      </c>
      <c r="H67" s="13" t="s">
        <v>87</v>
      </c>
      <c r="I67" s="17">
        <v>20441.446260000001</v>
      </c>
      <c r="J67" s="17">
        <v>16000</v>
      </c>
      <c r="K67" s="17">
        <v>0</v>
      </c>
      <c r="L67" s="17">
        <v>3270.631402</v>
      </c>
      <c r="M67" s="18">
        <v>5.9999999999999995E-4</v>
      </c>
      <c r="N67" s="18">
        <v>1.8318561684036684E-3</v>
      </c>
      <c r="O67" s="18">
        <v>8.2874073669021188E-4</v>
      </c>
    </row>
    <row r="68" spans="2:15" ht="15" x14ac:dyDescent="0.25">
      <c r="B68" s="19" t="s">
        <v>375</v>
      </c>
      <c r="C68" s="13" t="s">
        <v>376</v>
      </c>
      <c r="D68" s="13" t="s">
        <v>201</v>
      </c>
      <c r="E68" s="13" t="s">
        <v>91</v>
      </c>
      <c r="F68" s="13" t="s">
        <v>377</v>
      </c>
      <c r="G68" s="13" t="s">
        <v>251</v>
      </c>
      <c r="H68" s="13" t="s">
        <v>87</v>
      </c>
      <c r="I68" s="17">
        <v>61821.494010000002</v>
      </c>
      <c r="J68" s="17">
        <v>11060</v>
      </c>
      <c r="K68" s="17">
        <v>0</v>
      </c>
      <c r="L68" s="17">
        <v>6837.4572369999996</v>
      </c>
      <c r="M68" s="18">
        <v>2E-3</v>
      </c>
      <c r="N68" s="18">
        <v>3.8296086217895218E-3</v>
      </c>
      <c r="O68" s="18">
        <v>1.7325337683158466E-3</v>
      </c>
    </row>
    <row r="69" spans="2:15" ht="15" x14ac:dyDescent="0.25">
      <c r="B69" s="19" t="s">
        <v>378</v>
      </c>
      <c r="C69" s="13" t="s">
        <v>379</v>
      </c>
      <c r="D69" s="13" t="s">
        <v>201</v>
      </c>
      <c r="E69" s="13" t="s">
        <v>91</v>
      </c>
      <c r="F69" s="13" t="s">
        <v>380</v>
      </c>
      <c r="G69" s="13" t="s">
        <v>251</v>
      </c>
      <c r="H69" s="13" t="s">
        <v>87</v>
      </c>
      <c r="I69" s="17">
        <v>10663.0317</v>
      </c>
      <c r="J69" s="17">
        <v>46400</v>
      </c>
      <c r="K69" s="17">
        <v>0</v>
      </c>
      <c r="L69" s="17">
        <v>4947.6467069999999</v>
      </c>
      <c r="M69" s="18">
        <v>1.6999999999999999E-3</v>
      </c>
      <c r="N69" s="18">
        <v>2.7711398886948149E-3</v>
      </c>
      <c r="O69" s="18">
        <v>1.253677309627348E-3</v>
      </c>
    </row>
    <row r="70" spans="2:15" ht="15" x14ac:dyDescent="0.25">
      <c r="B70" s="19" t="s">
        <v>381</v>
      </c>
      <c r="C70" s="13" t="s">
        <v>382</v>
      </c>
      <c r="D70" s="13" t="s">
        <v>201</v>
      </c>
      <c r="E70" s="13" t="s">
        <v>91</v>
      </c>
      <c r="F70" s="13" t="s">
        <v>383</v>
      </c>
      <c r="G70" s="13" t="s">
        <v>251</v>
      </c>
      <c r="H70" s="13" t="s">
        <v>87</v>
      </c>
      <c r="I70" s="17">
        <v>17999.944930000001</v>
      </c>
      <c r="J70" s="17">
        <v>7554</v>
      </c>
      <c r="K70" s="17">
        <v>0</v>
      </c>
      <c r="L70" s="17">
        <v>1359.7158400000001</v>
      </c>
      <c r="M70" s="18">
        <v>6.9999999999999999E-4</v>
      </c>
      <c r="N70" s="18">
        <v>7.6156666485163759E-4</v>
      </c>
      <c r="O70" s="18">
        <v>3.4453650333139875E-4</v>
      </c>
    </row>
    <row r="71" spans="2:15" ht="15" x14ac:dyDescent="0.25">
      <c r="B71" s="19" t="s">
        <v>384</v>
      </c>
      <c r="C71" s="13" t="s">
        <v>385</v>
      </c>
      <c r="D71" s="13" t="s">
        <v>201</v>
      </c>
      <c r="E71" s="13" t="s">
        <v>91</v>
      </c>
      <c r="F71" s="13" t="s">
        <v>386</v>
      </c>
      <c r="G71" s="13" t="s">
        <v>251</v>
      </c>
      <c r="H71" s="13" t="s">
        <v>87</v>
      </c>
      <c r="I71" s="17">
        <v>53980.19483</v>
      </c>
      <c r="J71" s="17">
        <v>8830</v>
      </c>
      <c r="K71" s="17">
        <v>0</v>
      </c>
      <c r="L71" s="17">
        <v>4766.4512029999996</v>
      </c>
      <c r="M71" s="18">
        <v>1E-3</v>
      </c>
      <c r="N71" s="18">
        <v>2.6696536431073605E-3</v>
      </c>
      <c r="O71" s="18">
        <v>1.2077644331784491E-3</v>
      </c>
    </row>
    <row r="72" spans="2:15" ht="15" x14ac:dyDescent="0.25">
      <c r="B72" s="19" t="s">
        <v>387</v>
      </c>
      <c r="C72" s="13" t="s">
        <v>388</v>
      </c>
      <c r="D72" s="13" t="s">
        <v>201</v>
      </c>
      <c r="E72" s="13" t="s">
        <v>91</v>
      </c>
      <c r="F72" s="13" t="s">
        <v>389</v>
      </c>
      <c r="G72" s="13" t="s">
        <v>258</v>
      </c>
      <c r="H72" s="13" t="s">
        <v>87</v>
      </c>
      <c r="I72" s="17">
        <v>178542.9388</v>
      </c>
      <c r="J72" s="17">
        <v>1817</v>
      </c>
      <c r="K72" s="17">
        <v>0</v>
      </c>
      <c r="L72" s="17">
        <v>3244.1251969999998</v>
      </c>
      <c r="M72" s="18">
        <v>1.9E-3</v>
      </c>
      <c r="N72" s="18">
        <v>1.817010241375471E-3</v>
      </c>
      <c r="O72" s="18">
        <v>8.2202436631440944E-4</v>
      </c>
    </row>
    <row r="73" spans="2:15" ht="15" x14ac:dyDescent="0.25">
      <c r="B73" s="19" t="s">
        <v>390</v>
      </c>
      <c r="C73" s="13" t="s">
        <v>391</v>
      </c>
      <c r="D73" s="13" t="s">
        <v>201</v>
      </c>
      <c r="E73" s="13" t="s">
        <v>91</v>
      </c>
      <c r="F73" s="13" t="s">
        <v>392</v>
      </c>
      <c r="G73" s="13" t="s">
        <v>258</v>
      </c>
      <c r="H73" s="13" t="s">
        <v>87</v>
      </c>
      <c r="I73" s="17">
        <v>2485299.1490000002</v>
      </c>
      <c r="J73" s="17">
        <v>299.60000000000002</v>
      </c>
      <c r="K73" s="17">
        <v>0</v>
      </c>
      <c r="L73" s="17">
        <v>7445.9562509999996</v>
      </c>
      <c r="M73" s="18">
        <v>2.2000000000000001E-3</v>
      </c>
      <c r="N73" s="18">
        <v>4.1704243650682715E-3</v>
      </c>
      <c r="O73" s="18">
        <v>1.8867204861554828E-3</v>
      </c>
    </row>
    <row r="74" spans="2:15" ht="15" x14ac:dyDescent="0.25">
      <c r="B74" s="19" t="s">
        <v>393</v>
      </c>
      <c r="C74" s="13" t="s">
        <v>394</v>
      </c>
      <c r="D74" s="13" t="s">
        <v>201</v>
      </c>
      <c r="E74" s="13" t="s">
        <v>91</v>
      </c>
      <c r="F74" s="13" t="s">
        <v>395</v>
      </c>
      <c r="G74" s="13" t="s">
        <v>258</v>
      </c>
      <c r="H74" s="13" t="s">
        <v>87</v>
      </c>
      <c r="I74" s="17">
        <v>269126.6153</v>
      </c>
      <c r="J74" s="17">
        <v>1639</v>
      </c>
      <c r="K74" s="17">
        <v>0</v>
      </c>
      <c r="L74" s="17">
        <v>4410.985224</v>
      </c>
      <c r="M74" s="18">
        <v>3.0000000000000001E-3</v>
      </c>
      <c r="N74" s="18">
        <v>2.4705598088432456E-3</v>
      </c>
      <c r="O74" s="18">
        <v>1.1176934037360532E-3</v>
      </c>
    </row>
    <row r="75" spans="2:15" ht="15" x14ac:dyDescent="0.25">
      <c r="B75" s="19" t="s">
        <v>396</v>
      </c>
      <c r="C75" s="13" t="s">
        <v>397</v>
      </c>
      <c r="D75" s="13" t="s">
        <v>201</v>
      </c>
      <c r="E75" s="13" t="s">
        <v>91</v>
      </c>
      <c r="F75" s="13" t="s">
        <v>398</v>
      </c>
      <c r="G75" s="13" t="s">
        <v>258</v>
      </c>
      <c r="H75" s="13" t="s">
        <v>87</v>
      </c>
      <c r="I75" s="17">
        <v>2792356.267</v>
      </c>
      <c r="J75" s="17">
        <v>150.69999999999999</v>
      </c>
      <c r="K75" s="17">
        <v>0</v>
      </c>
      <c r="L75" s="17">
        <v>4208.0808939999997</v>
      </c>
      <c r="M75" s="18">
        <v>1.1000000000000001E-3</v>
      </c>
      <c r="N75" s="18">
        <v>2.3569146122983144E-3</v>
      </c>
      <c r="O75" s="18">
        <v>1.0662797580959461E-3</v>
      </c>
    </row>
    <row r="76" spans="2:15" ht="15" x14ac:dyDescent="0.25">
      <c r="B76" s="19" t="s">
        <v>399</v>
      </c>
      <c r="C76" s="13" t="s">
        <v>400</v>
      </c>
      <c r="D76" s="13" t="s">
        <v>201</v>
      </c>
      <c r="E76" s="13" t="s">
        <v>91</v>
      </c>
      <c r="F76" s="13" t="s">
        <v>401</v>
      </c>
      <c r="G76" s="13" t="s">
        <v>258</v>
      </c>
      <c r="H76" s="13" t="s">
        <v>87</v>
      </c>
      <c r="I76" s="17">
        <v>85358.014490000001</v>
      </c>
      <c r="J76" s="17">
        <v>3253</v>
      </c>
      <c r="K76" s="17">
        <v>0</v>
      </c>
      <c r="L76" s="17">
        <v>2776.6962109999999</v>
      </c>
      <c r="M76" s="18">
        <v>8.9999999999999998E-4</v>
      </c>
      <c r="N76" s="18">
        <v>1.555206764905709E-3</v>
      </c>
      <c r="O76" s="18">
        <v>7.0358318643363288E-4</v>
      </c>
    </row>
    <row r="77" spans="2:15" ht="15" x14ac:dyDescent="0.25">
      <c r="B77" s="19" t="s">
        <v>402</v>
      </c>
      <c r="C77" s="13" t="s">
        <v>403</v>
      </c>
      <c r="D77" s="13" t="s">
        <v>201</v>
      </c>
      <c r="E77" s="13" t="s">
        <v>91</v>
      </c>
      <c r="F77" s="13" t="s">
        <v>404</v>
      </c>
      <c r="G77" s="13" t="s">
        <v>405</v>
      </c>
      <c r="H77" s="13" t="s">
        <v>87</v>
      </c>
      <c r="I77" s="17">
        <v>28289.849900000001</v>
      </c>
      <c r="J77" s="17">
        <v>6944</v>
      </c>
      <c r="K77" s="17">
        <v>0</v>
      </c>
      <c r="L77" s="17">
        <v>1964.447177</v>
      </c>
      <c r="M77" s="18">
        <v>1.6999999999999999E-3</v>
      </c>
      <c r="N77" s="18">
        <v>1.1002721604428058E-3</v>
      </c>
      <c r="O77" s="18">
        <v>4.9776853474238947E-4</v>
      </c>
    </row>
    <row r="78" spans="2:15" ht="15" x14ac:dyDescent="0.25">
      <c r="B78" s="19" t="s">
        <v>406</v>
      </c>
      <c r="C78" s="13" t="s">
        <v>407</v>
      </c>
      <c r="D78" s="13" t="s">
        <v>201</v>
      </c>
      <c r="E78" s="13" t="s">
        <v>91</v>
      </c>
      <c r="F78" s="13" t="s">
        <v>408</v>
      </c>
      <c r="G78" s="13" t="s">
        <v>405</v>
      </c>
      <c r="H78" s="13" t="s">
        <v>87</v>
      </c>
      <c r="I78" s="17">
        <v>8332.1132400000006</v>
      </c>
      <c r="J78" s="17">
        <v>39900</v>
      </c>
      <c r="K78" s="17">
        <v>0</v>
      </c>
      <c r="L78" s="17">
        <v>3324.513183</v>
      </c>
      <c r="M78" s="18">
        <v>5.0000000000000001E-4</v>
      </c>
      <c r="N78" s="18">
        <v>1.8620349506501385E-3</v>
      </c>
      <c r="O78" s="18">
        <v>8.4239376614893193E-4</v>
      </c>
    </row>
    <row r="79" spans="2:15" ht="15" x14ac:dyDescent="0.25">
      <c r="B79" s="19" t="s">
        <v>409</v>
      </c>
      <c r="C79" s="13" t="s">
        <v>410</v>
      </c>
      <c r="D79" s="13" t="s">
        <v>201</v>
      </c>
      <c r="E79" s="13" t="s">
        <v>91</v>
      </c>
      <c r="F79" s="13" t="s">
        <v>411</v>
      </c>
      <c r="G79" s="13" t="s">
        <v>412</v>
      </c>
      <c r="H79" s="13" t="s">
        <v>87</v>
      </c>
      <c r="I79" s="17">
        <v>145236.81789999999</v>
      </c>
      <c r="J79" s="17">
        <v>2333</v>
      </c>
      <c r="K79" s="17">
        <v>0</v>
      </c>
      <c r="L79" s="17">
        <v>3388.3749630000002</v>
      </c>
      <c r="M79" s="18">
        <v>1.5E-3</v>
      </c>
      <c r="N79" s="18">
        <v>1.8978034556387171E-3</v>
      </c>
      <c r="O79" s="18">
        <v>8.5857561365739301E-4</v>
      </c>
    </row>
    <row r="80" spans="2:15" ht="15" x14ac:dyDescent="0.25">
      <c r="B80" s="19" t="s">
        <v>413</v>
      </c>
      <c r="C80" s="13" t="s">
        <v>414</v>
      </c>
      <c r="D80" s="13" t="s">
        <v>201</v>
      </c>
      <c r="E80" s="13" t="s">
        <v>91</v>
      </c>
      <c r="F80" s="13" t="s">
        <v>415</v>
      </c>
      <c r="G80" s="13" t="s">
        <v>412</v>
      </c>
      <c r="H80" s="13" t="s">
        <v>87</v>
      </c>
      <c r="I80" s="17">
        <v>160894.97500000001</v>
      </c>
      <c r="J80" s="17">
        <v>1562</v>
      </c>
      <c r="K80" s="17">
        <v>0</v>
      </c>
      <c r="L80" s="17">
        <v>2513.1795090000001</v>
      </c>
      <c r="M80" s="18">
        <v>1.8E-3</v>
      </c>
      <c r="N80" s="18">
        <v>1.407613032471995E-3</v>
      </c>
      <c r="O80" s="18">
        <v>6.3681105625347544E-4</v>
      </c>
    </row>
    <row r="81" spans="2:15" ht="15" x14ac:dyDescent="0.25">
      <c r="B81" s="19" t="s">
        <v>416</v>
      </c>
      <c r="C81" s="13" t="s">
        <v>417</v>
      </c>
      <c r="D81" s="13" t="s">
        <v>201</v>
      </c>
      <c r="E81" s="13" t="s">
        <v>91</v>
      </c>
      <c r="F81" s="13" t="s">
        <v>418</v>
      </c>
      <c r="G81" s="13" t="s">
        <v>412</v>
      </c>
      <c r="H81" s="13" t="s">
        <v>87</v>
      </c>
      <c r="I81" s="17">
        <v>16664.861550000001</v>
      </c>
      <c r="J81" s="17">
        <v>10760</v>
      </c>
      <c r="K81" s="17">
        <v>0</v>
      </c>
      <c r="L81" s="17">
        <v>1793.139103</v>
      </c>
      <c r="M81" s="18">
        <v>1.4E-3</v>
      </c>
      <c r="N81" s="18">
        <v>1.0043237903934155E-3</v>
      </c>
      <c r="O81" s="18">
        <v>4.5436102041322165E-4</v>
      </c>
    </row>
    <row r="82" spans="2:15" ht="15" x14ac:dyDescent="0.25">
      <c r="B82" s="19" t="s">
        <v>419</v>
      </c>
      <c r="C82" s="13" t="s">
        <v>420</v>
      </c>
      <c r="D82" s="13" t="s">
        <v>201</v>
      </c>
      <c r="E82" s="13" t="s">
        <v>91</v>
      </c>
      <c r="F82" s="13" t="s">
        <v>421</v>
      </c>
      <c r="G82" s="13" t="s">
        <v>412</v>
      </c>
      <c r="H82" s="13" t="s">
        <v>87</v>
      </c>
      <c r="I82" s="17">
        <v>4658.5638689999996</v>
      </c>
      <c r="J82" s="17">
        <v>26550</v>
      </c>
      <c r="K82" s="17">
        <v>0</v>
      </c>
      <c r="L82" s="17">
        <v>1236.8487070000001</v>
      </c>
      <c r="M82" s="18">
        <v>5.0000000000000001E-4</v>
      </c>
      <c r="N82" s="18">
        <v>6.9274970328804162E-4</v>
      </c>
      <c r="O82" s="18">
        <v>3.1340337158956811E-4</v>
      </c>
    </row>
    <row r="83" spans="2:15" ht="15" x14ac:dyDescent="0.25">
      <c r="B83" s="19" t="s">
        <v>422</v>
      </c>
      <c r="C83" s="13" t="s">
        <v>423</v>
      </c>
      <c r="D83" s="13" t="s">
        <v>201</v>
      </c>
      <c r="E83" s="13" t="s">
        <v>91</v>
      </c>
      <c r="F83" s="13" t="s">
        <v>424</v>
      </c>
      <c r="G83" s="13" t="s">
        <v>277</v>
      </c>
      <c r="H83" s="13" t="s">
        <v>87</v>
      </c>
      <c r="I83" s="17">
        <v>102858.01459999999</v>
      </c>
      <c r="J83" s="17">
        <v>1064</v>
      </c>
      <c r="K83" s="17">
        <v>0</v>
      </c>
      <c r="L83" s="17">
        <v>1094.409275</v>
      </c>
      <c r="M83" s="18">
        <v>8.0000000000000004E-4</v>
      </c>
      <c r="N83" s="18">
        <v>6.1297044354829944E-4</v>
      </c>
      <c r="O83" s="18">
        <v>2.7731084225800527E-4</v>
      </c>
    </row>
    <row r="84" spans="2:15" ht="15" x14ac:dyDescent="0.25">
      <c r="B84" s="19" t="s">
        <v>425</v>
      </c>
      <c r="C84" s="13" t="s">
        <v>426</v>
      </c>
      <c r="D84" s="13" t="s">
        <v>201</v>
      </c>
      <c r="E84" s="13" t="s">
        <v>91</v>
      </c>
      <c r="F84" s="13" t="s">
        <v>427</v>
      </c>
      <c r="G84" s="13" t="s">
        <v>277</v>
      </c>
      <c r="H84" s="13" t="s">
        <v>87</v>
      </c>
      <c r="I84" s="17">
        <v>213724.7219</v>
      </c>
      <c r="J84" s="17">
        <v>459.3</v>
      </c>
      <c r="K84" s="17">
        <v>0</v>
      </c>
      <c r="L84" s="17">
        <v>981.63764760000004</v>
      </c>
      <c r="M84" s="18">
        <v>6.9999999999999999E-4</v>
      </c>
      <c r="N84" s="18">
        <v>5.4980789910893371E-4</v>
      </c>
      <c r="O84" s="18">
        <v>2.4873579662245006E-4</v>
      </c>
    </row>
    <row r="85" spans="2:15" ht="15" x14ac:dyDescent="0.25">
      <c r="B85" s="19" t="s">
        <v>428</v>
      </c>
      <c r="C85" s="13" t="s">
        <v>429</v>
      </c>
      <c r="D85" s="13" t="s">
        <v>201</v>
      </c>
      <c r="E85" s="13" t="s">
        <v>91</v>
      </c>
      <c r="F85" s="13" t="s">
        <v>430</v>
      </c>
      <c r="G85" s="13" t="s">
        <v>431</v>
      </c>
      <c r="H85" s="13" t="s">
        <v>87</v>
      </c>
      <c r="I85" s="17">
        <v>431751.09960000002</v>
      </c>
      <c r="J85" s="17">
        <v>1210</v>
      </c>
      <c r="K85" s="17">
        <v>0</v>
      </c>
      <c r="L85" s="17">
        <v>5224.1883049999997</v>
      </c>
      <c r="M85" s="18">
        <v>2.3E-3</v>
      </c>
      <c r="N85" s="18">
        <v>2.926028767890046E-3</v>
      </c>
      <c r="O85" s="18">
        <v>1.3237498000681427E-3</v>
      </c>
    </row>
    <row r="86" spans="2:15" ht="15" x14ac:dyDescent="0.25">
      <c r="B86" s="19" t="s">
        <v>432</v>
      </c>
      <c r="C86" s="13" t="s">
        <v>433</v>
      </c>
      <c r="D86" s="13" t="s">
        <v>201</v>
      </c>
      <c r="E86" s="13" t="s">
        <v>91</v>
      </c>
      <c r="F86" s="13" t="s">
        <v>430</v>
      </c>
      <c r="G86" s="13" t="s">
        <v>431</v>
      </c>
      <c r="H86" s="13" t="s">
        <v>87</v>
      </c>
      <c r="I86" s="17">
        <v>18111.64357</v>
      </c>
      <c r="J86" s="17">
        <v>1210</v>
      </c>
      <c r="K86" s="17">
        <v>0</v>
      </c>
      <c r="L86" s="17">
        <v>219.1508872</v>
      </c>
      <c r="M86" s="18">
        <v>1E-4</v>
      </c>
      <c r="N86" s="18">
        <v>1.2274477163124129E-4</v>
      </c>
      <c r="O86" s="18">
        <v>5.5530338146139262E-5</v>
      </c>
    </row>
    <row r="87" spans="2:15" ht="15" x14ac:dyDescent="0.25">
      <c r="B87" s="19" t="s">
        <v>434</v>
      </c>
      <c r="C87" s="13" t="s">
        <v>435</v>
      </c>
      <c r="D87" s="13" t="s">
        <v>201</v>
      </c>
      <c r="E87" s="13" t="s">
        <v>91</v>
      </c>
      <c r="F87" s="13" t="s">
        <v>436</v>
      </c>
      <c r="G87" s="13" t="s">
        <v>431</v>
      </c>
      <c r="H87" s="13" t="s">
        <v>87</v>
      </c>
      <c r="I87" s="17">
        <v>185543.85939999999</v>
      </c>
      <c r="J87" s="17">
        <v>5400</v>
      </c>
      <c r="K87" s="17">
        <v>0</v>
      </c>
      <c r="L87" s="17">
        <v>10019.368409999999</v>
      </c>
      <c r="M87" s="18">
        <v>2.7000000000000001E-3</v>
      </c>
      <c r="N87" s="18">
        <v>5.6117732539789737E-3</v>
      </c>
      <c r="O87" s="18">
        <v>2.5387938097201808E-3</v>
      </c>
    </row>
    <row r="88" spans="2:15" ht="15" x14ac:dyDescent="0.25">
      <c r="B88" s="19" t="s">
        <v>437</v>
      </c>
      <c r="C88" s="13" t="s">
        <v>438</v>
      </c>
      <c r="D88" s="13" t="s">
        <v>201</v>
      </c>
      <c r="E88" s="13" t="s">
        <v>91</v>
      </c>
      <c r="F88" s="13" t="s">
        <v>439</v>
      </c>
      <c r="G88" s="13" t="s">
        <v>281</v>
      </c>
      <c r="H88" s="13" t="s">
        <v>87</v>
      </c>
      <c r="I88" s="17">
        <v>2568.2628119999999</v>
      </c>
      <c r="J88" s="17">
        <v>24370</v>
      </c>
      <c r="K88" s="17">
        <v>0</v>
      </c>
      <c r="L88" s="17">
        <v>625.88564729999996</v>
      </c>
      <c r="M88" s="18">
        <v>4.0000000000000002E-4</v>
      </c>
      <c r="N88" s="18">
        <v>3.5055386645548622E-4</v>
      </c>
      <c r="O88" s="18">
        <v>1.5859229264112351E-4</v>
      </c>
    </row>
    <row r="89" spans="2:15" ht="15" x14ac:dyDescent="0.25">
      <c r="B89" s="19" t="s">
        <v>440</v>
      </c>
      <c r="C89" s="13" t="s">
        <v>441</v>
      </c>
      <c r="D89" s="13" t="s">
        <v>201</v>
      </c>
      <c r="E89" s="13" t="s">
        <v>91</v>
      </c>
      <c r="F89" s="13" t="s">
        <v>439</v>
      </c>
      <c r="G89" s="13" t="s">
        <v>281</v>
      </c>
      <c r="H89" s="13" t="s">
        <v>87</v>
      </c>
      <c r="I89" s="17">
        <v>7676.6500500000002</v>
      </c>
      <c r="J89" s="17">
        <v>24307.358260000001</v>
      </c>
      <c r="K89" s="17">
        <v>0</v>
      </c>
      <c r="L89" s="17">
        <v>1865.99083</v>
      </c>
      <c r="M89" s="18">
        <v>1.2999999999999999E-3</v>
      </c>
      <c r="N89" s="18">
        <v>1.0451274974091931E-3</v>
      </c>
      <c r="O89" s="18">
        <v>4.7282081807376345E-4</v>
      </c>
    </row>
    <row r="90" spans="2:15" ht="15" x14ac:dyDescent="0.25">
      <c r="B90" s="19" t="s">
        <v>442</v>
      </c>
      <c r="C90" s="13" t="s">
        <v>443</v>
      </c>
      <c r="D90" s="13" t="s">
        <v>201</v>
      </c>
      <c r="E90" s="13" t="s">
        <v>91</v>
      </c>
      <c r="F90" s="13" t="s">
        <v>444</v>
      </c>
      <c r="G90" s="13" t="s">
        <v>281</v>
      </c>
      <c r="H90" s="13" t="s">
        <v>87</v>
      </c>
      <c r="I90" s="17">
        <v>382561.56099999999</v>
      </c>
      <c r="J90" s="17">
        <v>3024</v>
      </c>
      <c r="K90" s="17">
        <v>0</v>
      </c>
      <c r="L90" s="17">
        <v>11568.661599999999</v>
      </c>
      <c r="M90" s="18">
        <v>2.0999999999999999E-3</v>
      </c>
      <c r="N90" s="18">
        <v>6.4795207736266488E-3</v>
      </c>
      <c r="O90" s="18">
        <v>2.9313670537869326E-3</v>
      </c>
    </row>
    <row r="91" spans="2:15" ht="15" x14ac:dyDescent="0.25">
      <c r="B91" s="19" t="s">
        <v>445</v>
      </c>
      <c r="C91" s="13" t="s">
        <v>446</v>
      </c>
      <c r="D91" s="13" t="s">
        <v>201</v>
      </c>
      <c r="E91" s="13" t="s">
        <v>91</v>
      </c>
      <c r="F91" s="13" t="s">
        <v>447</v>
      </c>
      <c r="G91" s="13" t="s">
        <v>281</v>
      </c>
      <c r="H91" s="13" t="s">
        <v>87</v>
      </c>
      <c r="I91" s="17">
        <v>73572.378429999997</v>
      </c>
      <c r="J91" s="17">
        <v>3447</v>
      </c>
      <c r="K91" s="17">
        <v>0</v>
      </c>
      <c r="L91" s="17">
        <v>2536.0398839999998</v>
      </c>
      <c r="M91" s="18">
        <v>2E-3</v>
      </c>
      <c r="N91" s="18">
        <v>1.4204169574053159E-3</v>
      </c>
      <c r="O91" s="18">
        <v>6.4260361484229378E-4</v>
      </c>
    </row>
    <row r="92" spans="2:15" ht="15" x14ac:dyDescent="0.25">
      <c r="B92" s="19" t="s">
        <v>448</v>
      </c>
      <c r="C92" s="13" t="s">
        <v>449</v>
      </c>
      <c r="D92" s="13" t="s">
        <v>201</v>
      </c>
      <c r="E92" s="13" t="s">
        <v>91</v>
      </c>
      <c r="F92" s="13" t="s">
        <v>447</v>
      </c>
      <c r="G92" s="13" t="s">
        <v>281</v>
      </c>
      <c r="H92" s="13" t="s">
        <v>87</v>
      </c>
      <c r="I92" s="17">
        <v>27649.872589999999</v>
      </c>
      <c r="J92" s="17">
        <v>3421.7937320000001</v>
      </c>
      <c r="K92" s="17">
        <v>0</v>
      </c>
      <c r="L92" s="17">
        <v>946.12160719999997</v>
      </c>
      <c r="M92" s="18">
        <v>8.0000000000000004E-4</v>
      </c>
      <c r="N92" s="18">
        <v>5.299156307095569E-4</v>
      </c>
      <c r="O92" s="18">
        <v>2.3973643660058495E-4</v>
      </c>
    </row>
    <row r="93" spans="2:15" ht="15" x14ac:dyDescent="0.25">
      <c r="B93" s="19" t="s">
        <v>450</v>
      </c>
      <c r="C93" s="13" t="s">
        <v>451</v>
      </c>
      <c r="D93" s="13" t="s">
        <v>201</v>
      </c>
      <c r="E93" s="13" t="s">
        <v>91</v>
      </c>
      <c r="F93" s="13" t="s">
        <v>452</v>
      </c>
      <c r="G93" s="13" t="s">
        <v>281</v>
      </c>
      <c r="H93" s="13" t="s">
        <v>87</v>
      </c>
      <c r="I93" s="17">
        <v>9442.6757469999993</v>
      </c>
      <c r="J93" s="17">
        <v>76070</v>
      </c>
      <c r="K93" s="17">
        <v>0</v>
      </c>
      <c r="L93" s="17">
        <v>7183.0434400000004</v>
      </c>
      <c r="M93" s="18">
        <v>1.8E-3</v>
      </c>
      <c r="N93" s="18">
        <v>4.0231688674636857E-3</v>
      </c>
      <c r="O93" s="18">
        <v>1.820101375074914E-3</v>
      </c>
    </row>
    <row r="94" spans="2:15" ht="15" x14ac:dyDescent="0.25">
      <c r="B94" s="19" t="s">
        <v>453</v>
      </c>
      <c r="C94" s="13" t="s">
        <v>454</v>
      </c>
      <c r="D94" s="13" t="s">
        <v>201</v>
      </c>
      <c r="E94" s="13" t="s">
        <v>91</v>
      </c>
      <c r="F94" s="13" t="s">
        <v>455</v>
      </c>
      <c r="G94" s="13" t="s">
        <v>281</v>
      </c>
      <c r="H94" s="13" t="s">
        <v>87</v>
      </c>
      <c r="I94" s="17">
        <v>341552.25679999997</v>
      </c>
      <c r="J94" s="17">
        <v>884</v>
      </c>
      <c r="K94" s="17">
        <v>0</v>
      </c>
      <c r="L94" s="17">
        <v>3019.32195</v>
      </c>
      <c r="M94" s="18">
        <v>2.3E-3</v>
      </c>
      <c r="N94" s="18">
        <v>1.6910996253267467E-3</v>
      </c>
      <c r="O94" s="18">
        <v>7.650617845893009E-4</v>
      </c>
    </row>
    <row r="95" spans="2:15" ht="15" x14ac:dyDescent="0.25">
      <c r="B95" s="19" t="s">
        <v>456</v>
      </c>
      <c r="C95" s="13" t="s">
        <v>457</v>
      </c>
      <c r="D95" s="13" t="s">
        <v>201</v>
      </c>
      <c r="E95" s="13" t="s">
        <v>91</v>
      </c>
      <c r="F95" s="13" t="s">
        <v>458</v>
      </c>
      <c r="G95" s="13" t="s">
        <v>281</v>
      </c>
      <c r="H95" s="13" t="s">
        <v>87</v>
      </c>
      <c r="I95" s="17">
        <v>1554931.327</v>
      </c>
      <c r="J95" s="17">
        <v>169</v>
      </c>
      <c r="K95" s="17">
        <v>0</v>
      </c>
      <c r="L95" s="17">
        <v>2627.8339430000001</v>
      </c>
      <c r="M95" s="18">
        <v>2.3E-3</v>
      </c>
      <c r="N95" s="18">
        <v>1.4718301227956852E-3</v>
      </c>
      <c r="O95" s="18">
        <v>6.6586318363164921E-4</v>
      </c>
    </row>
    <row r="96" spans="2:15" ht="15" x14ac:dyDescent="0.25">
      <c r="B96" s="19" t="s">
        <v>459</v>
      </c>
      <c r="C96" s="13" t="s">
        <v>460</v>
      </c>
      <c r="D96" s="13" t="s">
        <v>201</v>
      </c>
      <c r="E96" s="13" t="s">
        <v>91</v>
      </c>
      <c r="F96" s="13" t="s">
        <v>461</v>
      </c>
      <c r="G96" s="13" t="s">
        <v>281</v>
      </c>
      <c r="H96" s="13" t="s">
        <v>87</v>
      </c>
      <c r="I96" s="17">
        <v>33650.654340000001</v>
      </c>
      <c r="J96" s="17">
        <v>23770</v>
      </c>
      <c r="K96" s="17">
        <v>275.8439601</v>
      </c>
      <c r="L96" s="17">
        <v>8274.6044959999999</v>
      </c>
      <c r="M96" s="18">
        <v>2.8E-3</v>
      </c>
      <c r="N96" s="18">
        <v>4.6345440448682905E-3</v>
      </c>
      <c r="O96" s="18">
        <v>2.0966905110865745E-3</v>
      </c>
    </row>
    <row r="97" spans="2:15" ht="15" x14ac:dyDescent="0.25">
      <c r="B97" s="19" t="s">
        <v>462</v>
      </c>
      <c r="C97" s="13" t="s">
        <v>463</v>
      </c>
      <c r="D97" s="13" t="s">
        <v>201</v>
      </c>
      <c r="E97" s="13" t="s">
        <v>91</v>
      </c>
      <c r="F97" s="13" t="s">
        <v>464</v>
      </c>
      <c r="G97" s="13" t="s">
        <v>281</v>
      </c>
      <c r="H97" s="13" t="s">
        <v>87</v>
      </c>
      <c r="I97" s="17">
        <v>326934.61550000001</v>
      </c>
      <c r="J97" s="17">
        <v>1700</v>
      </c>
      <c r="K97" s="17">
        <v>0</v>
      </c>
      <c r="L97" s="17">
        <v>5557.8884630000002</v>
      </c>
      <c r="M97" s="18">
        <v>1.6999999999999999E-3</v>
      </c>
      <c r="N97" s="18">
        <v>3.1129317287237781E-3</v>
      </c>
      <c r="O97" s="18">
        <v>1.4083056184356448E-3</v>
      </c>
    </row>
    <row r="98" spans="2:15" ht="15" x14ac:dyDescent="0.25">
      <c r="B98" s="19" t="s">
        <v>465</v>
      </c>
      <c r="C98" s="13" t="s">
        <v>466</v>
      </c>
      <c r="D98" s="13" t="s">
        <v>201</v>
      </c>
      <c r="E98" s="13" t="s">
        <v>91</v>
      </c>
      <c r="F98" s="13" t="s">
        <v>467</v>
      </c>
      <c r="G98" s="13" t="s">
        <v>281</v>
      </c>
      <c r="H98" s="13" t="s">
        <v>87</v>
      </c>
      <c r="I98" s="17">
        <v>7256.9923989999998</v>
      </c>
      <c r="J98" s="17">
        <v>22040</v>
      </c>
      <c r="K98" s="17">
        <v>0</v>
      </c>
      <c r="L98" s="17">
        <v>1599.4411250000001</v>
      </c>
      <c r="M98" s="18">
        <v>1E-3</v>
      </c>
      <c r="N98" s="18">
        <v>8.9583500269644657E-4</v>
      </c>
      <c r="O98" s="18">
        <v>4.0528015948680765E-4</v>
      </c>
    </row>
    <row r="99" spans="2:15" ht="15" x14ac:dyDescent="0.25">
      <c r="B99" s="19" t="s">
        <v>468</v>
      </c>
      <c r="C99" s="13" t="s">
        <v>469</v>
      </c>
      <c r="D99" s="13" t="s">
        <v>201</v>
      </c>
      <c r="E99" s="13" t="s">
        <v>91</v>
      </c>
      <c r="F99" s="13" t="s">
        <v>470</v>
      </c>
      <c r="G99" s="13" t="s">
        <v>281</v>
      </c>
      <c r="H99" s="13" t="s">
        <v>87</v>
      </c>
      <c r="I99" s="17">
        <v>210259.20600000001</v>
      </c>
      <c r="J99" s="17">
        <v>857.8</v>
      </c>
      <c r="K99" s="17">
        <v>0</v>
      </c>
      <c r="L99" s="17">
        <v>1803.6034689999999</v>
      </c>
      <c r="M99" s="18">
        <v>1E-3</v>
      </c>
      <c r="N99" s="18">
        <v>1.0101848034668581E-3</v>
      </c>
      <c r="O99" s="18">
        <v>4.5701257154262526E-4</v>
      </c>
    </row>
    <row r="100" spans="2:15" ht="15" x14ac:dyDescent="0.25">
      <c r="B100" s="19" t="s">
        <v>471</v>
      </c>
      <c r="C100" s="13" t="s">
        <v>472</v>
      </c>
      <c r="D100" s="13" t="s">
        <v>201</v>
      </c>
      <c r="E100" s="13" t="s">
        <v>91</v>
      </c>
      <c r="F100" s="13" t="s">
        <v>473</v>
      </c>
      <c r="G100" s="13" t="s">
        <v>474</v>
      </c>
      <c r="H100" s="13" t="s">
        <v>87</v>
      </c>
      <c r="I100" s="17">
        <v>318568.68829999998</v>
      </c>
      <c r="J100" s="17">
        <v>1990</v>
      </c>
      <c r="K100" s="17">
        <v>0</v>
      </c>
      <c r="L100" s="17">
        <v>6339.5168970000004</v>
      </c>
      <c r="M100" s="18">
        <v>2.2000000000000001E-3</v>
      </c>
      <c r="N100" s="18">
        <v>3.5507159643142E-3</v>
      </c>
      <c r="O100" s="18">
        <v>1.6063613589312154E-3</v>
      </c>
    </row>
    <row r="101" spans="2:15" ht="15" x14ac:dyDescent="0.25">
      <c r="B101" s="19" t="s">
        <v>475</v>
      </c>
      <c r="C101" s="13" t="s">
        <v>476</v>
      </c>
      <c r="D101" s="13" t="s">
        <v>201</v>
      </c>
      <c r="E101" s="13" t="s">
        <v>91</v>
      </c>
      <c r="F101" s="13" t="s">
        <v>477</v>
      </c>
      <c r="G101" s="13" t="s">
        <v>478</v>
      </c>
      <c r="H101" s="13" t="s">
        <v>87</v>
      </c>
      <c r="I101" s="17">
        <v>68169.02665</v>
      </c>
      <c r="J101" s="17">
        <v>4109</v>
      </c>
      <c r="K101" s="17">
        <v>0</v>
      </c>
      <c r="L101" s="17">
        <v>2801.0653050000001</v>
      </c>
      <c r="M101" s="18">
        <v>5.9999999999999995E-4</v>
      </c>
      <c r="N101" s="18">
        <v>1.5688557120585465E-3</v>
      </c>
      <c r="O101" s="18">
        <v>7.0975803722901241E-4</v>
      </c>
    </row>
    <row r="102" spans="2:15" ht="15" x14ac:dyDescent="0.25">
      <c r="B102" s="19" t="s">
        <v>479</v>
      </c>
      <c r="C102" s="13" t="s">
        <v>480</v>
      </c>
      <c r="D102" s="13" t="s">
        <v>201</v>
      </c>
      <c r="E102" s="13" t="s">
        <v>91</v>
      </c>
      <c r="F102" s="13" t="s">
        <v>481</v>
      </c>
      <c r="G102" s="13" t="s">
        <v>482</v>
      </c>
      <c r="H102" s="13" t="s">
        <v>87</v>
      </c>
      <c r="I102" s="17">
        <v>41520.851300000002</v>
      </c>
      <c r="J102" s="17">
        <v>7405</v>
      </c>
      <c r="K102" s="17">
        <v>0</v>
      </c>
      <c r="L102" s="17">
        <v>3074.6190390000002</v>
      </c>
      <c r="M102" s="18">
        <v>1.8E-3</v>
      </c>
      <c r="N102" s="18">
        <v>1.7220711109907911E-3</v>
      </c>
      <c r="O102" s="18">
        <v>7.7907343697136418E-4</v>
      </c>
    </row>
    <row r="103" spans="2:15" ht="15" x14ac:dyDescent="0.25">
      <c r="B103" s="19" t="s">
        <v>483</v>
      </c>
      <c r="C103" s="13" t="s">
        <v>484</v>
      </c>
      <c r="D103" s="13" t="s">
        <v>201</v>
      </c>
      <c r="E103" s="13" t="s">
        <v>91</v>
      </c>
      <c r="F103" s="13" t="s">
        <v>481</v>
      </c>
      <c r="G103" s="13" t="s">
        <v>482</v>
      </c>
      <c r="H103" s="13" t="s">
        <v>87</v>
      </c>
      <c r="I103" s="17">
        <v>1877.406808</v>
      </c>
      <c r="J103" s="17">
        <v>7125.6591239999998</v>
      </c>
      <c r="K103" s="17">
        <v>0</v>
      </c>
      <c r="L103" s="17">
        <v>133.77760950000001</v>
      </c>
      <c r="M103" s="18">
        <v>1E-4</v>
      </c>
      <c r="N103" s="18">
        <v>7.492783778906315E-5</v>
      </c>
      <c r="O103" s="18">
        <v>3.3897722189632882E-5</v>
      </c>
    </row>
    <row r="104" spans="2:15" ht="15" x14ac:dyDescent="0.25">
      <c r="B104" s="19" t="s">
        <v>485</v>
      </c>
      <c r="C104" s="13" t="s">
        <v>486</v>
      </c>
      <c r="D104" s="13" t="s">
        <v>201</v>
      </c>
      <c r="E104" s="13" t="s">
        <v>91</v>
      </c>
      <c r="F104" s="13" t="s">
        <v>487</v>
      </c>
      <c r="G104" s="13" t="s">
        <v>482</v>
      </c>
      <c r="H104" s="13" t="s">
        <v>87</v>
      </c>
      <c r="I104" s="17">
        <v>643740.62100000004</v>
      </c>
      <c r="J104" s="17">
        <v>1709</v>
      </c>
      <c r="K104" s="17">
        <v>0</v>
      </c>
      <c r="L104" s="17">
        <v>11001.52721</v>
      </c>
      <c r="M104" s="18">
        <v>2.3999999999999998E-3</v>
      </c>
      <c r="N104" s="18">
        <v>6.1618730466464532E-3</v>
      </c>
      <c r="O104" s="18">
        <v>2.7876616604235772E-3</v>
      </c>
    </row>
    <row r="105" spans="2:15" ht="15" x14ac:dyDescent="0.25">
      <c r="B105" s="19" t="s">
        <v>488</v>
      </c>
      <c r="C105" s="13" t="s">
        <v>489</v>
      </c>
      <c r="D105" s="13" t="s">
        <v>201</v>
      </c>
      <c r="E105" s="13" t="s">
        <v>91</v>
      </c>
      <c r="F105" s="13" t="s">
        <v>490</v>
      </c>
      <c r="G105" s="13" t="s">
        <v>482</v>
      </c>
      <c r="H105" s="13" t="s">
        <v>87</v>
      </c>
      <c r="I105" s="17">
        <v>15581.33827</v>
      </c>
      <c r="J105" s="17">
        <v>15690</v>
      </c>
      <c r="K105" s="17">
        <v>0</v>
      </c>
      <c r="L105" s="17">
        <v>2444.7119750000002</v>
      </c>
      <c r="M105" s="18">
        <v>1.1000000000000001E-3</v>
      </c>
      <c r="N105" s="18">
        <v>1.3692648791409313E-3</v>
      </c>
      <c r="O105" s="18">
        <v>6.1946216315233776E-4</v>
      </c>
    </row>
    <row r="106" spans="2:15" ht="15" x14ac:dyDescent="0.25">
      <c r="B106" s="19" t="s">
        <v>491</v>
      </c>
      <c r="C106" s="13" t="s">
        <v>492</v>
      </c>
      <c r="D106" s="13" t="s">
        <v>201</v>
      </c>
      <c r="E106" s="13" t="s">
        <v>91</v>
      </c>
      <c r="F106" s="13" t="s">
        <v>493</v>
      </c>
      <c r="G106" s="13" t="s">
        <v>482</v>
      </c>
      <c r="H106" s="13" t="s">
        <v>87</v>
      </c>
      <c r="I106" s="17">
        <v>12242.738289999999</v>
      </c>
      <c r="J106" s="17">
        <v>24060</v>
      </c>
      <c r="K106" s="17">
        <v>0</v>
      </c>
      <c r="L106" s="17">
        <v>2945.602832</v>
      </c>
      <c r="M106" s="18">
        <v>8.9999999999999998E-4</v>
      </c>
      <c r="N106" s="18">
        <v>1.6498100991040733E-3</v>
      </c>
      <c r="O106" s="18">
        <v>7.4638219993108674E-4</v>
      </c>
    </row>
    <row r="107" spans="2:15" ht="15" x14ac:dyDescent="0.25">
      <c r="B107" s="19" t="s">
        <v>494</v>
      </c>
      <c r="C107" s="13" t="s">
        <v>495</v>
      </c>
      <c r="D107" s="13" t="s">
        <v>201</v>
      </c>
      <c r="E107" s="13" t="s">
        <v>91</v>
      </c>
      <c r="F107" s="13" t="s">
        <v>496</v>
      </c>
      <c r="G107" s="13" t="s">
        <v>482</v>
      </c>
      <c r="H107" s="13" t="s">
        <v>87</v>
      </c>
      <c r="I107" s="17">
        <v>30149.719069999999</v>
      </c>
      <c r="J107" s="17">
        <v>7154</v>
      </c>
      <c r="K107" s="17">
        <v>0</v>
      </c>
      <c r="L107" s="17">
        <v>2156.9109020000001</v>
      </c>
      <c r="M107" s="18">
        <v>5.9999999999999995E-4</v>
      </c>
      <c r="N107" s="18">
        <v>1.2080696522725493E-3</v>
      </c>
      <c r="O107" s="18">
        <v>5.4653665001979626E-4</v>
      </c>
    </row>
    <row r="108" spans="2:15" ht="15" x14ac:dyDescent="0.25">
      <c r="B108" s="19" t="s">
        <v>497</v>
      </c>
      <c r="C108" s="13" t="s">
        <v>498</v>
      </c>
      <c r="D108" s="13" t="s">
        <v>201</v>
      </c>
      <c r="E108" s="13" t="s">
        <v>91</v>
      </c>
      <c r="F108" s="13" t="s">
        <v>499</v>
      </c>
      <c r="G108" s="13" t="s">
        <v>482</v>
      </c>
      <c r="H108" s="13" t="s">
        <v>87</v>
      </c>
      <c r="I108" s="17">
        <v>13905.29679</v>
      </c>
      <c r="J108" s="17">
        <v>20210</v>
      </c>
      <c r="K108" s="17">
        <v>0</v>
      </c>
      <c r="L108" s="17">
        <v>2810.2604809999998</v>
      </c>
      <c r="M108" s="18">
        <v>1E-3</v>
      </c>
      <c r="N108" s="18">
        <v>1.574005861312558E-3</v>
      </c>
      <c r="O108" s="18">
        <v>7.1208799007162747E-4</v>
      </c>
    </row>
    <row r="109" spans="2:15" ht="15" x14ac:dyDescent="0.25">
      <c r="B109" s="19" t="s">
        <v>500</v>
      </c>
      <c r="C109" s="13" t="s">
        <v>501</v>
      </c>
      <c r="D109" s="13" t="s">
        <v>201</v>
      </c>
      <c r="E109" s="13" t="s">
        <v>91</v>
      </c>
      <c r="F109" s="13" t="s">
        <v>502</v>
      </c>
      <c r="G109" s="13" t="s">
        <v>503</v>
      </c>
      <c r="H109" s="13" t="s">
        <v>87</v>
      </c>
      <c r="I109" s="17">
        <v>26368.202560000002</v>
      </c>
      <c r="J109" s="17">
        <v>24050</v>
      </c>
      <c r="K109" s="17">
        <v>0</v>
      </c>
      <c r="L109" s="17">
        <v>6341.5527160000001</v>
      </c>
      <c r="M109" s="18">
        <v>1.6999999999999999E-3</v>
      </c>
      <c r="N109" s="18">
        <v>3.5518562112985047E-3</v>
      </c>
      <c r="O109" s="18">
        <v>1.6068772122728044E-3</v>
      </c>
    </row>
    <row r="110" spans="2:15" ht="15" x14ac:dyDescent="0.25">
      <c r="B110" s="19" t="s">
        <v>504</v>
      </c>
      <c r="C110" s="13" t="s">
        <v>505</v>
      </c>
      <c r="D110" s="13" t="s">
        <v>201</v>
      </c>
      <c r="E110" s="13" t="s">
        <v>91</v>
      </c>
      <c r="F110" s="13" t="s">
        <v>506</v>
      </c>
      <c r="G110" s="13" t="s">
        <v>503</v>
      </c>
      <c r="H110" s="13" t="s">
        <v>87</v>
      </c>
      <c r="I110" s="17">
        <v>42452.862059999999</v>
      </c>
      <c r="J110" s="17">
        <v>6799</v>
      </c>
      <c r="K110" s="17">
        <v>0</v>
      </c>
      <c r="L110" s="17">
        <v>2886.3700920000001</v>
      </c>
      <c r="M110" s="18">
        <v>6.9999999999999999E-4</v>
      </c>
      <c r="N110" s="18">
        <v>1.6166342847722904E-3</v>
      </c>
      <c r="O110" s="18">
        <v>7.3137329842241721E-4</v>
      </c>
    </row>
    <row r="111" spans="2:15" ht="15" x14ac:dyDescent="0.25">
      <c r="B111" s="19" t="s">
        <v>507</v>
      </c>
      <c r="C111" s="13" t="s">
        <v>508</v>
      </c>
      <c r="D111" s="13" t="s">
        <v>201</v>
      </c>
      <c r="E111" s="13" t="s">
        <v>91</v>
      </c>
      <c r="F111" s="13" t="s">
        <v>509</v>
      </c>
      <c r="G111" s="13" t="s">
        <v>510</v>
      </c>
      <c r="H111" s="13" t="s">
        <v>87</v>
      </c>
      <c r="I111" s="17">
        <v>7828.4556670000002</v>
      </c>
      <c r="J111" s="17">
        <v>30260</v>
      </c>
      <c r="K111" s="17">
        <v>0</v>
      </c>
      <c r="L111" s="17">
        <v>2368.8906849999998</v>
      </c>
      <c r="M111" s="18">
        <v>1.4E-3</v>
      </c>
      <c r="N111" s="18">
        <v>1.3267979421152886E-3</v>
      </c>
      <c r="O111" s="18">
        <v>6.0024991205825907E-4</v>
      </c>
    </row>
    <row r="112" spans="2:15" ht="15" x14ac:dyDescent="0.25">
      <c r="B112" s="19" t="s">
        <v>511</v>
      </c>
      <c r="C112" s="13" t="s">
        <v>512</v>
      </c>
      <c r="D112" s="13" t="s">
        <v>201</v>
      </c>
      <c r="E112" s="13" t="s">
        <v>91</v>
      </c>
      <c r="F112" s="13" t="s">
        <v>513</v>
      </c>
      <c r="G112" s="13" t="s">
        <v>514</v>
      </c>
      <c r="H112" s="13" t="s">
        <v>87</v>
      </c>
      <c r="I112" s="17">
        <v>218637.06049999999</v>
      </c>
      <c r="J112" s="17">
        <v>1320</v>
      </c>
      <c r="K112" s="17">
        <v>0</v>
      </c>
      <c r="L112" s="17">
        <v>2886.0091990000001</v>
      </c>
      <c r="M112" s="18">
        <v>1.1000000000000001E-3</v>
      </c>
      <c r="N112" s="18">
        <v>1.6164321513041841E-3</v>
      </c>
      <c r="O112" s="18">
        <v>7.312818522476806E-4</v>
      </c>
    </row>
    <row r="113" spans="2:15" ht="15" x14ac:dyDescent="0.25">
      <c r="B113" s="19" t="s">
        <v>515</v>
      </c>
      <c r="C113" s="13" t="s">
        <v>516</v>
      </c>
      <c r="D113" s="13" t="s">
        <v>201</v>
      </c>
      <c r="E113" s="13" t="s">
        <v>91</v>
      </c>
      <c r="F113" s="13" t="s">
        <v>517</v>
      </c>
      <c r="G113" s="13" t="s">
        <v>304</v>
      </c>
      <c r="H113" s="13" t="s">
        <v>87</v>
      </c>
      <c r="I113" s="17">
        <v>23567.119760000001</v>
      </c>
      <c r="J113" s="17">
        <v>3514</v>
      </c>
      <c r="K113" s="17">
        <v>0</v>
      </c>
      <c r="L113" s="17">
        <v>828.14858839999999</v>
      </c>
      <c r="M113" s="18">
        <v>5.0000000000000001E-4</v>
      </c>
      <c r="N113" s="18">
        <v>4.6383982587816253E-4</v>
      </c>
      <c r="O113" s="18">
        <v>2.0984341764097546E-4</v>
      </c>
    </row>
    <row r="114" spans="2:15" ht="15" x14ac:dyDescent="0.25">
      <c r="B114" s="19" t="s">
        <v>518</v>
      </c>
      <c r="C114" s="13" t="s">
        <v>519</v>
      </c>
      <c r="D114" s="13" t="s">
        <v>201</v>
      </c>
      <c r="E114" s="13" t="s">
        <v>91</v>
      </c>
      <c r="F114" s="13" t="s">
        <v>520</v>
      </c>
      <c r="G114" s="13" t="s">
        <v>311</v>
      </c>
      <c r="H114" s="13" t="s">
        <v>87</v>
      </c>
      <c r="I114" s="17">
        <v>216928.46770000001</v>
      </c>
      <c r="J114" s="17">
        <v>1494</v>
      </c>
      <c r="K114" s="17">
        <v>0</v>
      </c>
      <c r="L114" s="17">
        <v>3240.9113069999999</v>
      </c>
      <c r="M114" s="18">
        <v>1.2999999999999999E-3</v>
      </c>
      <c r="N114" s="18">
        <v>1.8152101656416324E-3</v>
      </c>
      <c r="O114" s="18">
        <v>8.2121000320256122E-4</v>
      </c>
    </row>
    <row r="115" spans="2:15" ht="15" x14ac:dyDescent="0.25">
      <c r="B115" s="19" t="s">
        <v>521</v>
      </c>
      <c r="C115" s="13" t="s">
        <v>522</v>
      </c>
      <c r="D115" s="13" t="s">
        <v>201</v>
      </c>
      <c r="E115" s="13" t="s">
        <v>91</v>
      </c>
      <c r="F115" s="13" t="s">
        <v>523</v>
      </c>
      <c r="G115" s="13" t="s">
        <v>311</v>
      </c>
      <c r="H115" s="13" t="s">
        <v>87</v>
      </c>
      <c r="I115" s="17">
        <v>316233.10720000003</v>
      </c>
      <c r="J115" s="17">
        <v>1798</v>
      </c>
      <c r="K115" s="17">
        <v>0</v>
      </c>
      <c r="L115" s="17">
        <v>5685.8712679999999</v>
      </c>
      <c r="M115" s="18">
        <v>1.6999999999999999E-3</v>
      </c>
      <c r="N115" s="18">
        <v>3.1846139398850506E-3</v>
      </c>
      <c r="O115" s="18">
        <v>1.4407350031821254E-3</v>
      </c>
    </row>
    <row r="116" spans="2:15" ht="15" x14ac:dyDescent="0.25">
      <c r="B116" s="19" t="s">
        <v>524</v>
      </c>
      <c r="C116" s="13" t="s">
        <v>525</v>
      </c>
      <c r="D116" s="13" t="s">
        <v>201</v>
      </c>
      <c r="E116" s="13" t="s">
        <v>91</v>
      </c>
      <c r="F116" s="13" t="s">
        <v>526</v>
      </c>
      <c r="G116" s="13" t="s">
        <v>311</v>
      </c>
      <c r="H116" s="13" t="s">
        <v>87</v>
      </c>
      <c r="I116" s="17">
        <v>55152.214059999998</v>
      </c>
      <c r="J116" s="17">
        <v>1416</v>
      </c>
      <c r="K116" s="17">
        <v>0</v>
      </c>
      <c r="L116" s="17">
        <v>780.95535110000003</v>
      </c>
      <c r="M116" s="18">
        <v>5.0000000000000001E-4</v>
      </c>
      <c r="N116" s="18">
        <v>4.3740724689598869E-4</v>
      </c>
      <c r="O116" s="18">
        <v>1.9788518895678882E-4</v>
      </c>
    </row>
    <row r="117" spans="2:15" x14ac:dyDescent="0.2">
      <c r="B117" s="50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</row>
    <row r="118" spans="2:15" ht="15" x14ac:dyDescent="0.25">
      <c r="B118" s="16" t="s">
        <v>527</v>
      </c>
      <c r="C118" s="14"/>
      <c r="D118" s="14"/>
      <c r="E118" s="14"/>
      <c r="F118" s="14"/>
      <c r="G118" s="14"/>
      <c r="H118" s="14"/>
      <c r="I118" s="17"/>
      <c r="J118" s="17"/>
      <c r="K118" s="17">
        <v>24.15698119</v>
      </c>
      <c r="L118" s="17">
        <v>26969.024637486</v>
      </c>
      <c r="M118" s="18"/>
      <c r="N118" s="18">
        <v>1.5105148843064044E-2</v>
      </c>
      <c r="O118" s="18">
        <v>6.8336435992815744E-3</v>
      </c>
    </row>
    <row r="119" spans="2:15" ht="15" x14ac:dyDescent="0.25">
      <c r="B119" s="19" t="s">
        <v>528</v>
      </c>
      <c r="C119" s="13" t="s">
        <v>529</v>
      </c>
      <c r="D119" s="13" t="s">
        <v>201</v>
      </c>
      <c r="E119" s="13" t="s">
        <v>91</v>
      </c>
      <c r="F119" s="13" t="s">
        <v>530</v>
      </c>
      <c r="G119" s="13" t="s">
        <v>203</v>
      </c>
      <c r="H119" s="13" t="s">
        <v>87</v>
      </c>
      <c r="I119" s="17">
        <v>30898.488359999999</v>
      </c>
      <c r="J119" s="17">
        <v>2602</v>
      </c>
      <c r="K119" s="17">
        <v>0</v>
      </c>
      <c r="L119" s="17">
        <v>803.97866720000002</v>
      </c>
      <c r="M119" s="18">
        <v>1.6999999999999999E-3</v>
      </c>
      <c r="N119" s="18">
        <v>4.5030243391984653E-4</v>
      </c>
      <c r="O119" s="18">
        <v>2.0371903496404538E-4</v>
      </c>
    </row>
    <row r="120" spans="2:15" ht="15" x14ac:dyDescent="0.25">
      <c r="B120" s="19" t="s">
        <v>531</v>
      </c>
      <c r="C120" s="13" t="s">
        <v>532</v>
      </c>
      <c r="D120" s="13" t="s">
        <v>201</v>
      </c>
      <c r="E120" s="13" t="s">
        <v>91</v>
      </c>
      <c r="F120" s="13" t="s">
        <v>332</v>
      </c>
      <c r="G120" s="13" t="s">
        <v>203</v>
      </c>
      <c r="H120" s="13" t="s">
        <v>87</v>
      </c>
      <c r="I120" s="17">
        <v>203494.17129999999</v>
      </c>
      <c r="J120" s="17">
        <v>307.11246740000001</v>
      </c>
      <c r="K120" s="17">
        <v>0</v>
      </c>
      <c r="L120" s="17">
        <v>624.95597050000003</v>
      </c>
      <c r="M120" s="18">
        <v>2.9999999999999997E-4</v>
      </c>
      <c r="N120" s="18">
        <v>3.5003316143820414E-4</v>
      </c>
      <c r="O120" s="18">
        <v>1.5835672313132043E-4</v>
      </c>
    </row>
    <row r="121" spans="2:15" ht="15" x14ac:dyDescent="0.25">
      <c r="B121" s="19" t="s">
        <v>533</v>
      </c>
      <c r="C121" s="13" t="s">
        <v>534</v>
      </c>
      <c r="D121" s="13" t="s">
        <v>201</v>
      </c>
      <c r="E121" s="13" t="s">
        <v>91</v>
      </c>
      <c r="F121" s="13" t="s">
        <v>535</v>
      </c>
      <c r="G121" s="13" t="s">
        <v>228</v>
      </c>
      <c r="H121" s="13" t="s">
        <v>87</v>
      </c>
      <c r="I121" s="17">
        <v>3335.9864389999998</v>
      </c>
      <c r="J121" s="17">
        <v>29590</v>
      </c>
      <c r="K121" s="17">
        <v>0</v>
      </c>
      <c r="L121" s="17">
        <v>987.11838729999999</v>
      </c>
      <c r="M121" s="18">
        <v>8.9999999999999998E-4</v>
      </c>
      <c r="N121" s="18">
        <v>5.5287762039294037E-4</v>
      </c>
      <c r="O121" s="18">
        <v>2.5012455362325662E-4</v>
      </c>
    </row>
    <row r="122" spans="2:15" ht="15" x14ac:dyDescent="0.25">
      <c r="B122" s="19" t="s">
        <v>536</v>
      </c>
      <c r="C122" s="13" t="s">
        <v>537</v>
      </c>
      <c r="D122" s="13" t="s">
        <v>201</v>
      </c>
      <c r="E122" s="13" t="s">
        <v>91</v>
      </c>
      <c r="F122" s="13" t="s">
        <v>538</v>
      </c>
      <c r="G122" s="13" t="s">
        <v>228</v>
      </c>
      <c r="H122" s="13" t="s">
        <v>87</v>
      </c>
      <c r="I122" s="17">
        <v>2944.7358570000001</v>
      </c>
      <c r="J122" s="17">
        <v>1055</v>
      </c>
      <c r="K122" s="17">
        <v>0</v>
      </c>
      <c r="L122" s="17">
        <v>31.06696329</v>
      </c>
      <c r="M122" s="18">
        <v>1E-4</v>
      </c>
      <c r="N122" s="18">
        <v>1.740037361029313E-5</v>
      </c>
      <c r="O122" s="18">
        <v>7.8720145681773684E-6</v>
      </c>
    </row>
    <row r="123" spans="2:15" ht="15" x14ac:dyDescent="0.25">
      <c r="B123" s="19" t="s">
        <v>539</v>
      </c>
      <c r="C123" s="13" t="s">
        <v>540</v>
      </c>
      <c r="D123" s="13" t="s">
        <v>201</v>
      </c>
      <c r="E123" s="13" t="s">
        <v>91</v>
      </c>
      <c r="F123" s="13" t="s">
        <v>541</v>
      </c>
      <c r="G123" s="13" t="s">
        <v>228</v>
      </c>
      <c r="H123" s="13" t="s">
        <v>87</v>
      </c>
      <c r="I123" s="17">
        <v>8.0626735370000002</v>
      </c>
      <c r="J123" s="17">
        <v>164.4</v>
      </c>
      <c r="K123" s="17">
        <v>0</v>
      </c>
      <c r="L123" s="17">
        <v>1.3255035E-2</v>
      </c>
      <c r="M123" s="18">
        <v>0</v>
      </c>
      <c r="N123" s="18">
        <v>7.4240458928842993E-9</v>
      </c>
      <c r="O123" s="18">
        <v>3.358674861385234E-9</v>
      </c>
    </row>
    <row r="124" spans="2:15" ht="15" x14ac:dyDescent="0.25">
      <c r="B124" s="19" t="s">
        <v>542</v>
      </c>
      <c r="C124" s="13" t="s">
        <v>543</v>
      </c>
      <c r="D124" s="13" t="s">
        <v>201</v>
      </c>
      <c r="E124" s="13" t="s">
        <v>91</v>
      </c>
      <c r="F124" s="13" t="s">
        <v>544</v>
      </c>
      <c r="G124" s="13" t="s">
        <v>228</v>
      </c>
      <c r="H124" s="13" t="s">
        <v>87</v>
      </c>
      <c r="I124" s="17">
        <v>39151.755499999999</v>
      </c>
      <c r="J124" s="17">
        <v>3575</v>
      </c>
      <c r="K124" s="17">
        <v>0</v>
      </c>
      <c r="L124" s="17">
        <v>1399.6752590000001</v>
      </c>
      <c r="M124" s="18">
        <v>1.1000000000000001E-3</v>
      </c>
      <c r="N124" s="18">
        <v>7.8394763634729886E-4</v>
      </c>
      <c r="O124" s="18">
        <v>3.5466176486943768E-4</v>
      </c>
    </row>
    <row r="125" spans="2:15" ht="15" x14ac:dyDescent="0.25">
      <c r="B125" s="19" t="s">
        <v>545</v>
      </c>
      <c r="C125" s="13" t="s">
        <v>546</v>
      </c>
      <c r="D125" s="13" t="s">
        <v>201</v>
      </c>
      <c r="E125" s="13" t="s">
        <v>91</v>
      </c>
      <c r="F125" s="13" t="s">
        <v>547</v>
      </c>
      <c r="G125" s="13" t="s">
        <v>251</v>
      </c>
      <c r="H125" s="13" t="s">
        <v>87</v>
      </c>
      <c r="I125" s="17">
        <v>8045.5985190000001</v>
      </c>
      <c r="J125" s="17">
        <v>9550</v>
      </c>
      <c r="K125" s="17">
        <v>0</v>
      </c>
      <c r="L125" s="17">
        <v>768.35465859999999</v>
      </c>
      <c r="M125" s="18">
        <v>1.6000000000000001E-3</v>
      </c>
      <c r="N125" s="18">
        <v>4.3034969333976468E-4</v>
      </c>
      <c r="O125" s="18">
        <v>1.9469231703032498E-4</v>
      </c>
    </row>
    <row r="126" spans="2:15" ht="15" x14ac:dyDescent="0.25">
      <c r="B126" s="19" t="s">
        <v>548</v>
      </c>
      <c r="C126" s="13" t="s">
        <v>549</v>
      </c>
      <c r="D126" s="13" t="s">
        <v>201</v>
      </c>
      <c r="E126" s="13" t="s">
        <v>91</v>
      </c>
      <c r="F126" s="13" t="s">
        <v>550</v>
      </c>
      <c r="G126" s="13" t="s">
        <v>251</v>
      </c>
      <c r="H126" s="13" t="s">
        <v>87</v>
      </c>
      <c r="I126" s="17">
        <v>2141321.0070000002</v>
      </c>
      <c r="J126" s="17">
        <v>65.599999999999994</v>
      </c>
      <c r="K126" s="17">
        <v>0</v>
      </c>
      <c r="L126" s="17">
        <v>1404.7065809999999</v>
      </c>
      <c r="M126" s="18">
        <v>1.6999999999999999E-3</v>
      </c>
      <c r="N126" s="18">
        <v>7.8676564214131422E-4</v>
      </c>
      <c r="O126" s="18">
        <v>3.5593664454504272E-4</v>
      </c>
    </row>
    <row r="127" spans="2:15" ht="15" x14ac:dyDescent="0.25">
      <c r="B127" s="19" t="s">
        <v>551</v>
      </c>
      <c r="C127" s="13" t="s">
        <v>552</v>
      </c>
      <c r="D127" s="13" t="s">
        <v>201</v>
      </c>
      <c r="E127" s="13" t="s">
        <v>91</v>
      </c>
      <c r="F127" s="13" t="s">
        <v>553</v>
      </c>
      <c r="G127" s="13" t="s">
        <v>251</v>
      </c>
      <c r="H127" s="13" t="s">
        <v>87</v>
      </c>
      <c r="I127" s="17">
        <v>369511.72489999997</v>
      </c>
      <c r="J127" s="17">
        <v>507.8</v>
      </c>
      <c r="K127" s="17">
        <v>0</v>
      </c>
      <c r="L127" s="17">
        <v>1876.380539</v>
      </c>
      <c r="M127" s="18">
        <v>2.3999999999999998E-3</v>
      </c>
      <c r="N127" s="18">
        <v>1.0509466956557245E-3</v>
      </c>
      <c r="O127" s="18">
        <v>4.7545345196989486E-4</v>
      </c>
    </row>
    <row r="128" spans="2:15" ht="15" x14ac:dyDescent="0.25">
      <c r="B128" s="19" t="s">
        <v>554</v>
      </c>
      <c r="C128" s="13" t="s">
        <v>555</v>
      </c>
      <c r="D128" s="13" t="s">
        <v>201</v>
      </c>
      <c r="E128" s="13" t="s">
        <v>91</v>
      </c>
      <c r="F128" s="13" t="s">
        <v>556</v>
      </c>
      <c r="G128" s="13" t="s">
        <v>251</v>
      </c>
      <c r="H128" s="13" t="s">
        <v>87</v>
      </c>
      <c r="I128" s="17">
        <v>9068.9628040000007</v>
      </c>
      <c r="J128" s="17">
        <v>4128</v>
      </c>
      <c r="K128" s="17">
        <v>0</v>
      </c>
      <c r="L128" s="17">
        <v>374.36678460000002</v>
      </c>
      <c r="M128" s="18">
        <v>8.0000000000000004E-4</v>
      </c>
      <c r="N128" s="18">
        <v>2.0968003401288123E-4</v>
      </c>
      <c r="O128" s="18">
        <v>9.4860278254538046E-5</v>
      </c>
    </row>
    <row r="129" spans="2:15" ht="15" x14ac:dyDescent="0.25">
      <c r="B129" s="19" t="s">
        <v>557</v>
      </c>
      <c r="C129" s="13" t="s">
        <v>558</v>
      </c>
      <c r="D129" s="13" t="s">
        <v>201</v>
      </c>
      <c r="E129" s="13" t="s">
        <v>91</v>
      </c>
      <c r="F129" s="13" t="s">
        <v>559</v>
      </c>
      <c r="G129" s="13" t="s">
        <v>251</v>
      </c>
      <c r="H129" s="13" t="s">
        <v>87</v>
      </c>
      <c r="I129" s="17">
        <v>69492.923070000004</v>
      </c>
      <c r="J129" s="17">
        <v>538.79999999999995</v>
      </c>
      <c r="K129" s="17">
        <v>0</v>
      </c>
      <c r="L129" s="17">
        <v>374.42786949999999</v>
      </c>
      <c r="M129" s="18">
        <v>1.1000000000000001E-3</v>
      </c>
      <c r="N129" s="18">
        <v>2.0971424720816605E-4</v>
      </c>
      <c r="O129" s="18">
        <v>9.487575647229003E-5</v>
      </c>
    </row>
    <row r="130" spans="2:15" ht="15" x14ac:dyDescent="0.25">
      <c r="B130" s="19" t="s">
        <v>560</v>
      </c>
      <c r="C130" s="13" t="s">
        <v>561</v>
      </c>
      <c r="D130" s="13" t="s">
        <v>201</v>
      </c>
      <c r="E130" s="13" t="s">
        <v>91</v>
      </c>
      <c r="F130" s="13" t="s">
        <v>562</v>
      </c>
      <c r="G130" s="13" t="s">
        <v>563</v>
      </c>
      <c r="H130" s="13" t="s">
        <v>87</v>
      </c>
      <c r="I130" s="17">
        <v>68949.883960000006</v>
      </c>
      <c r="J130" s="17">
        <v>39.700000000000003</v>
      </c>
      <c r="K130" s="17">
        <v>0</v>
      </c>
      <c r="L130" s="17">
        <v>27.373103929999999</v>
      </c>
      <c r="M130" s="18">
        <v>4.0000000000000002E-4</v>
      </c>
      <c r="N130" s="18">
        <v>1.533147063036888E-5</v>
      </c>
      <c r="O130" s="18">
        <v>6.9360326885426061E-6</v>
      </c>
    </row>
    <row r="131" spans="2:15" ht="15" x14ac:dyDescent="0.25">
      <c r="B131" s="19" t="s">
        <v>564</v>
      </c>
      <c r="C131" s="13" t="s">
        <v>565</v>
      </c>
      <c r="D131" s="13" t="s">
        <v>201</v>
      </c>
      <c r="E131" s="13" t="s">
        <v>91</v>
      </c>
      <c r="F131" s="13" t="s">
        <v>566</v>
      </c>
      <c r="G131" s="13" t="s">
        <v>567</v>
      </c>
      <c r="H131" s="13" t="s">
        <v>87</v>
      </c>
      <c r="I131" s="17">
        <v>4011.3809860000001</v>
      </c>
      <c r="J131" s="17">
        <v>840.3</v>
      </c>
      <c r="K131" s="17">
        <v>0</v>
      </c>
      <c r="L131" s="17">
        <v>33.707634419999998</v>
      </c>
      <c r="M131" s="18">
        <v>2.9999999999999997E-4</v>
      </c>
      <c r="N131" s="18">
        <v>1.8879393745444385E-5</v>
      </c>
      <c r="O131" s="18">
        <v>8.5411305487475241E-6</v>
      </c>
    </row>
    <row r="132" spans="2:15" ht="15" x14ac:dyDescent="0.25">
      <c r="B132" s="19" t="s">
        <v>568</v>
      </c>
      <c r="C132" s="13" t="s">
        <v>569</v>
      </c>
      <c r="D132" s="13" t="s">
        <v>201</v>
      </c>
      <c r="E132" s="13" t="s">
        <v>91</v>
      </c>
      <c r="F132" s="13" t="s">
        <v>570</v>
      </c>
      <c r="G132" s="13" t="s">
        <v>262</v>
      </c>
      <c r="H132" s="13" t="s">
        <v>87</v>
      </c>
      <c r="I132" s="17">
        <v>143424.45670000001</v>
      </c>
      <c r="J132" s="17">
        <v>1100</v>
      </c>
      <c r="K132" s="17">
        <v>24.15698119</v>
      </c>
      <c r="L132" s="17">
        <v>1601.8260049999999</v>
      </c>
      <c r="M132" s="18">
        <v>1.2999999999999999E-3</v>
      </c>
      <c r="N132" s="18">
        <v>8.9717075613421728E-4</v>
      </c>
      <c r="O132" s="18">
        <v>4.0588446090912908E-4</v>
      </c>
    </row>
    <row r="133" spans="2:15" ht="15" x14ac:dyDescent="0.25">
      <c r="B133" s="19" t="s">
        <v>571</v>
      </c>
      <c r="C133" s="13" t="s">
        <v>572</v>
      </c>
      <c r="D133" s="13" t="s">
        <v>201</v>
      </c>
      <c r="E133" s="13" t="s">
        <v>91</v>
      </c>
      <c r="F133" s="13" t="s">
        <v>573</v>
      </c>
      <c r="G133" s="13" t="s">
        <v>262</v>
      </c>
      <c r="H133" s="13" t="s">
        <v>87</v>
      </c>
      <c r="I133" s="17">
        <v>157138.54930000001</v>
      </c>
      <c r="J133" s="17">
        <v>311.2</v>
      </c>
      <c r="K133" s="17">
        <v>0</v>
      </c>
      <c r="L133" s="17">
        <v>489.0151654</v>
      </c>
      <c r="M133" s="18">
        <v>1.9E-3</v>
      </c>
      <c r="N133" s="18">
        <v>2.7389373398455802E-4</v>
      </c>
      <c r="O133" s="18">
        <v>1.239108718207928E-4</v>
      </c>
    </row>
    <row r="134" spans="2:15" ht="15" x14ac:dyDescent="0.25">
      <c r="B134" s="19" t="s">
        <v>574</v>
      </c>
      <c r="C134" s="13" t="s">
        <v>575</v>
      </c>
      <c r="D134" s="13" t="s">
        <v>201</v>
      </c>
      <c r="E134" s="13" t="s">
        <v>91</v>
      </c>
      <c r="F134" s="13" t="s">
        <v>576</v>
      </c>
      <c r="G134" s="13" t="s">
        <v>412</v>
      </c>
      <c r="H134" s="13" t="s">
        <v>87</v>
      </c>
      <c r="I134" s="17">
        <v>46216.747380000001</v>
      </c>
      <c r="J134" s="17">
        <v>1815</v>
      </c>
      <c r="K134" s="17">
        <v>0</v>
      </c>
      <c r="L134" s="17">
        <v>838.83396489999996</v>
      </c>
      <c r="M134" s="18">
        <v>3.5000000000000001E-3</v>
      </c>
      <c r="N134" s="18">
        <v>4.6982462527844678E-4</v>
      </c>
      <c r="O134" s="18">
        <v>2.1255097031322312E-4</v>
      </c>
    </row>
    <row r="135" spans="2:15" ht="15" x14ac:dyDescent="0.25">
      <c r="B135" s="19" t="s">
        <v>577</v>
      </c>
      <c r="C135" s="13" t="s">
        <v>578</v>
      </c>
      <c r="D135" s="13" t="s">
        <v>201</v>
      </c>
      <c r="E135" s="13" t="s">
        <v>91</v>
      </c>
      <c r="F135" s="13" t="s">
        <v>579</v>
      </c>
      <c r="G135" s="13" t="s">
        <v>412</v>
      </c>
      <c r="H135" s="13" t="s">
        <v>87</v>
      </c>
      <c r="I135" s="17">
        <v>58621.637999999999</v>
      </c>
      <c r="J135" s="17">
        <v>468</v>
      </c>
      <c r="K135" s="17">
        <v>0</v>
      </c>
      <c r="L135" s="17">
        <v>274.34926580000001</v>
      </c>
      <c r="M135" s="18">
        <v>1E-3</v>
      </c>
      <c r="N135" s="18">
        <v>1.5366097033906836E-4</v>
      </c>
      <c r="O135" s="18">
        <v>6.9516978437397987E-5</v>
      </c>
    </row>
    <row r="136" spans="2:15" ht="15" x14ac:dyDescent="0.25">
      <c r="B136" s="19" t="s">
        <v>580</v>
      </c>
      <c r="C136" s="13" t="s">
        <v>581</v>
      </c>
      <c r="D136" s="13" t="s">
        <v>201</v>
      </c>
      <c r="E136" s="13" t="s">
        <v>91</v>
      </c>
      <c r="F136" s="13" t="s">
        <v>582</v>
      </c>
      <c r="G136" s="13" t="s">
        <v>412</v>
      </c>
      <c r="H136" s="13" t="s">
        <v>87</v>
      </c>
      <c r="I136" s="17">
        <v>22532.179169999999</v>
      </c>
      <c r="J136" s="17">
        <v>4870</v>
      </c>
      <c r="K136" s="17">
        <v>0</v>
      </c>
      <c r="L136" s="17">
        <v>1097.317125</v>
      </c>
      <c r="M136" s="18">
        <v>1.1000000000000001E-3</v>
      </c>
      <c r="N136" s="18">
        <v>6.145991085687708E-4</v>
      </c>
      <c r="O136" s="18">
        <v>2.7804765832040569E-4</v>
      </c>
    </row>
    <row r="137" spans="2:15" ht="15" x14ac:dyDescent="0.25">
      <c r="B137" s="19" t="s">
        <v>583</v>
      </c>
      <c r="C137" s="13" t="s">
        <v>584</v>
      </c>
      <c r="D137" s="13" t="s">
        <v>201</v>
      </c>
      <c r="E137" s="13" t="s">
        <v>91</v>
      </c>
      <c r="F137" s="13" t="s">
        <v>585</v>
      </c>
      <c r="G137" s="13" t="s">
        <v>277</v>
      </c>
      <c r="H137" s="13" t="s">
        <v>87</v>
      </c>
      <c r="I137" s="17">
        <v>18591.82807</v>
      </c>
      <c r="J137" s="17">
        <v>11590</v>
      </c>
      <c r="K137" s="17">
        <v>0</v>
      </c>
      <c r="L137" s="17">
        <v>2154.7928729999999</v>
      </c>
      <c r="M137" s="18">
        <v>2.2000000000000001E-3</v>
      </c>
      <c r="N137" s="18">
        <v>1.2068833600825655E-3</v>
      </c>
      <c r="O137" s="18">
        <v>5.459999656007822E-4</v>
      </c>
    </row>
    <row r="138" spans="2:15" ht="15" x14ac:dyDescent="0.25">
      <c r="B138" s="19" t="s">
        <v>586</v>
      </c>
      <c r="C138" s="13" t="s">
        <v>587</v>
      </c>
      <c r="D138" s="13" t="s">
        <v>201</v>
      </c>
      <c r="E138" s="13" t="s">
        <v>91</v>
      </c>
      <c r="F138" s="13" t="s">
        <v>588</v>
      </c>
      <c r="G138" s="13" t="s">
        <v>431</v>
      </c>
      <c r="H138" s="13" t="s">
        <v>87</v>
      </c>
      <c r="I138" s="17">
        <v>133885.18770000001</v>
      </c>
      <c r="J138" s="17">
        <v>669.5</v>
      </c>
      <c r="K138" s="17">
        <v>0</v>
      </c>
      <c r="L138" s="17">
        <v>896.36133140000004</v>
      </c>
      <c r="M138" s="18">
        <v>2.2000000000000001E-3</v>
      </c>
      <c r="N138" s="18">
        <v>5.0204527267717306E-4</v>
      </c>
      <c r="O138" s="18">
        <v>2.271277496054125E-4</v>
      </c>
    </row>
    <row r="139" spans="2:15" ht="15" x14ac:dyDescent="0.25">
      <c r="B139" s="19" t="s">
        <v>589</v>
      </c>
      <c r="C139" s="13" t="s">
        <v>590</v>
      </c>
      <c r="D139" s="13" t="s">
        <v>201</v>
      </c>
      <c r="E139" s="13" t="s">
        <v>91</v>
      </c>
      <c r="F139" s="13" t="s">
        <v>591</v>
      </c>
      <c r="G139" s="13" t="s">
        <v>431</v>
      </c>
      <c r="H139" s="13" t="s">
        <v>87</v>
      </c>
      <c r="I139" s="17">
        <v>23710.01</v>
      </c>
      <c r="J139" s="17">
        <v>6898</v>
      </c>
      <c r="K139" s="17">
        <v>0</v>
      </c>
      <c r="L139" s="17">
        <v>1635.51649</v>
      </c>
      <c r="M139" s="18">
        <v>1.2999999999999999E-3</v>
      </c>
      <c r="N139" s="18">
        <v>9.1604054461787881E-4</v>
      </c>
      <c r="O139" s="18">
        <v>4.1442124599022287E-4</v>
      </c>
    </row>
    <row r="140" spans="2:15" ht="15" x14ac:dyDescent="0.25">
      <c r="B140" s="19" t="s">
        <v>592</v>
      </c>
      <c r="C140" s="13" t="s">
        <v>593</v>
      </c>
      <c r="D140" s="13" t="s">
        <v>201</v>
      </c>
      <c r="E140" s="13" t="s">
        <v>91</v>
      </c>
      <c r="F140" s="13" t="s">
        <v>594</v>
      </c>
      <c r="G140" s="13" t="s">
        <v>431</v>
      </c>
      <c r="H140" s="13" t="s">
        <v>87</v>
      </c>
      <c r="I140" s="17">
        <v>3584.9012419999999</v>
      </c>
      <c r="J140" s="17">
        <v>12750</v>
      </c>
      <c r="K140" s="17">
        <v>0</v>
      </c>
      <c r="L140" s="17">
        <v>457.0749083</v>
      </c>
      <c r="M140" s="18">
        <v>2.0000000000000001E-4</v>
      </c>
      <c r="N140" s="18">
        <v>2.5600423504766926E-4</v>
      </c>
      <c r="O140" s="18">
        <v>1.1581757455013668E-4</v>
      </c>
    </row>
    <row r="141" spans="2:15" ht="15" x14ac:dyDescent="0.25">
      <c r="B141" s="19" t="s">
        <v>595</v>
      </c>
      <c r="C141" s="13" t="s">
        <v>596</v>
      </c>
      <c r="D141" s="13" t="s">
        <v>201</v>
      </c>
      <c r="E141" s="13" t="s">
        <v>91</v>
      </c>
      <c r="F141" s="13" t="s">
        <v>597</v>
      </c>
      <c r="G141" s="13" t="s">
        <v>431</v>
      </c>
      <c r="H141" s="13" t="s">
        <v>87</v>
      </c>
      <c r="I141" s="17">
        <v>2.0273316E-2</v>
      </c>
      <c r="J141" s="17">
        <v>24280</v>
      </c>
      <c r="K141" s="17">
        <v>0</v>
      </c>
      <c r="L141" s="17">
        <v>4.9223610000000001E-3</v>
      </c>
      <c r="M141" s="18">
        <v>0</v>
      </c>
      <c r="N141" s="18">
        <v>2.7569775534612961E-9</v>
      </c>
      <c r="O141" s="18">
        <v>1.2472701995402564E-9</v>
      </c>
    </row>
    <row r="142" spans="2:15" ht="15" x14ac:dyDescent="0.25">
      <c r="B142" s="19" t="s">
        <v>598</v>
      </c>
      <c r="C142" s="13" t="s">
        <v>599</v>
      </c>
      <c r="D142" s="13" t="s">
        <v>201</v>
      </c>
      <c r="E142" s="13" t="s">
        <v>91</v>
      </c>
      <c r="F142" s="13" t="s">
        <v>600</v>
      </c>
      <c r="G142" s="13" t="s">
        <v>431</v>
      </c>
      <c r="H142" s="13" t="s">
        <v>87</v>
      </c>
      <c r="I142" s="17">
        <v>21397.96039</v>
      </c>
      <c r="J142" s="17">
        <v>990</v>
      </c>
      <c r="K142" s="17">
        <v>0</v>
      </c>
      <c r="L142" s="17">
        <v>211.83980779999999</v>
      </c>
      <c r="M142" s="18">
        <v>2.9999999999999997E-4</v>
      </c>
      <c r="N142" s="18">
        <v>1.1864989078089868E-4</v>
      </c>
      <c r="O142" s="18">
        <v>5.3677793917446427E-5</v>
      </c>
    </row>
    <row r="143" spans="2:15" ht="15" x14ac:dyDescent="0.25">
      <c r="B143" s="19" t="s">
        <v>601</v>
      </c>
      <c r="C143" s="13" t="s">
        <v>602</v>
      </c>
      <c r="D143" s="13" t="s">
        <v>201</v>
      </c>
      <c r="E143" s="13" t="s">
        <v>91</v>
      </c>
      <c r="F143" s="13" t="s">
        <v>603</v>
      </c>
      <c r="G143" s="13" t="s">
        <v>281</v>
      </c>
      <c r="H143" s="13" t="s">
        <v>87</v>
      </c>
      <c r="I143" s="17">
        <v>34670.277829999999</v>
      </c>
      <c r="J143" s="17">
        <v>7260</v>
      </c>
      <c r="K143" s="17">
        <v>0</v>
      </c>
      <c r="L143" s="17">
        <v>2517.0621700000002</v>
      </c>
      <c r="M143" s="18">
        <v>2.3999999999999998E-3</v>
      </c>
      <c r="N143" s="18">
        <v>1.4097876818373503E-3</v>
      </c>
      <c r="O143" s="18">
        <v>6.3779487831776879E-4</v>
      </c>
    </row>
    <row r="144" spans="2:15" ht="15" x14ac:dyDescent="0.25">
      <c r="B144" s="19" t="s">
        <v>604</v>
      </c>
      <c r="C144" s="13" t="s">
        <v>605</v>
      </c>
      <c r="D144" s="13" t="s">
        <v>201</v>
      </c>
      <c r="E144" s="13" t="s">
        <v>91</v>
      </c>
      <c r="F144" s="13" t="s">
        <v>606</v>
      </c>
      <c r="G144" s="13" t="s">
        <v>281</v>
      </c>
      <c r="H144" s="13" t="s">
        <v>87</v>
      </c>
      <c r="I144" s="17">
        <v>440952.25420000002</v>
      </c>
      <c r="J144" s="17">
        <v>380</v>
      </c>
      <c r="K144" s="17">
        <v>0</v>
      </c>
      <c r="L144" s="17">
        <v>1675.6185660000001</v>
      </c>
      <c r="M144" s="18">
        <v>3.3999999999999998E-3</v>
      </c>
      <c r="N144" s="18">
        <v>9.3850141723148819E-4</v>
      </c>
      <c r="O144" s="18">
        <v>4.2458265518684597E-4</v>
      </c>
    </row>
    <row r="145" spans="2:15" ht="15" x14ac:dyDescent="0.25">
      <c r="B145" s="19" t="s">
        <v>607</v>
      </c>
      <c r="C145" s="13" t="s">
        <v>608</v>
      </c>
      <c r="D145" s="13" t="s">
        <v>201</v>
      </c>
      <c r="E145" s="13" t="s">
        <v>91</v>
      </c>
      <c r="F145" s="13" t="s">
        <v>609</v>
      </c>
      <c r="G145" s="13" t="s">
        <v>281</v>
      </c>
      <c r="H145" s="13" t="s">
        <v>87</v>
      </c>
      <c r="I145" s="17">
        <v>36943.942479999998</v>
      </c>
      <c r="J145" s="17">
        <v>3000</v>
      </c>
      <c r="K145" s="17">
        <v>0</v>
      </c>
      <c r="L145" s="17">
        <v>1108.3182750000001</v>
      </c>
      <c r="M145" s="18">
        <v>2.0000000000000001E-4</v>
      </c>
      <c r="N145" s="18">
        <v>6.2076077034291959E-4</v>
      </c>
      <c r="O145" s="18">
        <v>2.8083522440011259E-4</v>
      </c>
    </row>
    <row r="146" spans="2:15" ht="15" x14ac:dyDescent="0.25">
      <c r="B146" s="19" t="s">
        <v>610</v>
      </c>
      <c r="C146" s="13" t="s">
        <v>611</v>
      </c>
      <c r="D146" s="13" t="s">
        <v>201</v>
      </c>
      <c r="E146" s="13" t="s">
        <v>91</v>
      </c>
      <c r="F146" s="13" t="s">
        <v>612</v>
      </c>
      <c r="G146" s="13" t="s">
        <v>613</v>
      </c>
      <c r="H146" s="13" t="s">
        <v>87</v>
      </c>
      <c r="I146" s="17">
        <v>42151.81553</v>
      </c>
      <c r="J146" s="17">
        <v>463.1</v>
      </c>
      <c r="K146" s="17">
        <v>0</v>
      </c>
      <c r="L146" s="17">
        <v>195.2050577</v>
      </c>
      <c r="M146" s="18">
        <v>8.9999999999999998E-4</v>
      </c>
      <c r="N146" s="18">
        <v>1.0933289175682506E-4</v>
      </c>
      <c r="O146" s="18">
        <v>4.946273775303076E-5</v>
      </c>
    </row>
    <row r="147" spans="2:15" ht="15" x14ac:dyDescent="0.25">
      <c r="B147" s="19" t="s">
        <v>614</v>
      </c>
      <c r="C147" s="13" t="s">
        <v>615</v>
      </c>
      <c r="D147" s="13" t="s">
        <v>201</v>
      </c>
      <c r="E147" s="13" t="s">
        <v>91</v>
      </c>
      <c r="F147" s="13" t="s">
        <v>616</v>
      </c>
      <c r="G147" s="13" t="s">
        <v>478</v>
      </c>
      <c r="H147" s="13" t="s">
        <v>87</v>
      </c>
      <c r="I147" s="17">
        <v>97788.219889999993</v>
      </c>
      <c r="J147" s="17">
        <v>160.1</v>
      </c>
      <c r="K147" s="17">
        <v>0</v>
      </c>
      <c r="L147" s="17">
        <v>156.55894000000001</v>
      </c>
      <c r="M147" s="18">
        <v>1E-3</v>
      </c>
      <c r="N147" s="18">
        <v>8.768749048956261E-5</v>
      </c>
      <c r="O147" s="18">
        <v>3.9670251802663604E-5</v>
      </c>
    </row>
    <row r="148" spans="2:15" ht="15" x14ac:dyDescent="0.25">
      <c r="B148" s="19" t="s">
        <v>617</v>
      </c>
      <c r="C148" s="13" t="s">
        <v>618</v>
      </c>
      <c r="D148" s="13" t="s">
        <v>201</v>
      </c>
      <c r="E148" s="13" t="s">
        <v>91</v>
      </c>
      <c r="F148" s="13" t="s">
        <v>619</v>
      </c>
      <c r="G148" s="13" t="s">
        <v>510</v>
      </c>
      <c r="H148" s="13" t="s">
        <v>87</v>
      </c>
      <c r="I148" s="17">
        <v>280746.4742</v>
      </c>
      <c r="J148" s="17">
        <v>397.9</v>
      </c>
      <c r="K148" s="17">
        <v>0</v>
      </c>
      <c r="L148" s="17">
        <v>1117.0902209999999</v>
      </c>
      <c r="M148" s="18">
        <v>3.5000000000000001E-3</v>
      </c>
      <c r="N148" s="18">
        <v>6.2567387164170173E-4</v>
      </c>
      <c r="O148" s="18">
        <v>2.8305793558236361E-4</v>
      </c>
    </row>
    <row r="149" spans="2:15" ht="15" x14ac:dyDescent="0.25">
      <c r="B149" s="19" t="s">
        <v>620</v>
      </c>
      <c r="C149" s="13" t="s">
        <v>621</v>
      </c>
      <c r="D149" s="13" t="s">
        <v>201</v>
      </c>
      <c r="E149" s="13" t="s">
        <v>91</v>
      </c>
      <c r="F149" s="13" t="s">
        <v>622</v>
      </c>
      <c r="G149" s="13" t="s">
        <v>510</v>
      </c>
      <c r="H149" s="13" t="s">
        <v>87</v>
      </c>
      <c r="I149" s="17">
        <v>58199.90221</v>
      </c>
      <c r="J149" s="17">
        <v>146.6</v>
      </c>
      <c r="K149" s="17">
        <v>0</v>
      </c>
      <c r="L149" s="17">
        <v>85.321056639999995</v>
      </c>
      <c r="M149" s="18">
        <v>2.0000000000000001E-4</v>
      </c>
      <c r="N149" s="18">
        <v>4.7787685217333688E-5</v>
      </c>
      <c r="O149" s="18">
        <v>2.1619383734829344E-5</v>
      </c>
    </row>
    <row r="150" spans="2:15" ht="15" x14ac:dyDescent="0.25">
      <c r="B150" s="19" t="s">
        <v>623</v>
      </c>
      <c r="C150" s="13" t="s">
        <v>624</v>
      </c>
      <c r="D150" s="13" t="s">
        <v>201</v>
      </c>
      <c r="E150" s="13" t="s">
        <v>91</v>
      </c>
      <c r="F150" s="13" t="s">
        <v>625</v>
      </c>
      <c r="G150" s="13" t="s">
        <v>514</v>
      </c>
      <c r="H150" s="13" t="s">
        <v>87</v>
      </c>
      <c r="I150" s="17">
        <v>13513.362289999999</v>
      </c>
      <c r="J150" s="17">
        <v>9239</v>
      </c>
      <c r="K150" s="17">
        <v>0</v>
      </c>
      <c r="L150" s="17">
        <v>1248.499542</v>
      </c>
      <c r="M150" s="18">
        <v>1.1000000000000001E-3</v>
      </c>
      <c r="N150" s="18">
        <v>6.9927524876796095E-4</v>
      </c>
      <c r="O150" s="18">
        <v>3.1635556044675686E-4</v>
      </c>
    </row>
    <row r="151" spans="2:15" ht="15" x14ac:dyDescent="0.25">
      <c r="B151" s="19" t="s">
        <v>626</v>
      </c>
      <c r="C151" s="13" t="s">
        <v>627</v>
      </c>
      <c r="D151" s="13" t="s">
        <v>201</v>
      </c>
      <c r="E151" s="13" t="s">
        <v>91</v>
      </c>
      <c r="F151" s="13" t="s">
        <v>628</v>
      </c>
      <c r="G151" s="13" t="s">
        <v>311</v>
      </c>
      <c r="H151" s="13" t="s">
        <v>87</v>
      </c>
      <c r="I151" s="17">
        <v>9232.9812619999993</v>
      </c>
      <c r="J151" s="17">
        <v>5197</v>
      </c>
      <c r="K151" s="17">
        <v>0</v>
      </c>
      <c r="L151" s="17">
        <v>479.83803619999998</v>
      </c>
      <c r="M151" s="18">
        <v>3.0999999999999999E-3</v>
      </c>
      <c r="N151" s="18">
        <v>2.6875369260815062E-4</v>
      </c>
      <c r="O151" s="18">
        <v>1.2158549183170001E-4</v>
      </c>
    </row>
    <row r="152" spans="2:15" ht="15" x14ac:dyDescent="0.25">
      <c r="B152" s="19" t="s">
        <v>629</v>
      </c>
      <c r="C152" s="13" t="s">
        <v>630</v>
      </c>
      <c r="D152" s="13" t="s">
        <v>201</v>
      </c>
      <c r="E152" s="13" t="s">
        <v>91</v>
      </c>
      <c r="F152" s="13" t="s">
        <v>631</v>
      </c>
      <c r="G152" s="13" t="s">
        <v>311</v>
      </c>
      <c r="H152" s="13" t="s">
        <v>87</v>
      </c>
      <c r="I152" s="17">
        <v>24249.719880000001</v>
      </c>
      <c r="J152" s="17">
        <v>92.6</v>
      </c>
      <c r="K152" s="17">
        <v>0</v>
      </c>
      <c r="L152" s="17">
        <v>22.455240610000001</v>
      </c>
      <c r="M152" s="18">
        <v>6.9999999999999999E-4</v>
      </c>
      <c r="N152" s="18">
        <v>1.2577012193811577E-5</v>
      </c>
      <c r="O152" s="18">
        <v>5.6899021498746568E-6</v>
      </c>
    </row>
    <row r="153" spans="2:15" x14ac:dyDescent="0.2">
      <c r="B153" s="50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</row>
    <row r="154" spans="2:15" ht="15" x14ac:dyDescent="0.25">
      <c r="B154" s="16" t="s">
        <v>632</v>
      </c>
      <c r="C154" s="14"/>
      <c r="D154" s="14"/>
      <c r="E154" s="14"/>
      <c r="F154" s="14"/>
      <c r="G154" s="14"/>
      <c r="H154" s="14"/>
      <c r="I154" s="17"/>
      <c r="J154" s="17"/>
      <c r="K154" s="17">
        <v>0</v>
      </c>
      <c r="L154" s="17"/>
      <c r="M154" s="18"/>
      <c r="N154" s="18"/>
      <c r="O154" s="18"/>
    </row>
    <row r="155" spans="2:15" ht="15" x14ac:dyDescent="0.25">
      <c r="B155" s="19" t="s">
        <v>91</v>
      </c>
      <c r="C155" s="13" t="s">
        <v>91</v>
      </c>
      <c r="D155" s="13" t="s">
        <v>91</v>
      </c>
      <c r="E155" s="13" t="s">
        <v>91</v>
      </c>
      <c r="F155" s="13" t="s">
        <v>91</v>
      </c>
      <c r="G155" s="13" t="s">
        <v>91</v>
      </c>
      <c r="H155" s="13" t="s">
        <v>91</v>
      </c>
      <c r="I155" s="17">
        <v>0</v>
      </c>
      <c r="J155" s="17">
        <v>0</v>
      </c>
      <c r="K155" s="17">
        <v>0</v>
      </c>
      <c r="L155" s="17"/>
      <c r="M155" s="18">
        <v>0</v>
      </c>
      <c r="N155" s="18"/>
      <c r="O155" s="18"/>
    </row>
    <row r="156" spans="2:15" x14ac:dyDescent="0.2">
      <c r="B156" s="50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</row>
    <row r="157" spans="2:15" ht="15" x14ac:dyDescent="0.25">
      <c r="B157" s="23" t="s">
        <v>143</v>
      </c>
      <c r="C157" s="14"/>
      <c r="D157" s="14"/>
      <c r="E157" s="14"/>
      <c r="F157" s="14"/>
      <c r="G157" s="14"/>
      <c r="H157" s="14"/>
      <c r="I157" s="17"/>
      <c r="J157" s="17"/>
      <c r="K157" s="17">
        <v>810.6371948200001</v>
      </c>
      <c r="L157" s="17">
        <v>1038911.8485855459</v>
      </c>
      <c r="M157" s="18"/>
      <c r="N157" s="18">
        <v>0.58188675039789461</v>
      </c>
      <c r="O157" s="18">
        <v>0.26324842665745773</v>
      </c>
    </row>
    <row r="158" spans="2:15" ht="15" x14ac:dyDescent="0.25">
      <c r="B158" s="16" t="s">
        <v>189</v>
      </c>
      <c r="C158" s="14"/>
      <c r="D158" s="14"/>
      <c r="E158" s="14"/>
      <c r="F158" s="14"/>
      <c r="G158" s="14"/>
      <c r="H158" s="14"/>
      <c r="I158" s="17"/>
      <c r="J158" s="17"/>
      <c r="K158" s="17">
        <v>26.508712030000002</v>
      </c>
      <c r="L158" s="17">
        <v>70978.271051600008</v>
      </c>
      <c r="M158" s="18"/>
      <c r="N158" s="18">
        <v>3.9754398361427155E-2</v>
      </c>
      <c r="O158" s="18">
        <v>1.7985085266511647E-2</v>
      </c>
    </row>
    <row r="159" spans="2:15" ht="15" x14ac:dyDescent="0.25">
      <c r="B159" s="19" t="s">
        <v>633</v>
      </c>
      <c r="C159" s="13" t="s">
        <v>634</v>
      </c>
      <c r="D159" s="13" t="s">
        <v>635</v>
      </c>
      <c r="E159" s="13" t="s">
        <v>636</v>
      </c>
      <c r="F159" s="13" t="s">
        <v>637</v>
      </c>
      <c r="G159" s="13" t="s">
        <v>638</v>
      </c>
      <c r="H159" s="13" t="s">
        <v>55</v>
      </c>
      <c r="I159" s="17">
        <v>16801.645369999998</v>
      </c>
      <c r="J159" s="17">
        <v>8789</v>
      </c>
      <c r="K159" s="17">
        <v>26.508712030000002</v>
      </c>
      <c r="L159" s="17">
        <v>5382.4873219999999</v>
      </c>
      <c r="M159" s="18">
        <v>1E-4</v>
      </c>
      <c r="N159" s="18">
        <v>3.0146908624832684E-3</v>
      </c>
      <c r="O159" s="18">
        <v>1.3638609675588279E-3</v>
      </c>
    </row>
    <row r="160" spans="2:15" ht="15" x14ac:dyDescent="0.25">
      <c r="B160" s="19" t="s">
        <v>639</v>
      </c>
      <c r="C160" s="13" t="s">
        <v>640</v>
      </c>
      <c r="D160" s="13" t="s">
        <v>635</v>
      </c>
      <c r="E160" s="13" t="s">
        <v>636</v>
      </c>
      <c r="F160" s="13" t="s">
        <v>213</v>
      </c>
      <c r="G160" s="13" t="s">
        <v>641</v>
      </c>
      <c r="H160" s="13" t="s">
        <v>55</v>
      </c>
      <c r="I160" s="17">
        <v>20835.107169999999</v>
      </c>
      <c r="J160" s="17">
        <v>1914</v>
      </c>
      <c r="K160" s="17">
        <v>0</v>
      </c>
      <c r="L160" s="17">
        <v>1446.3893909999999</v>
      </c>
      <c r="M160" s="18">
        <v>2.0000000000000001E-4</v>
      </c>
      <c r="N160" s="18">
        <v>8.1011187203692571E-4</v>
      </c>
      <c r="O160" s="18">
        <v>3.6649859372879794E-4</v>
      </c>
    </row>
    <row r="161" spans="2:15" ht="15" x14ac:dyDescent="0.25">
      <c r="B161" s="19" t="s">
        <v>642</v>
      </c>
      <c r="C161" s="13" t="s">
        <v>643</v>
      </c>
      <c r="D161" s="13" t="s">
        <v>644</v>
      </c>
      <c r="E161" s="13" t="s">
        <v>636</v>
      </c>
      <c r="F161" s="13" t="s">
        <v>645</v>
      </c>
      <c r="G161" s="13" t="s">
        <v>646</v>
      </c>
      <c r="H161" s="13" t="s">
        <v>56</v>
      </c>
      <c r="I161" s="17">
        <v>48714.727729999999</v>
      </c>
      <c r="J161" s="17">
        <v>1044</v>
      </c>
      <c r="K161" s="17">
        <v>0</v>
      </c>
      <c r="L161" s="17">
        <v>2350.1054429999999</v>
      </c>
      <c r="M161" s="18">
        <v>2.9999999999999997E-4</v>
      </c>
      <c r="N161" s="18">
        <v>1.3162764686739179E-3</v>
      </c>
      <c r="O161" s="18">
        <v>5.9548994574580214E-4</v>
      </c>
    </row>
    <row r="162" spans="2:15" ht="15" x14ac:dyDescent="0.25">
      <c r="B162" s="19" t="s">
        <v>647</v>
      </c>
      <c r="C162" s="13" t="s">
        <v>648</v>
      </c>
      <c r="D162" s="13" t="s">
        <v>635</v>
      </c>
      <c r="E162" s="13" t="s">
        <v>636</v>
      </c>
      <c r="F162" s="13" t="s">
        <v>649</v>
      </c>
      <c r="G162" s="13" t="s">
        <v>650</v>
      </c>
      <c r="H162" s="13" t="s">
        <v>55</v>
      </c>
      <c r="I162" s="17">
        <v>9174.7748609999999</v>
      </c>
      <c r="J162" s="17">
        <v>9360</v>
      </c>
      <c r="K162" s="17">
        <v>0</v>
      </c>
      <c r="L162" s="17">
        <v>3114.7186280000001</v>
      </c>
      <c r="M162" s="18">
        <v>2.0000000000000001E-4</v>
      </c>
      <c r="N162" s="18">
        <v>1.7445305906543152E-3</v>
      </c>
      <c r="O162" s="18">
        <v>7.8923421599052027E-4</v>
      </c>
    </row>
    <row r="163" spans="2:15" ht="15" x14ac:dyDescent="0.25">
      <c r="B163" s="19" t="s">
        <v>651</v>
      </c>
      <c r="C163" s="13" t="s">
        <v>652</v>
      </c>
      <c r="D163" s="13" t="s">
        <v>635</v>
      </c>
      <c r="E163" s="13" t="s">
        <v>636</v>
      </c>
      <c r="F163" s="13" t="s">
        <v>653</v>
      </c>
      <c r="G163" s="13" t="s">
        <v>654</v>
      </c>
      <c r="H163" s="13" t="s">
        <v>55</v>
      </c>
      <c r="I163" s="17">
        <v>28686.37643</v>
      </c>
      <c r="J163" s="17">
        <v>2224</v>
      </c>
      <c r="K163" s="17">
        <v>0</v>
      </c>
      <c r="L163" s="17">
        <v>2313.971638</v>
      </c>
      <c r="M163" s="18">
        <v>2.9999999999999997E-4</v>
      </c>
      <c r="N163" s="18">
        <v>1.2960381949458945E-3</v>
      </c>
      <c r="O163" s="18">
        <v>5.8633405121216297E-4</v>
      </c>
    </row>
    <row r="164" spans="2:15" ht="15" x14ac:dyDescent="0.25">
      <c r="B164" s="19" t="s">
        <v>655</v>
      </c>
      <c r="C164" s="13" t="s">
        <v>656</v>
      </c>
      <c r="D164" s="13" t="s">
        <v>635</v>
      </c>
      <c r="E164" s="13" t="s">
        <v>636</v>
      </c>
      <c r="F164" s="13" t="s">
        <v>657</v>
      </c>
      <c r="G164" s="13" t="s">
        <v>658</v>
      </c>
      <c r="H164" s="13" t="s">
        <v>55</v>
      </c>
      <c r="I164" s="17">
        <v>46230.7091</v>
      </c>
      <c r="J164" s="17">
        <v>438</v>
      </c>
      <c r="K164" s="17">
        <v>0</v>
      </c>
      <c r="L164" s="17">
        <v>734.43306470000005</v>
      </c>
      <c r="M164" s="18">
        <v>8.9999999999999998E-4</v>
      </c>
      <c r="N164" s="18">
        <v>4.1135046249100545E-4</v>
      </c>
      <c r="O164" s="18">
        <v>1.8609697158687285E-4</v>
      </c>
    </row>
    <row r="165" spans="2:15" ht="15" x14ac:dyDescent="0.25">
      <c r="B165" s="19" t="s">
        <v>659</v>
      </c>
      <c r="C165" s="13" t="s">
        <v>660</v>
      </c>
      <c r="D165" s="13" t="s">
        <v>635</v>
      </c>
      <c r="E165" s="13" t="s">
        <v>636</v>
      </c>
      <c r="F165" s="13" t="s">
        <v>661</v>
      </c>
      <c r="G165" s="13" t="s">
        <v>658</v>
      </c>
      <c r="H165" s="13" t="s">
        <v>55</v>
      </c>
      <c r="I165" s="17">
        <v>45187.512629999997</v>
      </c>
      <c r="J165" s="17">
        <v>433</v>
      </c>
      <c r="K165" s="17">
        <v>0</v>
      </c>
      <c r="L165" s="17">
        <v>709.66581889999998</v>
      </c>
      <c r="M165" s="18">
        <v>2.0000000000000001E-4</v>
      </c>
      <c r="N165" s="18">
        <v>3.9747851349505436E-4</v>
      </c>
      <c r="O165" s="18">
        <v>1.7982123366130652E-4</v>
      </c>
    </row>
    <row r="166" spans="2:15" ht="15" x14ac:dyDescent="0.25">
      <c r="B166" s="19" t="s">
        <v>662</v>
      </c>
      <c r="C166" s="13" t="s">
        <v>663</v>
      </c>
      <c r="D166" s="13" t="s">
        <v>635</v>
      </c>
      <c r="E166" s="13" t="s">
        <v>636</v>
      </c>
      <c r="F166" s="13" t="s">
        <v>664</v>
      </c>
      <c r="G166" s="13" t="s">
        <v>665</v>
      </c>
      <c r="H166" s="13" t="s">
        <v>55</v>
      </c>
      <c r="I166" s="17">
        <v>56253.103990000003</v>
      </c>
      <c r="J166" s="17">
        <v>1500</v>
      </c>
      <c r="K166" s="17">
        <v>0</v>
      </c>
      <c r="L166" s="17">
        <v>3060.4501230000001</v>
      </c>
      <c r="M166" s="18">
        <v>1.8E-3</v>
      </c>
      <c r="N166" s="18">
        <v>1.7141352071899771E-3</v>
      </c>
      <c r="O166" s="18">
        <v>7.7548319507594258E-4</v>
      </c>
    </row>
    <row r="167" spans="2:15" ht="15" x14ac:dyDescent="0.25">
      <c r="B167" s="19" t="s">
        <v>666</v>
      </c>
      <c r="C167" s="13" t="s">
        <v>667</v>
      </c>
      <c r="D167" s="13" t="s">
        <v>668</v>
      </c>
      <c r="E167" s="13" t="s">
        <v>636</v>
      </c>
      <c r="F167" s="13" t="s">
        <v>299</v>
      </c>
      <c r="G167" s="13" t="s">
        <v>665</v>
      </c>
      <c r="H167" s="13" t="s">
        <v>55</v>
      </c>
      <c r="I167" s="17">
        <v>687063.77009999997</v>
      </c>
      <c r="J167" s="17">
        <v>1044</v>
      </c>
      <c r="K167" s="17">
        <v>0</v>
      </c>
      <c r="L167" s="17">
        <v>26016.274270000002</v>
      </c>
      <c r="M167" s="18">
        <v>5.9999999999999995E-4</v>
      </c>
      <c r="N167" s="18">
        <v>1.457152049333291E-2</v>
      </c>
      <c r="O167" s="18">
        <v>6.5922275103424835E-3</v>
      </c>
    </row>
    <row r="168" spans="2:15" ht="15" x14ac:dyDescent="0.25">
      <c r="B168" s="19" t="s">
        <v>669</v>
      </c>
      <c r="C168" s="13" t="s">
        <v>670</v>
      </c>
      <c r="D168" s="13" t="s">
        <v>668</v>
      </c>
      <c r="E168" s="13" t="s">
        <v>636</v>
      </c>
      <c r="F168" s="13" t="s">
        <v>671</v>
      </c>
      <c r="G168" s="13" t="s">
        <v>672</v>
      </c>
      <c r="H168" s="13" t="s">
        <v>55</v>
      </c>
      <c r="I168" s="17">
        <v>10197.91785</v>
      </c>
      <c r="J168" s="17">
        <v>2722</v>
      </c>
      <c r="K168" s="17">
        <v>0</v>
      </c>
      <c r="L168" s="17">
        <v>1006.809224</v>
      </c>
      <c r="M168" s="18">
        <v>2.9999999999999997E-4</v>
      </c>
      <c r="N168" s="18">
        <v>5.6390631064763151E-4</v>
      </c>
      <c r="O168" s="18">
        <v>2.551139873157313E-4</v>
      </c>
    </row>
    <row r="169" spans="2:15" ht="15" x14ac:dyDescent="0.25">
      <c r="B169" s="19" t="s">
        <v>673</v>
      </c>
      <c r="C169" s="13" t="s">
        <v>674</v>
      </c>
      <c r="D169" s="13" t="s">
        <v>635</v>
      </c>
      <c r="E169" s="13" t="s">
        <v>636</v>
      </c>
      <c r="F169" s="13" t="s">
        <v>675</v>
      </c>
      <c r="G169" s="13" t="s">
        <v>676</v>
      </c>
      <c r="H169" s="13" t="s">
        <v>55</v>
      </c>
      <c r="I169" s="17">
        <v>1156.1408300000001</v>
      </c>
      <c r="J169" s="17">
        <v>6938</v>
      </c>
      <c r="K169" s="17">
        <v>0</v>
      </c>
      <c r="L169" s="17">
        <v>290.9327351</v>
      </c>
      <c r="M169" s="18">
        <v>0</v>
      </c>
      <c r="N169" s="18">
        <v>1.6294924737088592E-4</v>
      </c>
      <c r="O169" s="18">
        <v>7.3719040631308746E-5</v>
      </c>
    </row>
    <row r="170" spans="2:15" ht="15" x14ac:dyDescent="0.25">
      <c r="B170" s="19" t="s">
        <v>677</v>
      </c>
      <c r="C170" s="13" t="s">
        <v>678</v>
      </c>
      <c r="D170" s="13" t="s">
        <v>635</v>
      </c>
      <c r="E170" s="13" t="s">
        <v>636</v>
      </c>
      <c r="F170" s="13" t="s">
        <v>269</v>
      </c>
      <c r="G170" s="13" t="s">
        <v>676</v>
      </c>
      <c r="H170" s="13" t="s">
        <v>55</v>
      </c>
      <c r="I170" s="17">
        <v>31550.849490000001</v>
      </c>
      <c r="J170" s="17">
        <v>13739</v>
      </c>
      <c r="K170" s="17">
        <v>0</v>
      </c>
      <c r="L170" s="17">
        <v>15722.215179999999</v>
      </c>
      <c r="M170" s="18">
        <v>1.1000000000000001E-3</v>
      </c>
      <c r="N170" s="18">
        <v>8.8058950454768456E-3</v>
      </c>
      <c r="O170" s="18">
        <v>3.9838302117161757E-3</v>
      </c>
    </row>
    <row r="171" spans="2:15" ht="15" x14ac:dyDescent="0.25">
      <c r="B171" s="19" t="s">
        <v>679</v>
      </c>
      <c r="C171" s="13" t="s">
        <v>680</v>
      </c>
      <c r="D171" s="13" t="s">
        <v>635</v>
      </c>
      <c r="E171" s="13" t="s">
        <v>636</v>
      </c>
      <c r="F171" s="13" t="s">
        <v>265</v>
      </c>
      <c r="G171" s="13" t="s">
        <v>676</v>
      </c>
      <c r="H171" s="13" t="s">
        <v>55</v>
      </c>
      <c r="I171" s="17">
        <v>21589.567650000001</v>
      </c>
      <c r="J171" s="17">
        <v>3052</v>
      </c>
      <c r="K171" s="17">
        <v>0</v>
      </c>
      <c r="L171" s="17">
        <v>2389.879645</v>
      </c>
      <c r="M171" s="18">
        <v>2.0000000000000001E-4</v>
      </c>
      <c r="N171" s="18">
        <v>1.3385537015141822E-3</v>
      </c>
      <c r="O171" s="18">
        <v>6.0556827540612056E-4</v>
      </c>
    </row>
    <row r="172" spans="2:15" ht="15" x14ac:dyDescent="0.25">
      <c r="B172" s="19" t="s">
        <v>681</v>
      </c>
      <c r="C172" s="13" t="s">
        <v>682</v>
      </c>
      <c r="D172" s="13" t="s">
        <v>635</v>
      </c>
      <c r="E172" s="13" t="s">
        <v>636</v>
      </c>
      <c r="F172" s="13" t="s">
        <v>683</v>
      </c>
      <c r="G172" s="13" t="s">
        <v>684</v>
      </c>
      <c r="H172" s="13" t="s">
        <v>55</v>
      </c>
      <c r="I172" s="17">
        <v>29118.808710000001</v>
      </c>
      <c r="J172" s="17">
        <v>3087</v>
      </c>
      <c r="K172" s="17">
        <v>0</v>
      </c>
      <c r="L172" s="17">
        <v>3260.3016849999999</v>
      </c>
      <c r="M172" s="18">
        <v>5.9999999999999995E-4</v>
      </c>
      <c r="N172" s="18">
        <v>1.8260705712273117E-3</v>
      </c>
      <c r="O172" s="18">
        <v>8.2612330408342327E-4</v>
      </c>
    </row>
    <row r="173" spans="2:15" ht="15" x14ac:dyDescent="0.25">
      <c r="B173" s="19" t="s">
        <v>685</v>
      </c>
      <c r="C173" s="13" t="s">
        <v>686</v>
      </c>
      <c r="D173" s="13" t="s">
        <v>635</v>
      </c>
      <c r="E173" s="13" t="s">
        <v>636</v>
      </c>
      <c r="F173" s="13" t="s">
        <v>307</v>
      </c>
      <c r="G173" s="13" t="s">
        <v>684</v>
      </c>
      <c r="H173" s="13" t="s">
        <v>55</v>
      </c>
      <c r="I173" s="17">
        <v>7874.8644640000002</v>
      </c>
      <c r="J173" s="17">
        <v>2894</v>
      </c>
      <c r="K173" s="17">
        <v>0</v>
      </c>
      <c r="L173" s="17">
        <v>826.58814089999998</v>
      </c>
      <c r="M173" s="18">
        <v>1E-4</v>
      </c>
      <c r="N173" s="18">
        <v>4.6296583091297105E-4</v>
      </c>
      <c r="O173" s="18">
        <v>2.0944801802182987E-4</v>
      </c>
    </row>
    <row r="174" spans="2:15" ht="15" x14ac:dyDescent="0.25">
      <c r="B174" s="19" t="s">
        <v>687</v>
      </c>
      <c r="C174" s="13" t="s">
        <v>688</v>
      </c>
      <c r="D174" s="13" t="s">
        <v>668</v>
      </c>
      <c r="E174" s="13" t="s">
        <v>636</v>
      </c>
      <c r="F174" s="13" t="s">
        <v>689</v>
      </c>
      <c r="G174" s="13" t="s">
        <v>690</v>
      </c>
      <c r="H174" s="13" t="s">
        <v>55</v>
      </c>
      <c r="I174" s="17">
        <v>65730.390929999994</v>
      </c>
      <c r="J174" s="17">
        <v>987</v>
      </c>
      <c r="K174" s="17">
        <v>0</v>
      </c>
      <c r="L174" s="17">
        <v>2353.0487429999998</v>
      </c>
      <c r="M174" s="18">
        <v>5.0000000000000001E-4</v>
      </c>
      <c r="N174" s="18">
        <v>1.3179249889740548E-3</v>
      </c>
      <c r="O174" s="18">
        <v>5.9623574443433934E-4</v>
      </c>
    </row>
    <row r="175" spans="2:15" x14ac:dyDescent="0.2">
      <c r="B175" s="50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</row>
    <row r="176" spans="2:15" ht="15" x14ac:dyDescent="0.25">
      <c r="B176" s="16" t="s">
        <v>190</v>
      </c>
      <c r="C176" s="14"/>
      <c r="D176" s="14"/>
      <c r="E176" s="14"/>
      <c r="F176" s="14"/>
      <c r="G176" s="14"/>
      <c r="H176" s="14"/>
      <c r="I176" s="17"/>
      <c r="J176" s="17"/>
      <c r="K176" s="17">
        <v>784.12848279000013</v>
      </c>
      <c r="L176" s="17">
        <v>967933.57753394591</v>
      </c>
      <c r="M176" s="18"/>
      <c r="N176" s="18">
        <v>0.54213235203646748</v>
      </c>
      <c r="O176" s="18">
        <v>0.2452633413909461</v>
      </c>
    </row>
    <row r="177" spans="2:15" ht="15" x14ac:dyDescent="0.25">
      <c r="B177" s="19" t="s">
        <v>691</v>
      </c>
      <c r="C177" s="13" t="s">
        <v>692</v>
      </c>
      <c r="D177" s="13" t="s">
        <v>635</v>
      </c>
      <c r="E177" s="13" t="s">
        <v>636</v>
      </c>
      <c r="F177" s="13" t="s">
        <v>91</v>
      </c>
      <c r="G177" s="13" t="s">
        <v>693</v>
      </c>
      <c r="H177" s="13" t="s">
        <v>55</v>
      </c>
      <c r="I177" s="17">
        <v>9805.2136520000004</v>
      </c>
      <c r="J177" s="17">
        <v>24848</v>
      </c>
      <c r="K177" s="17">
        <v>0</v>
      </c>
      <c r="L177" s="17">
        <v>8836.8209439999991</v>
      </c>
      <c r="M177" s="18">
        <v>0</v>
      </c>
      <c r="N177" s="18">
        <v>4.9494372693438494E-3</v>
      </c>
      <c r="O177" s="18">
        <v>2.2391497539746463E-3</v>
      </c>
    </row>
    <row r="178" spans="2:15" ht="15" x14ac:dyDescent="0.25">
      <c r="B178" s="19" t="s">
        <v>694</v>
      </c>
      <c r="C178" s="13" t="s">
        <v>695</v>
      </c>
      <c r="D178" s="13" t="s">
        <v>668</v>
      </c>
      <c r="E178" s="13" t="s">
        <v>636</v>
      </c>
      <c r="F178" s="13" t="s">
        <v>91</v>
      </c>
      <c r="G178" s="13" t="s">
        <v>696</v>
      </c>
      <c r="H178" s="13" t="s">
        <v>55</v>
      </c>
      <c r="I178" s="17">
        <v>25931.045849999999</v>
      </c>
      <c r="J178" s="17">
        <v>11019</v>
      </c>
      <c r="K178" s="17">
        <v>0</v>
      </c>
      <c r="L178" s="17">
        <v>10363.579229999999</v>
      </c>
      <c r="M178" s="18">
        <v>2.9999999999999997E-4</v>
      </c>
      <c r="N178" s="18">
        <v>5.8045631579292335E-3</v>
      </c>
      <c r="O178" s="18">
        <v>2.6260129100960606E-3</v>
      </c>
    </row>
    <row r="179" spans="2:15" ht="15" x14ac:dyDescent="0.25">
      <c r="B179" s="19" t="s">
        <v>697</v>
      </c>
      <c r="C179" s="13" t="s">
        <v>698</v>
      </c>
      <c r="D179" s="13" t="s">
        <v>668</v>
      </c>
      <c r="E179" s="13" t="s">
        <v>636</v>
      </c>
      <c r="F179" s="13"/>
      <c r="G179" s="13" t="s">
        <v>699</v>
      </c>
      <c r="H179" s="13" t="s">
        <v>55</v>
      </c>
      <c r="I179" s="17">
        <v>40550.051740000003</v>
      </c>
      <c r="J179" s="17">
        <v>17010</v>
      </c>
      <c r="K179" s="17">
        <v>0</v>
      </c>
      <c r="L179" s="17">
        <v>25017.463909999999</v>
      </c>
      <c r="M179" s="18">
        <v>0</v>
      </c>
      <c r="N179" s="18">
        <v>1.4012094286542183E-2</v>
      </c>
      <c r="O179" s="18">
        <v>6.3391403440375173E-3</v>
      </c>
    </row>
    <row r="180" spans="2:15" ht="15" x14ac:dyDescent="0.25">
      <c r="B180" s="19" t="s">
        <v>700</v>
      </c>
      <c r="C180" s="13" t="s">
        <v>701</v>
      </c>
      <c r="D180" s="13" t="s">
        <v>668</v>
      </c>
      <c r="E180" s="13" t="s">
        <v>636</v>
      </c>
      <c r="F180" s="13" t="s">
        <v>91</v>
      </c>
      <c r="G180" s="13" t="s">
        <v>699</v>
      </c>
      <c r="H180" s="13" t="s">
        <v>55</v>
      </c>
      <c r="I180" s="17">
        <v>14500.89256</v>
      </c>
      <c r="J180" s="17">
        <v>13708</v>
      </c>
      <c r="K180" s="17">
        <v>0</v>
      </c>
      <c r="L180" s="17">
        <v>7209.6865889999999</v>
      </c>
      <c r="M180" s="18">
        <v>1E-4</v>
      </c>
      <c r="N180" s="18">
        <v>4.0380914958012904E-3</v>
      </c>
      <c r="O180" s="18">
        <v>1.8268524455001857E-3</v>
      </c>
    </row>
    <row r="181" spans="2:15" ht="15" x14ac:dyDescent="0.25">
      <c r="B181" s="19" t="s">
        <v>702</v>
      </c>
      <c r="C181" s="13" t="s">
        <v>703</v>
      </c>
      <c r="D181" s="13" t="s">
        <v>668</v>
      </c>
      <c r="E181" s="13" t="s">
        <v>636</v>
      </c>
      <c r="F181" s="13" t="s">
        <v>91</v>
      </c>
      <c r="G181" s="13" t="s">
        <v>704</v>
      </c>
      <c r="H181" s="13" t="s">
        <v>55</v>
      </c>
      <c r="I181" s="17">
        <v>6758.3222070000002</v>
      </c>
      <c r="J181" s="17">
        <v>39987</v>
      </c>
      <c r="K181" s="17">
        <v>36.033278930000002</v>
      </c>
      <c r="L181" s="17">
        <v>9837.8205209999996</v>
      </c>
      <c r="M181" s="18">
        <v>0</v>
      </c>
      <c r="N181" s="18">
        <v>5.5100896401905335E-3</v>
      </c>
      <c r="O181" s="18">
        <v>2.4927916429268184E-3</v>
      </c>
    </row>
    <row r="182" spans="2:15" ht="15" x14ac:dyDescent="0.25">
      <c r="B182" s="19" t="s">
        <v>705</v>
      </c>
      <c r="C182" s="13" t="s">
        <v>706</v>
      </c>
      <c r="D182" s="13" t="s">
        <v>668</v>
      </c>
      <c r="E182" s="13" t="s">
        <v>636</v>
      </c>
      <c r="F182" s="13" t="s">
        <v>91</v>
      </c>
      <c r="G182" s="13" t="s">
        <v>704</v>
      </c>
      <c r="H182" s="13" t="s">
        <v>55</v>
      </c>
      <c r="I182" s="17">
        <v>22003.35542</v>
      </c>
      <c r="J182" s="17">
        <v>20971</v>
      </c>
      <c r="K182" s="17">
        <v>0</v>
      </c>
      <c r="L182" s="17">
        <v>16736.15193</v>
      </c>
      <c r="M182" s="18">
        <v>0</v>
      </c>
      <c r="N182" s="18">
        <v>9.3737934300893305E-3</v>
      </c>
      <c r="O182" s="18">
        <v>4.2407502329201664E-3</v>
      </c>
    </row>
    <row r="183" spans="2:15" ht="15" x14ac:dyDescent="0.25">
      <c r="B183" s="19" t="s">
        <v>707</v>
      </c>
      <c r="C183" s="13" t="s">
        <v>708</v>
      </c>
      <c r="D183" s="13" t="s">
        <v>668</v>
      </c>
      <c r="E183" s="13" t="s">
        <v>636</v>
      </c>
      <c r="F183" s="13" t="s">
        <v>91</v>
      </c>
      <c r="G183" s="13" t="s">
        <v>704</v>
      </c>
      <c r="H183" s="13" t="s">
        <v>55</v>
      </c>
      <c r="I183" s="17">
        <v>63742.657619999998</v>
      </c>
      <c r="J183" s="17">
        <v>8947</v>
      </c>
      <c r="K183" s="17">
        <v>0</v>
      </c>
      <c r="L183" s="17">
        <v>20684.98258</v>
      </c>
      <c r="M183" s="18">
        <v>2.0000000000000001E-4</v>
      </c>
      <c r="N183" s="18">
        <v>1.1585503921146363E-2</v>
      </c>
      <c r="O183" s="18">
        <v>5.2413389326876527E-3</v>
      </c>
    </row>
    <row r="184" spans="2:15" ht="15" x14ac:dyDescent="0.25">
      <c r="B184" s="19" t="s">
        <v>709</v>
      </c>
      <c r="C184" s="13" t="s">
        <v>710</v>
      </c>
      <c r="D184" s="13" t="s">
        <v>668</v>
      </c>
      <c r="E184" s="13" t="s">
        <v>636</v>
      </c>
      <c r="F184" s="13" t="s">
        <v>91</v>
      </c>
      <c r="G184" s="13" t="s">
        <v>711</v>
      </c>
      <c r="H184" s="13" t="s">
        <v>55</v>
      </c>
      <c r="I184" s="17">
        <v>65802.427339999995</v>
      </c>
      <c r="J184" s="17">
        <v>7950</v>
      </c>
      <c r="K184" s="17">
        <v>0</v>
      </c>
      <c r="L184" s="17">
        <v>18973.89961</v>
      </c>
      <c r="M184" s="18">
        <v>2.9999999999999997E-4</v>
      </c>
      <c r="N184" s="18">
        <v>1.0627139156676652E-2</v>
      </c>
      <c r="O184" s="18">
        <v>4.8077700015544348E-3</v>
      </c>
    </row>
    <row r="185" spans="2:15" ht="15" x14ac:dyDescent="0.25">
      <c r="B185" s="19" t="s">
        <v>712</v>
      </c>
      <c r="C185" s="13" t="s">
        <v>713</v>
      </c>
      <c r="D185" s="13" t="s">
        <v>668</v>
      </c>
      <c r="E185" s="13" t="s">
        <v>636</v>
      </c>
      <c r="F185" s="13" t="s">
        <v>91</v>
      </c>
      <c r="G185" s="13" t="s">
        <v>714</v>
      </c>
      <c r="H185" s="13" t="s">
        <v>55</v>
      </c>
      <c r="I185" s="17">
        <v>43661.139719999999</v>
      </c>
      <c r="J185" s="17">
        <v>4367</v>
      </c>
      <c r="K185" s="17">
        <v>0</v>
      </c>
      <c r="L185" s="17">
        <v>6915.5355120000004</v>
      </c>
      <c r="M185" s="18">
        <v>1E-4</v>
      </c>
      <c r="N185" s="18">
        <v>3.8733396792206979E-3</v>
      </c>
      <c r="O185" s="18">
        <v>1.752317913696287E-3</v>
      </c>
    </row>
    <row r="186" spans="2:15" ht="15" x14ac:dyDescent="0.25">
      <c r="B186" s="19" t="s">
        <v>715</v>
      </c>
      <c r="C186" s="13" t="s">
        <v>716</v>
      </c>
      <c r="D186" s="13" t="s">
        <v>668</v>
      </c>
      <c r="E186" s="13" t="s">
        <v>636</v>
      </c>
      <c r="F186" s="13" t="s">
        <v>91</v>
      </c>
      <c r="G186" s="13" t="s">
        <v>714</v>
      </c>
      <c r="H186" s="13" t="s">
        <v>55</v>
      </c>
      <c r="I186" s="17">
        <v>9973.9258229999996</v>
      </c>
      <c r="J186" s="17">
        <v>44052</v>
      </c>
      <c r="K186" s="17">
        <v>0</v>
      </c>
      <c r="L186" s="17">
        <v>15935.999970000001</v>
      </c>
      <c r="M186" s="18">
        <v>0</v>
      </c>
      <c r="N186" s="18">
        <v>8.9256343062302599E-3</v>
      </c>
      <c r="O186" s="18">
        <v>4.0380008419649473E-3</v>
      </c>
    </row>
    <row r="187" spans="2:15" ht="15" x14ac:dyDescent="0.25">
      <c r="B187" s="19" t="s">
        <v>717</v>
      </c>
      <c r="C187" s="13" t="s">
        <v>718</v>
      </c>
      <c r="D187" s="13" t="s">
        <v>719</v>
      </c>
      <c r="E187" s="13" t="s">
        <v>636</v>
      </c>
      <c r="F187" s="13" t="s">
        <v>91</v>
      </c>
      <c r="G187" s="13" t="s">
        <v>720</v>
      </c>
      <c r="H187" s="13" t="s">
        <v>57</v>
      </c>
      <c r="I187" s="17">
        <v>5482.3012529999996</v>
      </c>
      <c r="J187" s="17">
        <v>73360</v>
      </c>
      <c r="K187" s="17">
        <v>0</v>
      </c>
      <c r="L187" s="17">
        <v>16133.91786</v>
      </c>
      <c r="M187" s="18">
        <v>0</v>
      </c>
      <c r="N187" s="18">
        <v>9.0364866350534454E-3</v>
      </c>
      <c r="O187" s="18">
        <v>4.088150980516932E-3</v>
      </c>
    </row>
    <row r="188" spans="2:15" ht="15" x14ac:dyDescent="0.25">
      <c r="B188" s="19" t="s">
        <v>721</v>
      </c>
      <c r="C188" s="13" t="s">
        <v>722</v>
      </c>
      <c r="D188" s="13" t="s">
        <v>668</v>
      </c>
      <c r="E188" s="13" t="s">
        <v>636</v>
      </c>
      <c r="F188" s="13" t="s">
        <v>91</v>
      </c>
      <c r="G188" s="13" t="s">
        <v>720</v>
      </c>
      <c r="H188" s="13" t="s">
        <v>55</v>
      </c>
      <c r="I188" s="17">
        <v>29347.682089999998</v>
      </c>
      <c r="J188" s="17">
        <v>10857</v>
      </c>
      <c r="K188" s="17">
        <v>39.384295889999997</v>
      </c>
      <c r="L188" s="17">
        <v>11596.01404</v>
      </c>
      <c r="M188" s="18">
        <v>0</v>
      </c>
      <c r="N188" s="18">
        <v>6.4948406705444888E-3</v>
      </c>
      <c r="O188" s="18">
        <v>2.9382978504710268E-3</v>
      </c>
    </row>
    <row r="189" spans="2:15" ht="15" x14ac:dyDescent="0.25">
      <c r="B189" s="19" t="s">
        <v>723</v>
      </c>
      <c r="C189" s="13" t="s">
        <v>724</v>
      </c>
      <c r="D189" s="13" t="s">
        <v>668</v>
      </c>
      <c r="E189" s="13" t="s">
        <v>636</v>
      </c>
      <c r="F189" s="13" t="s">
        <v>91</v>
      </c>
      <c r="G189" s="13" t="s">
        <v>720</v>
      </c>
      <c r="H189" s="13" t="s">
        <v>55</v>
      </c>
      <c r="I189" s="17">
        <v>28616.33927</v>
      </c>
      <c r="J189" s="17">
        <v>9469</v>
      </c>
      <c r="K189" s="17">
        <v>0</v>
      </c>
      <c r="L189" s="17">
        <v>9828.0135879999998</v>
      </c>
      <c r="M189" s="18">
        <v>0</v>
      </c>
      <c r="N189" s="18">
        <v>5.5045968504196692E-3</v>
      </c>
      <c r="O189" s="18">
        <v>2.4903066778298281E-3</v>
      </c>
    </row>
    <row r="190" spans="2:15" ht="15" x14ac:dyDescent="0.25">
      <c r="B190" s="19" t="s">
        <v>725</v>
      </c>
      <c r="C190" s="13" t="s">
        <v>726</v>
      </c>
      <c r="D190" s="13" t="s">
        <v>644</v>
      </c>
      <c r="E190" s="13" t="s">
        <v>636</v>
      </c>
      <c r="F190" s="13" t="s">
        <v>91</v>
      </c>
      <c r="G190" s="13" t="s">
        <v>727</v>
      </c>
      <c r="H190" s="13" t="s">
        <v>56</v>
      </c>
      <c r="I190" s="17">
        <v>30532.10313</v>
      </c>
      <c r="J190" s="17">
        <v>1200</v>
      </c>
      <c r="K190" s="17">
        <v>0</v>
      </c>
      <c r="L190" s="17">
        <v>1693.029544</v>
      </c>
      <c r="M190" s="18">
        <v>6.9999999999999999E-4</v>
      </c>
      <c r="N190" s="18">
        <v>9.4825317569248045E-4</v>
      </c>
      <c r="O190" s="18">
        <v>4.2899439865796697E-4</v>
      </c>
    </row>
    <row r="191" spans="2:15" ht="15" x14ac:dyDescent="0.25">
      <c r="B191" s="19" t="s">
        <v>728</v>
      </c>
      <c r="C191" s="13" t="s">
        <v>729</v>
      </c>
      <c r="D191" s="13" t="s">
        <v>635</v>
      </c>
      <c r="E191" s="13" t="s">
        <v>636</v>
      </c>
      <c r="F191" s="13" t="s">
        <v>91</v>
      </c>
      <c r="G191" s="13" t="s">
        <v>730</v>
      </c>
      <c r="H191" s="13" t="s">
        <v>55</v>
      </c>
      <c r="I191" s="17">
        <v>17930.178510000002</v>
      </c>
      <c r="J191" s="17">
        <v>21060</v>
      </c>
      <c r="K191" s="17">
        <v>341.42197659999999</v>
      </c>
      <c r="L191" s="17">
        <v>14037.32069</v>
      </c>
      <c r="M191" s="18">
        <v>0</v>
      </c>
      <c r="N191" s="18">
        <v>7.8621982526409246E-3</v>
      </c>
      <c r="O191" s="18">
        <v>3.5568971430634342E-3</v>
      </c>
    </row>
    <row r="192" spans="2:15" ht="15" x14ac:dyDescent="0.25">
      <c r="B192" s="19" t="s">
        <v>731</v>
      </c>
      <c r="C192" s="13" t="s">
        <v>732</v>
      </c>
      <c r="D192" s="13" t="s">
        <v>668</v>
      </c>
      <c r="E192" s="13" t="s">
        <v>636</v>
      </c>
      <c r="F192" s="13" t="s">
        <v>91</v>
      </c>
      <c r="G192" s="13" t="s">
        <v>646</v>
      </c>
      <c r="H192" s="13" t="s">
        <v>55</v>
      </c>
      <c r="I192" s="17">
        <v>13026.594069999999</v>
      </c>
      <c r="J192" s="17">
        <v>14416</v>
      </c>
      <c r="K192" s="17">
        <v>0</v>
      </c>
      <c r="L192" s="17">
        <v>6811.1933550000003</v>
      </c>
      <c r="M192" s="18">
        <v>0</v>
      </c>
      <c r="N192" s="18">
        <v>3.8148984180598981E-3</v>
      </c>
      <c r="O192" s="18">
        <v>1.7258787998275865E-3</v>
      </c>
    </row>
    <row r="193" spans="2:15" ht="15" x14ac:dyDescent="0.25">
      <c r="B193" s="19" t="s">
        <v>733</v>
      </c>
      <c r="C193" s="13" t="s">
        <v>734</v>
      </c>
      <c r="D193" s="13" t="s">
        <v>668</v>
      </c>
      <c r="E193" s="13" t="s">
        <v>636</v>
      </c>
      <c r="F193" s="13" t="s">
        <v>91</v>
      </c>
      <c r="G193" s="13" t="s">
        <v>735</v>
      </c>
      <c r="H193" s="13" t="s">
        <v>55</v>
      </c>
      <c r="I193" s="17">
        <v>47823.397850000001</v>
      </c>
      <c r="J193" s="17">
        <v>15765</v>
      </c>
      <c r="K193" s="17">
        <v>98.869614479999996</v>
      </c>
      <c r="L193" s="17">
        <v>27444.123510000001</v>
      </c>
      <c r="M193" s="18">
        <v>0</v>
      </c>
      <c r="N193" s="18">
        <v>1.5371248165563119E-2</v>
      </c>
      <c r="O193" s="18">
        <v>6.9540282410260317E-3</v>
      </c>
    </row>
    <row r="194" spans="2:15" ht="15" x14ac:dyDescent="0.25">
      <c r="B194" s="19" t="s">
        <v>736</v>
      </c>
      <c r="C194" s="13" t="s">
        <v>737</v>
      </c>
      <c r="D194" s="13" t="s">
        <v>644</v>
      </c>
      <c r="E194" s="13" t="s">
        <v>636</v>
      </c>
      <c r="F194" s="13" t="s">
        <v>91</v>
      </c>
      <c r="G194" s="13" t="s">
        <v>738</v>
      </c>
      <c r="H194" s="13" t="s">
        <v>56</v>
      </c>
      <c r="I194" s="17">
        <v>97909.257010000001</v>
      </c>
      <c r="J194" s="17">
        <v>2856</v>
      </c>
      <c r="K194" s="17">
        <v>0</v>
      </c>
      <c r="L194" s="17">
        <v>12921.368979999999</v>
      </c>
      <c r="M194" s="18">
        <v>0</v>
      </c>
      <c r="N194" s="18">
        <v>7.2371620524888528E-3</v>
      </c>
      <c r="O194" s="18">
        <v>3.2741276931980154E-3</v>
      </c>
    </row>
    <row r="195" spans="2:15" ht="15" x14ac:dyDescent="0.25">
      <c r="B195" s="19" t="s">
        <v>739</v>
      </c>
      <c r="C195" s="13" t="s">
        <v>740</v>
      </c>
      <c r="D195" s="13" t="s">
        <v>635</v>
      </c>
      <c r="E195" s="13" t="s">
        <v>636</v>
      </c>
      <c r="F195" s="13" t="s">
        <v>91</v>
      </c>
      <c r="G195" s="13" t="s">
        <v>738</v>
      </c>
      <c r="H195" s="13" t="s">
        <v>55</v>
      </c>
      <c r="I195" s="17">
        <v>76746.144490000006</v>
      </c>
      <c r="J195" s="17">
        <v>7243</v>
      </c>
      <c r="K195" s="17">
        <v>118.3022636</v>
      </c>
      <c r="L195" s="17">
        <v>20279.79148</v>
      </c>
      <c r="M195" s="18">
        <v>1E-4</v>
      </c>
      <c r="N195" s="18">
        <v>1.1358559418790218E-2</v>
      </c>
      <c r="O195" s="18">
        <v>5.1386681240759039E-3</v>
      </c>
    </row>
    <row r="196" spans="2:15" ht="15" x14ac:dyDescent="0.25">
      <c r="B196" s="19" t="s">
        <v>741</v>
      </c>
      <c r="C196" s="13" t="s">
        <v>742</v>
      </c>
      <c r="D196" s="13" t="s">
        <v>668</v>
      </c>
      <c r="E196" s="13" t="s">
        <v>636</v>
      </c>
      <c r="F196" s="13"/>
      <c r="G196" s="13" t="s">
        <v>654</v>
      </c>
      <c r="H196" s="13" t="s">
        <v>55</v>
      </c>
      <c r="I196" s="17">
        <v>68969.653959999996</v>
      </c>
      <c r="J196" s="17">
        <v>11007</v>
      </c>
      <c r="K196" s="17">
        <v>0</v>
      </c>
      <c r="L196" s="17">
        <v>27534.333549999999</v>
      </c>
      <c r="M196" s="18">
        <v>0</v>
      </c>
      <c r="N196" s="18">
        <v>1.5421774133767573E-2</v>
      </c>
      <c r="O196" s="18">
        <v>6.9768864374466786E-3</v>
      </c>
    </row>
    <row r="197" spans="2:15" ht="15" x14ac:dyDescent="0.25">
      <c r="B197" s="19" t="s">
        <v>743</v>
      </c>
      <c r="C197" s="13" t="s">
        <v>744</v>
      </c>
      <c r="D197" s="13" t="s">
        <v>668</v>
      </c>
      <c r="E197" s="13" t="s">
        <v>636</v>
      </c>
      <c r="F197" s="13" t="s">
        <v>91</v>
      </c>
      <c r="G197" s="13" t="s">
        <v>654</v>
      </c>
      <c r="H197" s="13" t="s">
        <v>55</v>
      </c>
      <c r="I197" s="17">
        <v>16433.098689999999</v>
      </c>
      <c r="J197" s="17">
        <v>52647</v>
      </c>
      <c r="K197" s="17">
        <v>0</v>
      </c>
      <c r="L197" s="17">
        <v>31379.11188</v>
      </c>
      <c r="M197" s="18">
        <v>0</v>
      </c>
      <c r="N197" s="18">
        <v>1.7575205699198147E-2</v>
      </c>
      <c r="O197" s="18">
        <v>7.9511094647393039E-3</v>
      </c>
    </row>
    <row r="198" spans="2:15" ht="15" x14ac:dyDescent="0.25">
      <c r="B198" s="19" t="s">
        <v>745</v>
      </c>
      <c r="C198" s="13" t="s">
        <v>746</v>
      </c>
      <c r="D198" s="13" t="s">
        <v>668</v>
      </c>
      <c r="E198" s="13" t="s">
        <v>636</v>
      </c>
      <c r="F198" s="13" t="s">
        <v>91</v>
      </c>
      <c r="G198" s="13" t="s">
        <v>747</v>
      </c>
      <c r="H198" s="13" t="s">
        <v>55</v>
      </c>
      <c r="I198" s="17">
        <v>59453.635779999997</v>
      </c>
      <c r="J198" s="17">
        <v>10400</v>
      </c>
      <c r="K198" s="17">
        <v>101.8699143</v>
      </c>
      <c r="L198" s="17">
        <v>22528.256959999999</v>
      </c>
      <c r="M198" s="18">
        <v>0</v>
      </c>
      <c r="N198" s="18">
        <v>1.2617908104937492E-2</v>
      </c>
      <c r="O198" s="18">
        <v>5.7084036611279353E-3</v>
      </c>
    </row>
    <row r="199" spans="2:15" ht="15" x14ac:dyDescent="0.25">
      <c r="B199" s="19" t="s">
        <v>748</v>
      </c>
      <c r="C199" s="13" t="s">
        <v>749</v>
      </c>
      <c r="D199" s="13" t="s">
        <v>668</v>
      </c>
      <c r="E199" s="13" t="s">
        <v>636</v>
      </c>
      <c r="F199" s="13" t="s">
        <v>91</v>
      </c>
      <c r="G199" s="13" t="s">
        <v>750</v>
      </c>
      <c r="H199" s="13" t="s">
        <v>55</v>
      </c>
      <c r="I199" s="17">
        <v>6095.7381139999998</v>
      </c>
      <c r="J199" s="17">
        <v>35666</v>
      </c>
      <c r="K199" s="17">
        <v>0</v>
      </c>
      <c r="L199" s="17">
        <v>7885.482301</v>
      </c>
      <c r="M199" s="18">
        <v>0</v>
      </c>
      <c r="N199" s="18">
        <v>4.4165996159309185E-3</v>
      </c>
      <c r="O199" s="18">
        <v>1.9980913799372757E-3</v>
      </c>
    </row>
    <row r="200" spans="2:15" ht="15" x14ac:dyDescent="0.25">
      <c r="B200" s="19" t="s">
        <v>751</v>
      </c>
      <c r="C200" s="13" t="s">
        <v>752</v>
      </c>
      <c r="D200" s="13" t="s">
        <v>668</v>
      </c>
      <c r="E200" s="13" t="s">
        <v>636</v>
      </c>
      <c r="F200" s="13" t="s">
        <v>91</v>
      </c>
      <c r="G200" s="13" t="s">
        <v>753</v>
      </c>
      <c r="H200" s="13" t="s">
        <v>55</v>
      </c>
      <c r="I200" s="17">
        <v>34405.047899999998</v>
      </c>
      <c r="J200" s="17">
        <v>3400</v>
      </c>
      <c r="K200" s="17">
        <v>0</v>
      </c>
      <c r="L200" s="17">
        <v>4242.7616969999999</v>
      </c>
      <c r="M200" s="18">
        <v>2.0000000000000001E-4</v>
      </c>
      <c r="N200" s="18">
        <v>2.3763390704814938E-3</v>
      </c>
      <c r="O200" s="18">
        <v>1.07506747847607E-3</v>
      </c>
    </row>
    <row r="201" spans="2:15" ht="15" x14ac:dyDescent="0.25">
      <c r="B201" s="19" t="s">
        <v>754</v>
      </c>
      <c r="C201" s="13" t="s">
        <v>755</v>
      </c>
      <c r="D201" s="13" t="s">
        <v>668</v>
      </c>
      <c r="E201" s="13" t="s">
        <v>636</v>
      </c>
      <c r="F201" s="13" t="s">
        <v>91</v>
      </c>
      <c r="G201" s="13" t="s">
        <v>753</v>
      </c>
      <c r="H201" s="13" t="s">
        <v>55</v>
      </c>
      <c r="I201" s="17">
        <v>3342.3080850000001</v>
      </c>
      <c r="J201" s="17">
        <v>4257</v>
      </c>
      <c r="K201" s="17">
        <v>0</v>
      </c>
      <c r="L201" s="17">
        <v>516.05701420000003</v>
      </c>
      <c r="M201" s="18">
        <v>0</v>
      </c>
      <c r="N201" s="18">
        <v>2.8903967109597555E-4</v>
      </c>
      <c r="O201" s="18">
        <v>1.3076296823320819E-4</v>
      </c>
    </row>
    <row r="202" spans="2:15" ht="15" x14ac:dyDescent="0.25">
      <c r="B202" s="19" t="s">
        <v>756</v>
      </c>
      <c r="C202" s="13" t="s">
        <v>757</v>
      </c>
      <c r="D202" s="13" t="s">
        <v>668</v>
      </c>
      <c r="E202" s="13" t="s">
        <v>636</v>
      </c>
      <c r="F202" s="13" t="s">
        <v>91</v>
      </c>
      <c r="G202" s="13" t="s">
        <v>753</v>
      </c>
      <c r="H202" s="13" t="s">
        <v>55</v>
      </c>
      <c r="I202" s="17">
        <v>37294.543769999997</v>
      </c>
      <c r="J202" s="17">
        <v>4227</v>
      </c>
      <c r="K202" s="17">
        <v>12.783166120000001</v>
      </c>
      <c r="L202" s="17">
        <v>5730.5323710000002</v>
      </c>
      <c r="M202" s="18">
        <v>1E-4</v>
      </c>
      <c r="N202" s="18">
        <v>3.2096282893981855E-3</v>
      </c>
      <c r="O202" s="18">
        <v>1.4520516178819611E-3</v>
      </c>
    </row>
    <row r="203" spans="2:15" ht="15" x14ac:dyDescent="0.25">
      <c r="B203" s="19" t="s">
        <v>758</v>
      </c>
      <c r="C203" s="13" t="s">
        <v>759</v>
      </c>
      <c r="D203" s="13" t="s">
        <v>635</v>
      </c>
      <c r="E203" s="13" t="s">
        <v>636</v>
      </c>
      <c r="F203" s="13" t="s">
        <v>91</v>
      </c>
      <c r="G203" s="13" t="s">
        <v>658</v>
      </c>
      <c r="H203" s="13" t="s">
        <v>55</v>
      </c>
      <c r="I203" s="17">
        <v>130683.4996</v>
      </c>
      <c r="J203" s="17">
        <v>13969</v>
      </c>
      <c r="K203" s="17">
        <v>0</v>
      </c>
      <c r="L203" s="17">
        <v>66211.53082</v>
      </c>
      <c r="M203" s="18">
        <v>0</v>
      </c>
      <c r="N203" s="18">
        <v>3.7084582835564234E-2</v>
      </c>
      <c r="O203" s="18">
        <v>1.6777247596778705E-2</v>
      </c>
    </row>
    <row r="204" spans="2:15" ht="15" x14ac:dyDescent="0.25">
      <c r="B204" s="19" t="s">
        <v>760</v>
      </c>
      <c r="C204" s="13" t="s">
        <v>761</v>
      </c>
      <c r="D204" s="13" t="s">
        <v>644</v>
      </c>
      <c r="E204" s="13" t="s">
        <v>636</v>
      </c>
      <c r="F204" s="13" t="s">
        <v>91</v>
      </c>
      <c r="G204" s="13" t="s">
        <v>762</v>
      </c>
      <c r="H204" s="13" t="s">
        <v>56</v>
      </c>
      <c r="I204" s="17">
        <v>468928.05800000002</v>
      </c>
      <c r="J204" s="17">
        <v>472.1</v>
      </c>
      <c r="K204" s="17">
        <v>0</v>
      </c>
      <c r="L204" s="17">
        <v>10229.79168</v>
      </c>
      <c r="M204" s="18">
        <v>0</v>
      </c>
      <c r="N204" s="18">
        <v>5.7296297525405238E-3</v>
      </c>
      <c r="O204" s="18">
        <v>2.5921126690969746E-3</v>
      </c>
    </row>
    <row r="205" spans="2:15" ht="15" x14ac:dyDescent="0.25">
      <c r="B205" s="19" t="s">
        <v>763</v>
      </c>
      <c r="C205" s="13" t="s">
        <v>764</v>
      </c>
      <c r="D205" s="13" t="s">
        <v>668</v>
      </c>
      <c r="E205" s="13" t="s">
        <v>636</v>
      </c>
      <c r="F205" s="13" t="s">
        <v>91</v>
      </c>
      <c r="G205" s="13" t="s">
        <v>765</v>
      </c>
      <c r="H205" s="13" t="s">
        <v>55</v>
      </c>
      <c r="I205" s="17">
        <v>111810.7548</v>
      </c>
      <c r="J205" s="17">
        <v>3866</v>
      </c>
      <c r="K205" s="17">
        <v>0</v>
      </c>
      <c r="L205" s="17">
        <v>15678.083909999999</v>
      </c>
      <c r="M205" s="18">
        <v>2.9999999999999997E-4</v>
      </c>
      <c r="N205" s="18">
        <v>8.7811774514613434E-3</v>
      </c>
      <c r="O205" s="18">
        <v>3.9726478506624321E-3</v>
      </c>
    </row>
    <row r="206" spans="2:15" ht="15" x14ac:dyDescent="0.25">
      <c r="B206" s="19" t="s">
        <v>766</v>
      </c>
      <c r="C206" s="13" t="s">
        <v>767</v>
      </c>
      <c r="D206" s="13" t="s">
        <v>668</v>
      </c>
      <c r="E206" s="13" t="s">
        <v>636</v>
      </c>
      <c r="F206" s="13" t="s">
        <v>91</v>
      </c>
      <c r="G206" s="13" t="s">
        <v>665</v>
      </c>
      <c r="H206" s="13" t="s">
        <v>55</v>
      </c>
      <c r="I206" s="17">
        <v>30642.81092</v>
      </c>
      <c r="J206" s="17">
        <v>15497</v>
      </c>
      <c r="K206" s="17">
        <v>0</v>
      </c>
      <c r="L206" s="17">
        <v>17223.594420000001</v>
      </c>
      <c r="M206" s="18">
        <v>0</v>
      </c>
      <c r="N206" s="18">
        <v>9.6468063203534304E-3</v>
      </c>
      <c r="O206" s="18">
        <v>4.3642626067112601E-3</v>
      </c>
    </row>
    <row r="207" spans="2:15" ht="15" x14ac:dyDescent="0.25">
      <c r="B207" s="19" t="s">
        <v>768</v>
      </c>
      <c r="C207" s="13" t="s">
        <v>769</v>
      </c>
      <c r="D207" s="13" t="s">
        <v>635</v>
      </c>
      <c r="E207" s="13" t="s">
        <v>636</v>
      </c>
      <c r="F207" s="13" t="s">
        <v>91</v>
      </c>
      <c r="G207" s="13" t="s">
        <v>665</v>
      </c>
      <c r="H207" s="13" t="s">
        <v>55</v>
      </c>
      <c r="I207" s="17">
        <v>1278.806607</v>
      </c>
      <c r="J207" s="17">
        <v>120</v>
      </c>
      <c r="K207" s="17">
        <v>0</v>
      </c>
      <c r="L207" s="17">
        <v>5.5658778780000002</v>
      </c>
      <c r="M207" s="18">
        <v>4.0000000000000002E-4</v>
      </c>
      <c r="N207" s="18">
        <v>3.1174065402665083E-6</v>
      </c>
      <c r="O207" s="18">
        <v>1.4103300451774582E-6</v>
      </c>
    </row>
    <row r="208" spans="2:15" ht="15" x14ac:dyDescent="0.25">
      <c r="B208" s="19" t="s">
        <v>770</v>
      </c>
      <c r="C208" s="13" t="s">
        <v>771</v>
      </c>
      <c r="D208" s="13" t="s">
        <v>668</v>
      </c>
      <c r="E208" s="13" t="s">
        <v>636</v>
      </c>
      <c r="F208" s="13" t="s">
        <v>91</v>
      </c>
      <c r="G208" s="13" t="s">
        <v>665</v>
      </c>
      <c r="H208" s="13" t="s">
        <v>55</v>
      </c>
      <c r="I208" s="17">
        <v>10980.86642</v>
      </c>
      <c r="J208" s="17">
        <v>53079</v>
      </c>
      <c r="K208" s="17">
        <v>13.939660870000001</v>
      </c>
      <c r="L208" s="17">
        <v>21154.032790000001</v>
      </c>
      <c r="M208" s="18">
        <v>0</v>
      </c>
      <c r="N208" s="18">
        <v>1.184821543304407E-2</v>
      </c>
      <c r="O208" s="18">
        <v>5.3601909122602803E-3</v>
      </c>
    </row>
    <row r="209" spans="2:15" ht="15" x14ac:dyDescent="0.25">
      <c r="B209" s="19" t="s">
        <v>772</v>
      </c>
      <c r="C209" s="13" t="s">
        <v>773</v>
      </c>
      <c r="D209" s="13" t="s">
        <v>774</v>
      </c>
      <c r="E209" s="13" t="s">
        <v>636</v>
      </c>
      <c r="F209" s="13" t="s">
        <v>91</v>
      </c>
      <c r="G209" s="13" t="s">
        <v>775</v>
      </c>
      <c r="H209" s="13" t="s">
        <v>57</v>
      </c>
      <c r="I209" s="17">
        <v>418011.3112</v>
      </c>
      <c r="J209" s="17">
        <v>247.5</v>
      </c>
      <c r="K209" s="17">
        <v>0</v>
      </c>
      <c r="L209" s="17">
        <v>4150.3130860000001</v>
      </c>
      <c r="M209" s="18">
        <v>2.9999999999999997E-4</v>
      </c>
      <c r="N209" s="18">
        <v>2.3245592954150829E-3</v>
      </c>
      <c r="O209" s="18">
        <v>1.05164205366688E-3</v>
      </c>
    </row>
    <row r="210" spans="2:15" ht="15" x14ac:dyDescent="0.25">
      <c r="B210" s="19" t="s">
        <v>776</v>
      </c>
      <c r="C210" s="13" t="s">
        <v>777</v>
      </c>
      <c r="D210" s="13" t="s">
        <v>668</v>
      </c>
      <c r="E210" s="13" t="s">
        <v>636</v>
      </c>
      <c r="F210" s="13" t="s">
        <v>91</v>
      </c>
      <c r="G210" s="13" t="s">
        <v>775</v>
      </c>
      <c r="H210" s="13" t="s">
        <v>55</v>
      </c>
      <c r="I210" s="17">
        <v>25511.116969999999</v>
      </c>
      <c r="J210" s="17">
        <v>9309</v>
      </c>
      <c r="K210" s="17">
        <v>0</v>
      </c>
      <c r="L210" s="17">
        <v>8613.5079690000002</v>
      </c>
      <c r="M210" s="18">
        <v>1E-4</v>
      </c>
      <c r="N210" s="18">
        <v>4.8243613434880133E-3</v>
      </c>
      <c r="O210" s="18">
        <v>2.1825647901964561E-3</v>
      </c>
    </row>
    <row r="211" spans="2:15" ht="15" x14ac:dyDescent="0.25">
      <c r="B211" s="19" t="s">
        <v>778</v>
      </c>
      <c r="C211" s="13" t="s">
        <v>779</v>
      </c>
      <c r="D211" s="13" t="s">
        <v>644</v>
      </c>
      <c r="E211" s="13" t="s">
        <v>636</v>
      </c>
      <c r="F211" s="13" t="s">
        <v>91</v>
      </c>
      <c r="G211" s="13" t="s">
        <v>775</v>
      </c>
      <c r="H211" s="13" t="s">
        <v>57</v>
      </c>
      <c r="I211" s="17">
        <v>28138.117559999999</v>
      </c>
      <c r="J211" s="17">
        <v>259</v>
      </c>
      <c r="K211" s="17">
        <v>0</v>
      </c>
      <c r="L211" s="17">
        <v>292.35627950000003</v>
      </c>
      <c r="M211" s="18">
        <v>1E-4</v>
      </c>
      <c r="N211" s="18">
        <v>1.6374656393445278E-4</v>
      </c>
      <c r="O211" s="18">
        <v>7.4079750564579069E-5</v>
      </c>
    </row>
    <row r="212" spans="2:15" ht="15" x14ac:dyDescent="0.25">
      <c r="B212" s="19" t="s">
        <v>780</v>
      </c>
      <c r="C212" s="13" t="s">
        <v>781</v>
      </c>
      <c r="D212" s="13" t="s">
        <v>668</v>
      </c>
      <c r="E212" s="13" t="s">
        <v>636</v>
      </c>
      <c r="F212" s="13" t="s">
        <v>91</v>
      </c>
      <c r="G212" s="13" t="s">
        <v>775</v>
      </c>
      <c r="H212" s="13" t="s">
        <v>55</v>
      </c>
      <c r="I212" s="17">
        <v>33447.935899999997</v>
      </c>
      <c r="J212" s="17">
        <v>13330</v>
      </c>
      <c r="K212" s="17">
        <v>0</v>
      </c>
      <c r="L212" s="17">
        <v>16171.37795</v>
      </c>
      <c r="M212" s="18">
        <v>0</v>
      </c>
      <c r="N212" s="18">
        <v>9.0574677510830582E-3</v>
      </c>
      <c r="O212" s="18">
        <v>4.0976429405599063E-3</v>
      </c>
    </row>
    <row r="213" spans="2:15" ht="15" x14ac:dyDescent="0.25">
      <c r="B213" s="19" t="s">
        <v>782</v>
      </c>
      <c r="C213" s="13" t="s">
        <v>783</v>
      </c>
      <c r="D213" s="13" t="s">
        <v>635</v>
      </c>
      <c r="E213" s="13" t="s">
        <v>636</v>
      </c>
      <c r="F213" s="13" t="s">
        <v>91</v>
      </c>
      <c r="G213" s="13" t="s">
        <v>672</v>
      </c>
      <c r="H213" s="13" t="s">
        <v>55</v>
      </c>
      <c r="I213" s="17">
        <v>68917.336899999995</v>
      </c>
      <c r="J213" s="17">
        <v>15194</v>
      </c>
      <c r="K213" s="17">
        <v>0</v>
      </c>
      <c r="L213" s="17">
        <v>37979.405709999999</v>
      </c>
      <c r="M213" s="18">
        <v>0</v>
      </c>
      <c r="N213" s="18">
        <v>2.1271980871835645E-2</v>
      </c>
      <c r="O213" s="18">
        <v>9.6235487275988189E-3</v>
      </c>
    </row>
    <row r="214" spans="2:15" ht="15" x14ac:dyDescent="0.25">
      <c r="B214" s="19" t="s">
        <v>784</v>
      </c>
      <c r="C214" s="13" t="s">
        <v>785</v>
      </c>
      <c r="D214" s="13" t="s">
        <v>668</v>
      </c>
      <c r="E214" s="13" t="s">
        <v>636</v>
      </c>
      <c r="F214" s="13" t="s">
        <v>91</v>
      </c>
      <c r="G214" s="13" t="s">
        <v>672</v>
      </c>
      <c r="H214" s="13" t="s">
        <v>55</v>
      </c>
      <c r="I214" s="17">
        <v>15619.78456</v>
      </c>
      <c r="J214" s="17">
        <v>34655</v>
      </c>
      <c r="K214" s="17">
        <v>0</v>
      </c>
      <c r="L214" s="17">
        <v>19633.08281</v>
      </c>
      <c r="M214" s="18">
        <v>0</v>
      </c>
      <c r="N214" s="18">
        <v>1.099634273317557E-2</v>
      </c>
      <c r="O214" s="18">
        <v>4.9747995147083023E-3</v>
      </c>
    </row>
    <row r="215" spans="2:15" ht="15" x14ac:dyDescent="0.25">
      <c r="B215" s="19" t="s">
        <v>786</v>
      </c>
      <c r="C215" s="13" t="s">
        <v>787</v>
      </c>
      <c r="D215" s="13" t="s">
        <v>635</v>
      </c>
      <c r="E215" s="13" t="s">
        <v>636</v>
      </c>
      <c r="F215" s="13" t="s">
        <v>91</v>
      </c>
      <c r="G215" s="13" t="s">
        <v>676</v>
      </c>
      <c r="H215" s="13" t="s">
        <v>55</v>
      </c>
      <c r="I215" s="17">
        <v>83331.133090000003</v>
      </c>
      <c r="J215" s="17">
        <v>16207</v>
      </c>
      <c r="K215" s="17">
        <v>0</v>
      </c>
      <c r="L215" s="17">
        <v>48984.364139999998</v>
      </c>
      <c r="M215" s="18">
        <v>1E-4</v>
      </c>
      <c r="N215" s="18">
        <v>2.7435775719122275E-2</v>
      </c>
      <c r="O215" s="18">
        <v>1.2412079820080317E-2</v>
      </c>
    </row>
    <row r="216" spans="2:15" ht="15" x14ac:dyDescent="0.25">
      <c r="B216" s="19" t="s">
        <v>788</v>
      </c>
      <c r="C216" s="13" t="s">
        <v>789</v>
      </c>
      <c r="D216" s="13" t="s">
        <v>635</v>
      </c>
      <c r="E216" s="13" t="s">
        <v>636</v>
      </c>
      <c r="F216" s="13" t="s">
        <v>91</v>
      </c>
      <c r="G216" s="13" t="s">
        <v>676</v>
      </c>
      <c r="H216" s="13" t="s">
        <v>55</v>
      </c>
      <c r="I216" s="17">
        <v>51604.061329999997</v>
      </c>
      <c r="J216" s="17">
        <v>8534</v>
      </c>
      <c r="K216" s="17">
        <v>21.524311999999998</v>
      </c>
      <c r="L216" s="17">
        <v>15994.4355</v>
      </c>
      <c r="M216" s="18">
        <v>0</v>
      </c>
      <c r="N216" s="18">
        <v>8.9583636092079606E-3</v>
      </c>
      <c r="O216" s="18">
        <v>4.0528077395418092E-3</v>
      </c>
    </row>
    <row r="217" spans="2:15" ht="15" x14ac:dyDescent="0.25">
      <c r="B217" s="19" t="s">
        <v>790</v>
      </c>
      <c r="C217" s="13" t="s">
        <v>791</v>
      </c>
      <c r="D217" s="13" t="s">
        <v>635</v>
      </c>
      <c r="E217" s="13" t="s">
        <v>636</v>
      </c>
      <c r="F217" s="13" t="s">
        <v>91</v>
      </c>
      <c r="G217" s="13" t="s">
        <v>676</v>
      </c>
      <c r="H217" s="13" t="s">
        <v>55</v>
      </c>
      <c r="I217" s="17">
        <v>9246.0787070000006</v>
      </c>
      <c r="J217" s="17">
        <v>49522</v>
      </c>
      <c r="K217" s="17">
        <v>0</v>
      </c>
      <c r="L217" s="17">
        <v>16607.463909999999</v>
      </c>
      <c r="M217" s="18">
        <v>0</v>
      </c>
      <c r="N217" s="18">
        <v>9.3017162332849155E-3</v>
      </c>
      <c r="O217" s="18">
        <v>4.2081421547268275E-3</v>
      </c>
    </row>
    <row r="218" spans="2:15" ht="15" x14ac:dyDescent="0.25">
      <c r="B218" s="19" t="s">
        <v>792</v>
      </c>
      <c r="C218" s="13" t="s">
        <v>793</v>
      </c>
      <c r="D218" s="13" t="s">
        <v>635</v>
      </c>
      <c r="E218" s="13" t="s">
        <v>636</v>
      </c>
      <c r="F218" s="13" t="s">
        <v>91</v>
      </c>
      <c r="G218" s="13" t="s">
        <v>676</v>
      </c>
      <c r="H218" s="13" t="s">
        <v>55</v>
      </c>
      <c r="I218" s="17">
        <v>11372.32605</v>
      </c>
      <c r="J218" s="17">
        <v>17046</v>
      </c>
      <c r="K218" s="17">
        <v>0</v>
      </c>
      <c r="L218" s="17">
        <v>7031.0363379999999</v>
      </c>
      <c r="M218" s="18">
        <v>0</v>
      </c>
      <c r="N218" s="18">
        <v>3.938030827368556E-3</v>
      </c>
      <c r="O218" s="18">
        <v>1.7815845071647636E-3</v>
      </c>
    </row>
    <row r="219" spans="2:15" ht="15" x14ac:dyDescent="0.25">
      <c r="B219" s="19" t="s">
        <v>794</v>
      </c>
      <c r="C219" s="13" t="s">
        <v>795</v>
      </c>
      <c r="D219" s="13" t="s">
        <v>635</v>
      </c>
      <c r="E219" s="13" t="s">
        <v>636</v>
      </c>
      <c r="F219" s="13" t="s">
        <v>91</v>
      </c>
      <c r="G219" s="13" t="s">
        <v>684</v>
      </c>
      <c r="H219" s="13" t="s">
        <v>55</v>
      </c>
      <c r="I219" s="17">
        <v>7051.1615069999998</v>
      </c>
      <c r="J219" s="17">
        <v>59660</v>
      </c>
      <c r="K219" s="17">
        <v>0</v>
      </c>
      <c r="L219" s="17">
        <v>15257.784159999999</v>
      </c>
      <c r="M219" s="18">
        <v>0</v>
      </c>
      <c r="N219" s="18">
        <v>8.5457707073246583E-3</v>
      </c>
      <c r="O219" s="18">
        <v>3.8661486822655551E-3</v>
      </c>
    </row>
    <row r="220" spans="2:15" ht="15" x14ac:dyDescent="0.25">
      <c r="B220" s="19" t="s">
        <v>796</v>
      </c>
      <c r="C220" s="13" t="s">
        <v>797</v>
      </c>
      <c r="D220" s="13" t="s">
        <v>719</v>
      </c>
      <c r="E220" s="13" t="s">
        <v>636</v>
      </c>
      <c r="F220" s="13" t="s">
        <v>91</v>
      </c>
      <c r="G220" s="13" t="s">
        <v>684</v>
      </c>
      <c r="H220" s="13" t="s">
        <v>57</v>
      </c>
      <c r="I220" s="17">
        <v>2583.8883679999999</v>
      </c>
      <c r="J220" s="17">
        <v>116660</v>
      </c>
      <c r="K220" s="17">
        <v>0</v>
      </c>
      <c r="L220" s="17">
        <v>12092.42331</v>
      </c>
      <c r="M220" s="18">
        <v>1E-4</v>
      </c>
      <c r="N220" s="18">
        <v>6.7728757871724872E-3</v>
      </c>
      <c r="O220" s="18">
        <v>3.0640823041603303E-3</v>
      </c>
    </row>
    <row r="221" spans="2:15" ht="15" x14ac:dyDescent="0.25">
      <c r="B221" s="19" t="s">
        <v>798</v>
      </c>
      <c r="C221" s="13" t="s">
        <v>799</v>
      </c>
      <c r="D221" s="13" t="s">
        <v>668</v>
      </c>
      <c r="E221" s="13" t="s">
        <v>636</v>
      </c>
      <c r="F221" s="13" t="s">
        <v>91</v>
      </c>
      <c r="G221" s="13" t="s">
        <v>684</v>
      </c>
      <c r="H221" s="13" t="s">
        <v>55</v>
      </c>
      <c r="I221" s="17">
        <v>26030.317930000001</v>
      </c>
      <c r="J221" s="17">
        <v>42651</v>
      </c>
      <c r="K221" s="17">
        <v>0</v>
      </c>
      <c r="L221" s="17">
        <v>40267.646399999998</v>
      </c>
      <c r="M221" s="18">
        <v>0</v>
      </c>
      <c r="N221" s="18">
        <v>2.2553607355396438E-2</v>
      </c>
      <c r="O221" s="18">
        <v>1.0203362849726885E-2</v>
      </c>
    </row>
    <row r="222" spans="2:15" ht="15" x14ac:dyDescent="0.25">
      <c r="B222" s="19" t="s">
        <v>800</v>
      </c>
      <c r="C222" s="13" t="s">
        <v>801</v>
      </c>
      <c r="D222" s="13" t="s">
        <v>635</v>
      </c>
      <c r="E222" s="13" t="s">
        <v>636</v>
      </c>
      <c r="F222" s="13" t="s">
        <v>91</v>
      </c>
      <c r="G222" s="13" t="s">
        <v>684</v>
      </c>
      <c r="H222" s="13" t="s">
        <v>55</v>
      </c>
      <c r="I222" s="17">
        <v>30495.5766</v>
      </c>
      <c r="J222" s="17">
        <v>35396</v>
      </c>
      <c r="K222" s="17">
        <v>0</v>
      </c>
      <c r="L222" s="17">
        <v>39150.615239999999</v>
      </c>
      <c r="M222" s="18">
        <v>0</v>
      </c>
      <c r="N222" s="18">
        <v>2.1927966563378781E-2</v>
      </c>
      <c r="O222" s="18">
        <v>9.9203198795290715E-3</v>
      </c>
    </row>
    <row r="223" spans="2:15" ht="15" x14ac:dyDescent="0.25">
      <c r="B223" s="19" t="s">
        <v>802</v>
      </c>
      <c r="C223" s="13" t="s">
        <v>803</v>
      </c>
      <c r="D223" s="13" t="s">
        <v>635</v>
      </c>
      <c r="E223" s="13" t="s">
        <v>636</v>
      </c>
      <c r="F223" s="13" t="s">
        <v>91</v>
      </c>
      <c r="G223" s="13" t="s">
        <v>684</v>
      </c>
      <c r="H223" s="13" t="s">
        <v>55</v>
      </c>
      <c r="I223" s="17">
        <v>73354.481799999994</v>
      </c>
      <c r="J223" s="17">
        <v>37604</v>
      </c>
      <c r="K223" s="17">
        <v>0</v>
      </c>
      <c r="L223" s="17">
        <v>100047.9635</v>
      </c>
      <c r="M223" s="18">
        <v>0</v>
      </c>
      <c r="N223" s="18">
        <v>5.6036115522411917E-2</v>
      </c>
      <c r="O223" s="18">
        <v>2.5351014157279663E-2</v>
      </c>
    </row>
    <row r="224" spans="2:15" ht="15" x14ac:dyDescent="0.25">
      <c r="B224" s="19" t="s">
        <v>804</v>
      </c>
      <c r="C224" s="13" t="s">
        <v>805</v>
      </c>
      <c r="D224" s="13" t="s">
        <v>668</v>
      </c>
      <c r="E224" s="13" t="s">
        <v>636</v>
      </c>
      <c r="F224" s="13" t="s">
        <v>91</v>
      </c>
      <c r="G224" s="13" t="s">
        <v>684</v>
      </c>
      <c r="H224" s="13" t="s">
        <v>55</v>
      </c>
      <c r="I224" s="17">
        <v>5621.1800169999997</v>
      </c>
      <c r="J224" s="17">
        <v>29488</v>
      </c>
      <c r="K224" s="17">
        <v>0</v>
      </c>
      <c r="L224" s="17">
        <v>6012.0193140000001</v>
      </c>
      <c r="M224" s="18">
        <v>0</v>
      </c>
      <c r="N224" s="18">
        <v>3.3672870193132485E-3</v>
      </c>
      <c r="O224" s="18">
        <v>1.5233772024060516E-3</v>
      </c>
    </row>
    <row r="225" spans="2:15" ht="15" x14ac:dyDescent="0.25">
      <c r="B225" s="19" t="s">
        <v>806</v>
      </c>
      <c r="C225" s="13" t="s">
        <v>807</v>
      </c>
      <c r="D225" s="13" t="s">
        <v>635</v>
      </c>
      <c r="E225" s="13" t="s">
        <v>636</v>
      </c>
      <c r="F225" s="13" t="s">
        <v>91</v>
      </c>
      <c r="G225" s="13" t="s">
        <v>684</v>
      </c>
      <c r="H225" s="13" t="s">
        <v>55</v>
      </c>
      <c r="I225" s="17">
        <v>35656.660170000003</v>
      </c>
      <c r="J225" s="17">
        <v>2703</v>
      </c>
      <c r="K225" s="17">
        <v>0</v>
      </c>
      <c r="L225" s="17">
        <v>3495.700875</v>
      </c>
      <c r="M225" s="18">
        <v>5.9999999999999995E-4</v>
      </c>
      <c r="N225" s="18">
        <v>1.9579158956423578E-3</v>
      </c>
      <c r="O225" s="18">
        <v>8.8577077705074832E-4</v>
      </c>
    </row>
    <row r="226" spans="2:15" ht="15" x14ac:dyDescent="0.25">
      <c r="B226" s="19" t="s">
        <v>808</v>
      </c>
      <c r="C226" s="13" t="s">
        <v>809</v>
      </c>
      <c r="D226" s="13" t="s">
        <v>635</v>
      </c>
      <c r="E226" s="13" t="s">
        <v>636</v>
      </c>
      <c r="F226" s="13" t="s">
        <v>91</v>
      </c>
      <c r="G226" s="13" t="s">
        <v>810</v>
      </c>
      <c r="H226" s="13" t="s">
        <v>55</v>
      </c>
      <c r="I226" s="17">
        <v>107669.0561</v>
      </c>
      <c r="J226" s="17">
        <v>19253</v>
      </c>
      <c r="K226" s="17">
        <v>0</v>
      </c>
      <c r="L226" s="17">
        <v>75185.981289999996</v>
      </c>
      <c r="M226" s="18">
        <v>0</v>
      </c>
      <c r="N226" s="18">
        <v>4.2111105372298167E-2</v>
      </c>
      <c r="O226" s="18">
        <v>1.9051271104701235E-2</v>
      </c>
    </row>
    <row r="227" spans="2:15" ht="15" x14ac:dyDescent="0.25">
      <c r="B227" s="19" t="s">
        <v>811</v>
      </c>
      <c r="C227" s="13" t="s">
        <v>812</v>
      </c>
      <c r="D227" s="13" t="s">
        <v>635</v>
      </c>
      <c r="E227" s="13" t="s">
        <v>636</v>
      </c>
      <c r="F227" s="13" t="s">
        <v>91</v>
      </c>
      <c r="G227" s="13" t="s">
        <v>810</v>
      </c>
      <c r="H227" s="13" t="s">
        <v>55</v>
      </c>
      <c r="I227" s="17">
        <v>26.15990596</v>
      </c>
      <c r="J227" s="17">
        <v>342</v>
      </c>
      <c r="K227" s="17">
        <v>0</v>
      </c>
      <c r="L227" s="17">
        <v>0.32449636799999998</v>
      </c>
      <c r="M227" s="18">
        <v>0</v>
      </c>
      <c r="N227" s="18">
        <v>1.8174798694279359E-7</v>
      </c>
      <c r="O227" s="18">
        <v>8.2223682835421535E-8</v>
      </c>
    </row>
    <row r="228" spans="2:15" ht="15" x14ac:dyDescent="0.25">
      <c r="B228" s="19" t="s">
        <v>813</v>
      </c>
      <c r="C228" s="13" t="s">
        <v>814</v>
      </c>
      <c r="D228" s="13" t="s">
        <v>668</v>
      </c>
      <c r="E228" s="13" t="s">
        <v>636</v>
      </c>
      <c r="F228" s="13" t="s">
        <v>91</v>
      </c>
      <c r="G228" s="13" t="s">
        <v>815</v>
      </c>
      <c r="H228" s="13" t="s">
        <v>55</v>
      </c>
      <c r="I228" s="17">
        <v>42622.589670000001</v>
      </c>
      <c r="J228" s="17">
        <v>6074</v>
      </c>
      <c r="K228" s="17">
        <v>0</v>
      </c>
      <c r="L228" s="17">
        <v>9389.9261420000003</v>
      </c>
      <c r="M228" s="18">
        <v>0</v>
      </c>
      <c r="N228" s="18">
        <v>5.2592273508898328E-3</v>
      </c>
      <c r="O228" s="18">
        <v>2.3793003099123792E-3</v>
      </c>
    </row>
    <row r="229" spans="2:15" x14ac:dyDescent="0.2">
      <c r="B229" s="50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</row>
    <row r="230" spans="2:15" x14ac:dyDescent="0.2">
      <c r="B230" s="51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</row>
    <row r="231" spans="2:15" x14ac:dyDescent="0.2">
      <c r="B231" s="33" t="s">
        <v>145</v>
      </c>
    </row>
    <row r="232" spans="2:15" x14ac:dyDescent="0.2">
      <c r="B232" s="33" t="s">
        <v>176</v>
      </c>
    </row>
    <row r="233" spans="2:15" x14ac:dyDescent="0.2">
      <c r="B233" s="33" t="s">
        <v>177</v>
      </c>
    </row>
    <row r="234" spans="2:15" x14ac:dyDescent="0.2">
      <c r="B234" s="33" t="s">
        <v>178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E2C39-2EB2-4321-B88C-8E4D2787E0D0}">
  <dimension ref="B1:N81"/>
  <sheetViews>
    <sheetView showGridLines="0" rightToLeft="1" zoomScale="80" zoomScaleNormal="80" workbookViewId="0"/>
  </sheetViews>
  <sheetFormatPr defaultRowHeight="14.25" x14ac:dyDescent="0.2"/>
  <cols>
    <col min="2" max="2" width="76.125" bestFit="1" customWidth="1"/>
    <col min="3" max="3" width="29.25" bestFit="1" customWidth="1"/>
    <col min="4" max="5" width="19.25" customWidth="1"/>
    <col min="6" max="6" width="20.25" bestFit="1" customWidth="1"/>
    <col min="7" max="14" width="19.25" customWidth="1"/>
  </cols>
  <sheetData>
    <row r="1" spans="2:14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</row>
    <row r="2" spans="2:14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</row>
    <row r="3" spans="2:14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</row>
    <row r="4" spans="2:14" ht="18" x14ac:dyDescent="0.25">
      <c r="B4" s="1" t="s">
        <v>6</v>
      </c>
      <c r="C4" s="2">
        <v>2063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</row>
    <row r="5" spans="2:14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</row>
    <row r="6" spans="2:14" ht="15" x14ac:dyDescent="0.25">
      <c r="B6" s="5" t="s">
        <v>146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</row>
    <row r="7" spans="2:14" ht="15" x14ac:dyDescent="0.25">
      <c r="B7" s="5" t="s">
        <v>817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</row>
    <row r="8" spans="2:14" ht="30" x14ac:dyDescent="0.2">
      <c r="B8" s="34" t="s">
        <v>61</v>
      </c>
      <c r="C8" s="35" t="s">
        <v>62</v>
      </c>
      <c r="D8" s="35" t="s">
        <v>148</v>
      </c>
      <c r="E8" s="35" t="s">
        <v>63</v>
      </c>
      <c r="F8" s="35" t="s">
        <v>181</v>
      </c>
      <c r="G8" s="35" t="s">
        <v>66</v>
      </c>
      <c r="H8" s="35" t="s">
        <v>151</v>
      </c>
      <c r="I8" s="35" t="s">
        <v>152</v>
      </c>
      <c r="J8" s="35" t="s">
        <v>193</v>
      </c>
      <c r="K8" s="35" t="s">
        <v>69</v>
      </c>
      <c r="L8" s="35" t="s">
        <v>182</v>
      </c>
      <c r="M8" s="35" t="s">
        <v>70</v>
      </c>
      <c r="N8" s="35" t="s">
        <v>155</v>
      </c>
    </row>
    <row r="9" spans="2:14" x14ac:dyDescent="0.2">
      <c r="B9" s="9"/>
      <c r="C9" s="10"/>
      <c r="D9" s="10"/>
      <c r="E9" s="10"/>
      <c r="F9" s="10"/>
      <c r="G9" s="10"/>
      <c r="H9" s="10" t="s">
        <v>158</v>
      </c>
      <c r="I9" s="10"/>
      <c r="J9" s="10" t="s">
        <v>10</v>
      </c>
      <c r="K9" s="10" t="s">
        <v>10</v>
      </c>
      <c r="L9" s="10" t="s">
        <v>11</v>
      </c>
      <c r="M9" s="10" t="s">
        <v>11</v>
      </c>
      <c r="N9" s="10" t="s">
        <v>11</v>
      </c>
    </row>
    <row r="10" spans="2:14" x14ac:dyDescent="0.2">
      <c r="B10" s="11"/>
      <c r="C10" s="12" t="s">
        <v>12</v>
      </c>
      <c r="D10" s="12" t="s">
        <v>13</v>
      </c>
      <c r="E10" s="12" t="s">
        <v>72</v>
      </c>
      <c r="F10" s="12" t="s">
        <v>73</v>
      </c>
      <c r="G10" s="12" t="s">
        <v>74</v>
      </c>
      <c r="H10" s="12" t="s">
        <v>75</v>
      </c>
      <c r="I10" s="12" t="s">
        <v>76</v>
      </c>
      <c r="J10" s="12" t="s">
        <v>77</v>
      </c>
      <c r="K10" s="12" t="s">
        <v>78</v>
      </c>
      <c r="L10" s="12" t="s">
        <v>79</v>
      </c>
      <c r="M10" s="12" t="s">
        <v>159</v>
      </c>
      <c r="N10" s="12" t="s">
        <v>160</v>
      </c>
    </row>
    <row r="11" spans="2:14" ht="15" x14ac:dyDescent="0.25">
      <c r="B11" s="24" t="s">
        <v>907</v>
      </c>
      <c r="C11" s="27"/>
      <c r="D11" s="27"/>
      <c r="E11" s="27"/>
      <c r="F11" s="27"/>
      <c r="G11" s="27"/>
      <c r="H11" s="25"/>
      <c r="I11" s="25"/>
      <c r="J11" s="25">
        <v>4.2085309779999998</v>
      </c>
      <c r="K11" s="25">
        <v>417982.70104320004</v>
      </c>
      <c r="L11" s="26"/>
      <c r="M11" s="26">
        <v>1</v>
      </c>
      <c r="N11" s="26">
        <v>0.10591205458813918</v>
      </c>
    </row>
    <row r="12" spans="2:14" ht="15" x14ac:dyDescent="0.25">
      <c r="B12" s="15" t="s">
        <v>80</v>
      </c>
      <c r="C12" s="38"/>
      <c r="D12" s="38"/>
      <c r="E12" s="38"/>
      <c r="F12" s="38"/>
      <c r="G12" s="38"/>
      <c r="H12" s="40"/>
      <c r="I12" s="40"/>
      <c r="J12" s="40">
        <v>0</v>
      </c>
      <c r="K12" s="40">
        <v>110862.4118302</v>
      </c>
      <c r="L12" s="39"/>
      <c r="M12" s="39">
        <v>0.26523205757920104</v>
      </c>
      <c r="N12" s="39">
        <v>2.8091272160852814E-2</v>
      </c>
    </row>
    <row r="13" spans="2:14" ht="15" x14ac:dyDescent="0.25">
      <c r="B13" s="16" t="s">
        <v>818</v>
      </c>
      <c r="C13" s="14"/>
      <c r="D13" s="14"/>
      <c r="E13" s="14"/>
      <c r="F13" s="14"/>
      <c r="G13" s="14"/>
      <c r="H13" s="17"/>
      <c r="I13" s="17"/>
      <c r="J13" s="17">
        <v>0</v>
      </c>
      <c r="K13" s="17">
        <v>110862.4118302</v>
      </c>
      <c r="L13" s="18"/>
      <c r="M13" s="18">
        <v>0.26523205757920104</v>
      </c>
      <c r="N13" s="18">
        <v>2.8091272160852814E-2</v>
      </c>
    </row>
    <row r="14" spans="2:14" ht="15" x14ac:dyDescent="0.25">
      <c r="B14" s="19" t="s">
        <v>819</v>
      </c>
      <c r="C14" s="13" t="s">
        <v>820</v>
      </c>
      <c r="D14" s="13" t="s">
        <v>201</v>
      </c>
      <c r="E14" s="13" t="s">
        <v>821</v>
      </c>
      <c r="F14" s="13" t="s">
        <v>822</v>
      </c>
      <c r="G14" s="13" t="s">
        <v>87</v>
      </c>
      <c r="H14" s="17">
        <v>258580.11850000001</v>
      </c>
      <c r="I14" s="17">
        <v>2783</v>
      </c>
      <c r="J14" s="17">
        <v>0</v>
      </c>
      <c r="K14" s="17">
        <v>7196.2846980000004</v>
      </c>
      <c r="L14" s="18">
        <v>6.6E-3</v>
      </c>
      <c r="M14" s="18">
        <v>1.7216704614902802E-2</v>
      </c>
      <c r="N14" s="18">
        <v>1.8234565590014534E-3</v>
      </c>
    </row>
    <row r="15" spans="2:14" ht="15" x14ac:dyDescent="0.25">
      <c r="B15" s="19" t="s">
        <v>823</v>
      </c>
      <c r="C15" s="13" t="s">
        <v>824</v>
      </c>
      <c r="D15" s="13" t="s">
        <v>201</v>
      </c>
      <c r="E15" s="13" t="s">
        <v>821</v>
      </c>
      <c r="F15" s="13" t="s">
        <v>822</v>
      </c>
      <c r="G15" s="13" t="s">
        <v>87</v>
      </c>
      <c r="H15" s="17">
        <v>52893.815450000002</v>
      </c>
      <c r="I15" s="17">
        <v>2916</v>
      </c>
      <c r="J15" s="17">
        <v>0</v>
      </c>
      <c r="K15" s="17">
        <v>1542.3836590000001</v>
      </c>
      <c r="L15" s="18">
        <v>1.1000000000000001E-3</v>
      </c>
      <c r="M15" s="18">
        <v>3.6900657734172332E-3</v>
      </c>
      <c r="N15" s="18">
        <v>3.9082244762799005E-4</v>
      </c>
    </row>
    <row r="16" spans="2:14" ht="15" x14ac:dyDescent="0.25">
      <c r="B16" s="19" t="s">
        <v>825</v>
      </c>
      <c r="C16" s="13" t="s">
        <v>826</v>
      </c>
      <c r="D16" s="13" t="s">
        <v>201</v>
      </c>
      <c r="E16" s="13" t="s">
        <v>827</v>
      </c>
      <c r="F16" s="13" t="s">
        <v>822</v>
      </c>
      <c r="G16" s="13" t="s">
        <v>87</v>
      </c>
      <c r="H16" s="17">
        <v>341408.87800000003</v>
      </c>
      <c r="I16" s="17">
        <v>3429</v>
      </c>
      <c r="J16" s="17">
        <v>0</v>
      </c>
      <c r="K16" s="17">
        <v>11706.91043</v>
      </c>
      <c r="L16" s="18">
        <v>5.0000000000000001E-3</v>
      </c>
      <c r="M16" s="18">
        <v>2.8008121869115457E-2</v>
      </c>
      <c r="N16" s="18">
        <v>2.9663977323130114E-3</v>
      </c>
    </row>
    <row r="17" spans="2:14" ht="15" x14ac:dyDescent="0.25">
      <c r="B17" s="19" t="s">
        <v>828</v>
      </c>
      <c r="C17" s="13" t="s">
        <v>829</v>
      </c>
      <c r="D17" s="13" t="s">
        <v>201</v>
      </c>
      <c r="E17" s="13" t="s">
        <v>830</v>
      </c>
      <c r="F17" s="13" t="s">
        <v>822</v>
      </c>
      <c r="G17" s="13" t="s">
        <v>87</v>
      </c>
      <c r="H17" s="17">
        <v>5862.1638000000003</v>
      </c>
      <c r="I17" s="17">
        <v>5468</v>
      </c>
      <c r="J17" s="17">
        <v>0</v>
      </c>
      <c r="K17" s="17">
        <v>320.54311660000002</v>
      </c>
      <c r="L17" s="18">
        <v>6.9999999999999999E-4</v>
      </c>
      <c r="M17" s="18">
        <v>7.6688129867573331E-4</v>
      </c>
      <c r="N17" s="18">
        <v>8.122197396796734E-5</v>
      </c>
    </row>
    <row r="18" spans="2:14" ht="15" x14ac:dyDescent="0.25">
      <c r="B18" s="19" t="s">
        <v>831</v>
      </c>
      <c r="C18" s="13" t="s">
        <v>832</v>
      </c>
      <c r="D18" s="13" t="s">
        <v>201</v>
      </c>
      <c r="E18" s="13" t="s">
        <v>833</v>
      </c>
      <c r="F18" s="13" t="s">
        <v>822</v>
      </c>
      <c r="G18" s="13" t="s">
        <v>87</v>
      </c>
      <c r="H18" s="17">
        <v>115819.01270000001</v>
      </c>
      <c r="I18" s="17">
        <v>1848</v>
      </c>
      <c r="J18" s="17">
        <v>0</v>
      </c>
      <c r="K18" s="17">
        <v>2140.335356</v>
      </c>
      <c r="L18" s="18">
        <v>1.6999999999999999E-3</v>
      </c>
      <c r="M18" s="18">
        <v>5.1206314296217458E-3</v>
      </c>
      <c r="N18" s="18">
        <v>5.4233659549983947E-4</v>
      </c>
    </row>
    <row r="19" spans="2:14" ht="15" x14ac:dyDescent="0.25">
      <c r="B19" s="19" t="s">
        <v>834</v>
      </c>
      <c r="C19" s="13" t="s">
        <v>835</v>
      </c>
      <c r="D19" s="13" t="s">
        <v>201</v>
      </c>
      <c r="E19" s="13" t="s">
        <v>833</v>
      </c>
      <c r="F19" s="13" t="s">
        <v>822</v>
      </c>
      <c r="G19" s="13" t="s">
        <v>87</v>
      </c>
      <c r="H19" s="17">
        <v>201514.41209999999</v>
      </c>
      <c r="I19" s="17">
        <v>3393</v>
      </c>
      <c r="J19" s="17">
        <v>0</v>
      </c>
      <c r="K19" s="17">
        <v>6837.3840030000001</v>
      </c>
      <c r="L19" s="18">
        <v>1.6000000000000001E-3</v>
      </c>
      <c r="M19" s="18">
        <v>1.6358054976761661E-2</v>
      </c>
      <c r="N19" s="18">
        <v>1.732515211654563E-3</v>
      </c>
    </row>
    <row r="20" spans="2:14" ht="15" x14ac:dyDescent="0.25">
      <c r="B20" s="19" t="s">
        <v>836</v>
      </c>
      <c r="C20" s="13" t="s">
        <v>837</v>
      </c>
      <c r="D20" s="13" t="s">
        <v>201</v>
      </c>
      <c r="E20" s="13" t="s">
        <v>838</v>
      </c>
      <c r="F20" s="13" t="s">
        <v>822</v>
      </c>
      <c r="G20" s="13" t="s">
        <v>87</v>
      </c>
      <c r="H20" s="17">
        <v>57559.755879999997</v>
      </c>
      <c r="I20" s="17">
        <v>18500</v>
      </c>
      <c r="J20" s="17">
        <v>0</v>
      </c>
      <c r="K20" s="17">
        <v>10648.554840000001</v>
      </c>
      <c r="L20" s="18">
        <v>1.8E-3</v>
      </c>
      <c r="M20" s="18">
        <v>2.5476065907568346E-2</v>
      </c>
      <c r="N20" s="18">
        <v>2.6982224830934104E-3</v>
      </c>
    </row>
    <row r="21" spans="2:14" ht="15" x14ac:dyDescent="0.25">
      <c r="B21" s="19" t="s">
        <v>839</v>
      </c>
      <c r="C21" s="13" t="s">
        <v>840</v>
      </c>
      <c r="D21" s="13" t="s">
        <v>201</v>
      </c>
      <c r="E21" s="13" t="s">
        <v>838</v>
      </c>
      <c r="F21" s="13" t="s">
        <v>822</v>
      </c>
      <c r="G21" s="13" t="s">
        <v>87</v>
      </c>
      <c r="H21" s="17">
        <v>53255.818480000002</v>
      </c>
      <c r="I21" s="17">
        <v>18340</v>
      </c>
      <c r="J21" s="17">
        <v>0</v>
      </c>
      <c r="K21" s="17">
        <v>9767.1171090000007</v>
      </c>
      <c r="L21" s="18">
        <v>5.1000000000000004E-3</v>
      </c>
      <c r="M21" s="18">
        <v>2.3367275929418268E-2</v>
      </c>
      <c r="N21" s="18">
        <v>2.4748762038126586E-3</v>
      </c>
    </row>
    <row r="22" spans="2:14" ht="15" x14ac:dyDescent="0.25">
      <c r="B22" s="19" t="s">
        <v>841</v>
      </c>
      <c r="C22" s="13" t="s">
        <v>842</v>
      </c>
      <c r="D22" s="13" t="s">
        <v>201</v>
      </c>
      <c r="E22" s="13" t="s">
        <v>838</v>
      </c>
      <c r="F22" s="13" t="s">
        <v>822</v>
      </c>
      <c r="G22" s="13" t="s">
        <v>87</v>
      </c>
      <c r="H22" s="17">
        <v>44436.593869999997</v>
      </c>
      <c r="I22" s="17">
        <v>33260</v>
      </c>
      <c r="J22" s="17">
        <v>0</v>
      </c>
      <c r="K22" s="17">
        <v>14779.61112</v>
      </c>
      <c r="L22" s="18">
        <v>5.3E-3</v>
      </c>
      <c r="M22" s="18">
        <v>3.5359384690115375E-2</v>
      </c>
      <c r="N22" s="18">
        <v>3.7449850815025128E-3</v>
      </c>
    </row>
    <row r="23" spans="2:14" ht="15" x14ac:dyDescent="0.25">
      <c r="B23" s="19" t="s">
        <v>843</v>
      </c>
      <c r="C23" s="13" t="s">
        <v>844</v>
      </c>
      <c r="D23" s="13" t="s">
        <v>201</v>
      </c>
      <c r="E23" s="13" t="s">
        <v>845</v>
      </c>
      <c r="F23" s="13" t="s">
        <v>822</v>
      </c>
      <c r="G23" s="13" t="s">
        <v>87</v>
      </c>
      <c r="H23" s="17">
        <v>37578.912530000001</v>
      </c>
      <c r="I23" s="17">
        <v>2759</v>
      </c>
      <c r="J23" s="17">
        <v>0</v>
      </c>
      <c r="K23" s="17">
        <v>1036.802197</v>
      </c>
      <c r="L23" s="18">
        <v>5.7000000000000002E-3</v>
      </c>
      <c r="M23" s="18">
        <v>2.4804906863665696E-3</v>
      </c>
      <c r="N23" s="18">
        <v>2.6271386497982694E-4</v>
      </c>
    </row>
    <row r="24" spans="2:14" ht="15" x14ac:dyDescent="0.25">
      <c r="B24" s="19" t="s">
        <v>846</v>
      </c>
      <c r="C24" s="13" t="s">
        <v>847</v>
      </c>
      <c r="D24" s="13" t="s">
        <v>201</v>
      </c>
      <c r="E24" s="13" t="s">
        <v>845</v>
      </c>
      <c r="F24" s="13" t="s">
        <v>822</v>
      </c>
      <c r="G24" s="13" t="s">
        <v>87</v>
      </c>
      <c r="H24" s="17">
        <v>593885.97100000002</v>
      </c>
      <c r="I24" s="17">
        <v>1860</v>
      </c>
      <c r="J24" s="17">
        <v>0</v>
      </c>
      <c r="K24" s="17">
        <v>11046.279060000001</v>
      </c>
      <c r="L24" s="18">
        <v>2.8999999999999998E-3</v>
      </c>
      <c r="M24" s="18">
        <v>2.6427598636093619E-2</v>
      </c>
      <c r="N24" s="18">
        <v>2.7990012693793801E-3</v>
      </c>
    </row>
    <row r="25" spans="2:14" ht="15" x14ac:dyDescent="0.25">
      <c r="B25" s="19" t="s">
        <v>848</v>
      </c>
      <c r="C25" s="13" t="s">
        <v>849</v>
      </c>
      <c r="D25" s="13" t="s">
        <v>201</v>
      </c>
      <c r="E25" s="13" t="s">
        <v>845</v>
      </c>
      <c r="F25" s="13" t="s">
        <v>822</v>
      </c>
      <c r="G25" s="13" t="s">
        <v>87</v>
      </c>
      <c r="H25" s="17">
        <v>435334.90899999999</v>
      </c>
      <c r="I25" s="17">
        <v>1841</v>
      </c>
      <c r="J25" s="17">
        <v>0</v>
      </c>
      <c r="K25" s="17">
        <v>8014.5156740000002</v>
      </c>
      <c r="L25" s="18">
        <v>5.8999999999999999E-3</v>
      </c>
      <c r="M25" s="18">
        <v>1.9174276002325921E-2</v>
      </c>
      <c r="N25" s="18">
        <v>2.0307869666463902E-3</v>
      </c>
    </row>
    <row r="26" spans="2:14" ht="15" x14ac:dyDescent="0.25">
      <c r="B26" s="19" t="s">
        <v>850</v>
      </c>
      <c r="C26" s="13" t="s">
        <v>851</v>
      </c>
      <c r="D26" s="13" t="s">
        <v>201</v>
      </c>
      <c r="E26" s="13" t="s">
        <v>845</v>
      </c>
      <c r="F26" s="13" t="s">
        <v>822</v>
      </c>
      <c r="G26" s="13" t="s">
        <v>87</v>
      </c>
      <c r="H26" s="17">
        <v>747586.38670000003</v>
      </c>
      <c r="I26" s="17">
        <v>3381</v>
      </c>
      <c r="J26" s="17">
        <v>0</v>
      </c>
      <c r="K26" s="17">
        <v>25275.89573</v>
      </c>
      <c r="L26" s="18">
        <v>4.7000000000000002E-3</v>
      </c>
      <c r="M26" s="18">
        <v>6.0471152674300852E-2</v>
      </c>
      <c r="N26" s="18">
        <v>6.4046240230482511E-3</v>
      </c>
    </row>
    <row r="27" spans="2:14" ht="15" x14ac:dyDescent="0.25">
      <c r="B27" s="19" t="s">
        <v>852</v>
      </c>
      <c r="C27" s="13" t="s">
        <v>853</v>
      </c>
      <c r="D27" s="13" t="s">
        <v>201</v>
      </c>
      <c r="E27" s="13" t="s">
        <v>854</v>
      </c>
      <c r="F27" s="13" t="s">
        <v>855</v>
      </c>
      <c r="G27" s="13" t="s">
        <v>87</v>
      </c>
      <c r="H27" s="17">
        <v>1031510.014</v>
      </c>
      <c r="I27" s="17">
        <v>53.3</v>
      </c>
      <c r="J27" s="17">
        <v>0</v>
      </c>
      <c r="K27" s="17">
        <v>549.79483760000005</v>
      </c>
      <c r="L27" s="18">
        <v>2.8999999999999998E-3</v>
      </c>
      <c r="M27" s="18">
        <v>1.3153530905174393E-3</v>
      </c>
      <c r="N27" s="18">
        <v>1.3931174832556062E-4</v>
      </c>
    </row>
    <row r="28" spans="2:14" x14ac:dyDescent="0.2">
      <c r="B28" s="50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</row>
    <row r="29" spans="2:14" ht="15" x14ac:dyDescent="0.25">
      <c r="B29" s="16" t="s">
        <v>856</v>
      </c>
      <c r="C29" s="14"/>
      <c r="D29" s="14"/>
      <c r="E29" s="14"/>
      <c r="F29" s="14"/>
      <c r="G29" s="14"/>
      <c r="H29" s="17"/>
      <c r="I29" s="17"/>
      <c r="J29" s="17">
        <v>0</v>
      </c>
      <c r="K29" s="17">
        <v>0</v>
      </c>
      <c r="L29" s="18"/>
      <c r="M29" s="18">
        <v>0</v>
      </c>
      <c r="N29" s="18">
        <v>0</v>
      </c>
    </row>
    <row r="30" spans="2:14" ht="15" x14ac:dyDescent="0.25">
      <c r="B30" s="19" t="s">
        <v>91</v>
      </c>
      <c r="C30" s="13" t="s">
        <v>91</v>
      </c>
      <c r="D30" s="13" t="s">
        <v>91</v>
      </c>
      <c r="E30" s="13" t="s">
        <v>91</v>
      </c>
      <c r="F30" s="13" t="s">
        <v>91</v>
      </c>
      <c r="G30" s="13" t="s">
        <v>91</v>
      </c>
      <c r="H30" s="17">
        <v>0</v>
      </c>
      <c r="I30" s="17">
        <v>0</v>
      </c>
      <c r="J30" s="17">
        <v>0</v>
      </c>
      <c r="K30" s="17">
        <v>0</v>
      </c>
      <c r="L30" s="18">
        <v>0</v>
      </c>
      <c r="M30" s="18">
        <v>0</v>
      </c>
      <c r="N30" s="18">
        <v>0</v>
      </c>
    </row>
    <row r="31" spans="2:14" x14ac:dyDescent="0.2">
      <c r="B31" s="50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</row>
    <row r="32" spans="2:14" ht="15" x14ac:dyDescent="0.25">
      <c r="B32" s="16" t="s">
        <v>857</v>
      </c>
      <c r="C32" s="14"/>
      <c r="D32" s="14"/>
      <c r="E32" s="14"/>
      <c r="F32" s="14"/>
      <c r="G32" s="14"/>
      <c r="H32" s="17"/>
      <c r="I32" s="17"/>
      <c r="J32" s="17">
        <v>0</v>
      </c>
      <c r="K32" s="17">
        <v>0</v>
      </c>
      <c r="L32" s="18"/>
      <c r="M32" s="18">
        <v>0</v>
      </c>
      <c r="N32" s="18">
        <v>0</v>
      </c>
    </row>
    <row r="33" spans="2:14" ht="15" x14ac:dyDescent="0.25">
      <c r="B33" s="19" t="s">
        <v>91</v>
      </c>
      <c r="C33" s="13" t="s">
        <v>91</v>
      </c>
      <c r="D33" s="13" t="s">
        <v>91</v>
      </c>
      <c r="E33" s="13" t="s">
        <v>91</v>
      </c>
      <c r="F33" s="13" t="s">
        <v>91</v>
      </c>
      <c r="G33" s="13" t="s">
        <v>91</v>
      </c>
      <c r="H33" s="17">
        <v>0</v>
      </c>
      <c r="I33" s="17">
        <v>0</v>
      </c>
      <c r="J33" s="17">
        <v>0</v>
      </c>
      <c r="K33" s="17">
        <v>0</v>
      </c>
      <c r="L33" s="18">
        <v>0</v>
      </c>
      <c r="M33" s="18">
        <v>0</v>
      </c>
      <c r="N33" s="18">
        <v>0</v>
      </c>
    </row>
    <row r="34" spans="2:14" x14ac:dyDescent="0.2">
      <c r="B34" s="50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</row>
    <row r="35" spans="2:14" ht="15" x14ac:dyDescent="0.25">
      <c r="B35" s="16" t="s">
        <v>858</v>
      </c>
      <c r="C35" s="14"/>
      <c r="D35" s="14"/>
      <c r="E35" s="14"/>
      <c r="F35" s="14"/>
      <c r="G35" s="14"/>
      <c r="H35" s="17"/>
      <c r="I35" s="17"/>
      <c r="J35" s="17">
        <v>0</v>
      </c>
      <c r="K35" s="17">
        <v>0</v>
      </c>
      <c r="L35" s="18"/>
      <c r="M35" s="18">
        <v>0</v>
      </c>
      <c r="N35" s="18">
        <v>0</v>
      </c>
    </row>
    <row r="36" spans="2:14" ht="15" x14ac:dyDescent="0.25">
      <c r="B36" s="19" t="s">
        <v>91</v>
      </c>
      <c r="C36" s="13" t="s">
        <v>91</v>
      </c>
      <c r="D36" s="13" t="s">
        <v>91</v>
      </c>
      <c r="E36" s="13" t="s">
        <v>91</v>
      </c>
      <c r="F36" s="13" t="s">
        <v>91</v>
      </c>
      <c r="G36" s="13" t="s">
        <v>91</v>
      </c>
      <c r="H36" s="17">
        <v>0</v>
      </c>
      <c r="I36" s="17">
        <v>0</v>
      </c>
      <c r="J36" s="17">
        <v>0</v>
      </c>
      <c r="K36" s="17">
        <v>0</v>
      </c>
      <c r="L36" s="18">
        <v>0</v>
      </c>
      <c r="M36" s="18">
        <v>0</v>
      </c>
      <c r="N36" s="18">
        <v>0</v>
      </c>
    </row>
    <row r="37" spans="2:14" x14ac:dyDescent="0.2">
      <c r="B37" s="50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</row>
    <row r="38" spans="2:14" ht="15" x14ac:dyDescent="0.25">
      <c r="B38" s="16" t="s">
        <v>859</v>
      </c>
      <c r="C38" s="14"/>
      <c r="D38" s="14"/>
      <c r="E38" s="14"/>
      <c r="F38" s="14"/>
      <c r="G38" s="14"/>
      <c r="H38" s="17"/>
      <c r="I38" s="17"/>
      <c r="J38" s="17">
        <v>0</v>
      </c>
      <c r="K38" s="17">
        <v>0</v>
      </c>
      <c r="L38" s="18"/>
      <c r="M38" s="18">
        <v>0</v>
      </c>
      <c r="N38" s="18">
        <v>0</v>
      </c>
    </row>
    <row r="39" spans="2:14" ht="15" x14ac:dyDescent="0.25">
      <c r="B39" s="19" t="s">
        <v>91</v>
      </c>
      <c r="C39" s="13" t="s">
        <v>91</v>
      </c>
      <c r="D39" s="13" t="s">
        <v>91</v>
      </c>
      <c r="E39" s="13" t="s">
        <v>91</v>
      </c>
      <c r="F39" s="13" t="s">
        <v>91</v>
      </c>
      <c r="G39" s="13" t="s">
        <v>91</v>
      </c>
      <c r="H39" s="17">
        <v>0</v>
      </c>
      <c r="I39" s="17">
        <v>0</v>
      </c>
      <c r="J39" s="17">
        <v>0</v>
      </c>
      <c r="K39" s="17">
        <v>0</v>
      </c>
      <c r="L39" s="18">
        <v>0</v>
      </c>
      <c r="M39" s="18">
        <v>0</v>
      </c>
      <c r="N39" s="18">
        <v>0</v>
      </c>
    </row>
    <row r="40" spans="2:14" x14ac:dyDescent="0.2">
      <c r="B40" s="50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</row>
    <row r="41" spans="2:14" ht="15" x14ac:dyDescent="0.25">
      <c r="B41" s="16" t="s">
        <v>860</v>
      </c>
      <c r="C41" s="14"/>
      <c r="D41" s="14"/>
      <c r="E41" s="14"/>
      <c r="F41" s="14"/>
      <c r="G41" s="14"/>
      <c r="H41" s="17"/>
      <c r="I41" s="17"/>
      <c r="J41" s="17">
        <v>0</v>
      </c>
      <c r="K41" s="17">
        <v>0</v>
      </c>
      <c r="L41" s="18"/>
      <c r="M41" s="18">
        <v>0</v>
      </c>
      <c r="N41" s="18">
        <v>0</v>
      </c>
    </row>
    <row r="42" spans="2:14" ht="15" x14ac:dyDescent="0.25">
      <c r="B42" s="19" t="s">
        <v>91</v>
      </c>
      <c r="C42" s="13" t="s">
        <v>91</v>
      </c>
      <c r="D42" s="13" t="s">
        <v>91</v>
      </c>
      <c r="E42" s="13" t="s">
        <v>91</v>
      </c>
      <c r="F42" s="13" t="s">
        <v>91</v>
      </c>
      <c r="G42" s="13" t="s">
        <v>91</v>
      </c>
      <c r="H42" s="17">
        <v>0</v>
      </c>
      <c r="I42" s="17">
        <v>0</v>
      </c>
      <c r="J42" s="17">
        <v>0</v>
      </c>
      <c r="K42" s="17">
        <v>0</v>
      </c>
      <c r="L42" s="18">
        <v>0</v>
      </c>
      <c r="M42" s="18">
        <v>0</v>
      </c>
      <c r="N42" s="18">
        <v>0</v>
      </c>
    </row>
    <row r="43" spans="2:14" x14ac:dyDescent="0.2">
      <c r="B43" s="50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</row>
    <row r="44" spans="2:14" ht="15" x14ac:dyDescent="0.25">
      <c r="B44" s="23" t="s">
        <v>143</v>
      </c>
      <c r="C44" s="14"/>
      <c r="D44" s="14"/>
      <c r="E44" s="14"/>
      <c r="F44" s="14"/>
      <c r="G44" s="14"/>
      <c r="H44" s="17"/>
      <c r="I44" s="17"/>
      <c r="J44" s="17">
        <v>4.2085309779999998</v>
      </c>
      <c r="K44" s="17">
        <v>307120.28921300004</v>
      </c>
      <c r="L44" s="18"/>
      <c r="M44" s="18">
        <v>0.73476794242079901</v>
      </c>
      <c r="N44" s="18">
        <v>7.7820782427286378E-2</v>
      </c>
    </row>
    <row r="45" spans="2:14" ht="15" x14ac:dyDescent="0.25">
      <c r="B45" s="16" t="s">
        <v>861</v>
      </c>
      <c r="C45" s="14"/>
      <c r="D45" s="14"/>
      <c r="E45" s="14"/>
      <c r="F45" s="14"/>
      <c r="G45" s="14"/>
      <c r="H45" s="17"/>
      <c r="I45" s="17"/>
      <c r="J45" s="17">
        <v>4.2085309779999998</v>
      </c>
      <c r="K45" s="17">
        <v>307120.28921300004</v>
      </c>
      <c r="L45" s="18"/>
      <c r="M45" s="18">
        <v>0.73476794242079901</v>
      </c>
      <c r="N45" s="18">
        <v>7.7820782427286378E-2</v>
      </c>
    </row>
    <row r="46" spans="2:14" ht="15" x14ac:dyDescent="0.25">
      <c r="B46" s="19" t="s">
        <v>862</v>
      </c>
      <c r="C46" s="13" t="s">
        <v>863</v>
      </c>
      <c r="D46" s="13" t="s">
        <v>864</v>
      </c>
      <c r="E46" s="13" t="s">
        <v>91</v>
      </c>
      <c r="F46" s="13" t="s">
        <v>865</v>
      </c>
      <c r="G46" s="13" t="s">
        <v>51</v>
      </c>
      <c r="H46" s="17">
        <v>175681.5981</v>
      </c>
      <c r="I46" s="17">
        <v>244700</v>
      </c>
      <c r="J46" s="17">
        <v>0</v>
      </c>
      <c r="K46" s="17">
        <v>11021.16352</v>
      </c>
      <c r="L46" s="18">
        <v>0</v>
      </c>
      <c r="M46" s="18">
        <v>2.6367511125444693E-2</v>
      </c>
      <c r="N46" s="18">
        <v>2.7926372776714658E-3</v>
      </c>
    </row>
    <row r="47" spans="2:14" ht="15" x14ac:dyDescent="0.25">
      <c r="B47" s="19" t="s">
        <v>866</v>
      </c>
      <c r="C47" s="13" t="s">
        <v>867</v>
      </c>
      <c r="D47" s="13" t="s">
        <v>864</v>
      </c>
      <c r="E47" s="13" t="s">
        <v>91</v>
      </c>
      <c r="F47" s="13" t="s">
        <v>865</v>
      </c>
      <c r="G47" s="13" t="s">
        <v>51</v>
      </c>
      <c r="H47" s="17">
        <v>2088652.41</v>
      </c>
      <c r="I47" s="17">
        <v>26150</v>
      </c>
      <c r="J47" s="17">
        <v>0</v>
      </c>
      <c r="K47" s="17">
        <v>14002.48345</v>
      </c>
      <c r="L47" s="18">
        <v>0</v>
      </c>
      <c r="M47" s="18">
        <v>3.3500150640331863E-2</v>
      </c>
      <c r="N47" s="18">
        <v>3.5480697833297145E-3</v>
      </c>
    </row>
    <row r="48" spans="2:14" ht="15" x14ac:dyDescent="0.25">
      <c r="B48" s="19" t="s">
        <v>868</v>
      </c>
      <c r="C48" s="13" t="s">
        <v>869</v>
      </c>
      <c r="D48" s="13" t="s">
        <v>774</v>
      </c>
      <c r="E48" s="13" t="s">
        <v>91</v>
      </c>
      <c r="F48" s="13" t="s">
        <v>865</v>
      </c>
      <c r="G48" s="13" t="s">
        <v>55</v>
      </c>
      <c r="H48" s="17">
        <v>160536.48869999999</v>
      </c>
      <c r="I48" s="17">
        <v>4281.5</v>
      </c>
      <c r="J48" s="17">
        <v>0</v>
      </c>
      <c r="K48" s="17">
        <v>24929.71213</v>
      </c>
      <c r="L48" s="18">
        <v>2.0999999999999999E-3</v>
      </c>
      <c r="M48" s="18">
        <v>5.964292796754625E-2</v>
      </c>
      <c r="N48" s="18">
        <v>6.3169050426952122E-3</v>
      </c>
    </row>
    <row r="49" spans="2:14" ht="15" x14ac:dyDescent="0.25">
      <c r="B49" s="19" t="s">
        <v>870</v>
      </c>
      <c r="C49" s="13" t="s">
        <v>871</v>
      </c>
      <c r="D49" s="13" t="s">
        <v>719</v>
      </c>
      <c r="E49" s="13" t="s">
        <v>91</v>
      </c>
      <c r="F49" s="13" t="s">
        <v>865</v>
      </c>
      <c r="G49" s="13" t="s">
        <v>55</v>
      </c>
      <c r="H49" s="17">
        <v>429457.91230000003</v>
      </c>
      <c r="I49" s="17">
        <v>499.58</v>
      </c>
      <c r="J49" s="17">
        <v>0</v>
      </c>
      <c r="K49" s="17">
        <v>7781.6771360000002</v>
      </c>
      <c r="L49" s="18">
        <v>5.9999999999999995E-4</v>
      </c>
      <c r="M49" s="18">
        <v>1.8617222953434466E-2</v>
      </c>
      <c r="N49" s="18">
        <v>1.9717883337237092E-3</v>
      </c>
    </row>
    <row r="50" spans="2:14" ht="15" x14ac:dyDescent="0.25">
      <c r="B50" s="19" t="s">
        <v>872</v>
      </c>
      <c r="C50" s="13" t="s">
        <v>873</v>
      </c>
      <c r="D50" s="13" t="s">
        <v>644</v>
      </c>
      <c r="E50" s="13" t="s">
        <v>91</v>
      </c>
      <c r="F50" s="13" t="s">
        <v>865</v>
      </c>
      <c r="G50" s="13" t="s">
        <v>55</v>
      </c>
      <c r="H50" s="17">
        <v>104597.4874</v>
      </c>
      <c r="I50" s="17">
        <v>3180</v>
      </c>
      <c r="J50" s="17">
        <v>0</v>
      </c>
      <c r="K50" s="17">
        <v>12064.127759999999</v>
      </c>
      <c r="L50" s="18">
        <v>2.0000000000000001E-4</v>
      </c>
      <c r="M50" s="18">
        <v>2.8862744151589011E-2</v>
      </c>
      <c r="N50" s="18">
        <v>3.0569125341465904E-3</v>
      </c>
    </row>
    <row r="51" spans="2:14" ht="15" x14ac:dyDescent="0.25">
      <c r="B51" s="19" t="s">
        <v>874</v>
      </c>
      <c r="C51" s="13" t="s">
        <v>875</v>
      </c>
      <c r="D51" s="13" t="s">
        <v>668</v>
      </c>
      <c r="E51" s="13" t="s">
        <v>91</v>
      </c>
      <c r="F51" s="13" t="s">
        <v>865</v>
      </c>
      <c r="G51" s="13" t="s">
        <v>55</v>
      </c>
      <c r="H51" s="17">
        <v>115103.94530000001</v>
      </c>
      <c r="I51" s="17">
        <v>5541</v>
      </c>
      <c r="J51" s="17">
        <v>0</v>
      </c>
      <c r="K51" s="17">
        <v>23132.67814</v>
      </c>
      <c r="L51" s="18">
        <v>6.9999999999999999E-4</v>
      </c>
      <c r="M51" s="18">
        <v>5.5343625662654286E-2</v>
      </c>
      <c r="N51" s="18">
        <v>5.8615571022885811E-3</v>
      </c>
    </row>
    <row r="52" spans="2:14" ht="15" x14ac:dyDescent="0.25">
      <c r="B52" s="19" t="s">
        <v>876</v>
      </c>
      <c r="C52" s="13" t="s">
        <v>877</v>
      </c>
      <c r="D52" s="13" t="s">
        <v>774</v>
      </c>
      <c r="E52" s="13" t="s">
        <v>878</v>
      </c>
      <c r="F52" s="13" t="s">
        <v>865</v>
      </c>
      <c r="G52" s="13" t="s">
        <v>57</v>
      </c>
      <c r="H52" s="17">
        <v>366590.36580000003</v>
      </c>
      <c r="I52" s="17">
        <v>787.7</v>
      </c>
      <c r="J52" s="17">
        <v>0</v>
      </c>
      <c r="K52" s="17">
        <v>11584.02578</v>
      </c>
      <c r="L52" s="18">
        <v>5.7999999999999996E-3</v>
      </c>
      <c r="M52" s="18">
        <v>2.7714127285862838E-2</v>
      </c>
      <c r="N52" s="18">
        <v>2.9352601619629429E-3</v>
      </c>
    </row>
    <row r="53" spans="2:14" ht="15" x14ac:dyDescent="0.25">
      <c r="B53" s="19" t="s">
        <v>879</v>
      </c>
      <c r="C53" s="13" t="s">
        <v>880</v>
      </c>
      <c r="D53" s="13" t="s">
        <v>668</v>
      </c>
      <c r="E53" s="13" t="s">
        <v>91</v>
      </c>
      <c r="F53" s="13" t="s">
        <v>865</v>
      </c>
      <c r="G53" s="13" t="s">
        <v>55</v>
      </c>
      <c r="H53" s="17">
        <v>249534.1881</v>
      </c>
      <c r="I53" s="17">
        <v>3487.98</v>
      </c>
      <c r="J53" s="17">
        <v>4.2085309779999998</v>
      </c>
      <c r="K53" s="17">
        <v>31572.537769999999</v>
      </c>
      <c r="L53" s="18">
        <v>1.29E-2</v>
      </c>
      <c r="M53" s="18">
        <v>7.5535513051619957E-2</v>
      </c>
      <c r="N53" s="18">
        <v>8.0001213816662722E-3</v>
      </c>
    </row>
    <row r="54" spans="2:14" ht="15" x14ac:dyDescent="0.25">
      <c r="B54" s="19" t="s">
        <v>881</v>
      </c>
      <c r="C54" s="13" t="s">
        <v>882</v>
      </c>
      <c r="D54" s="13" t="s">
        <v>668</v>
      </c>
      <c r="E54" s="13" t="s">
        <v>91</v>
      </c>
      <c r="F54" s="13" t="s">
        <v>865</v>
      </c>
      <c r="G54" s="13" t="s">
        <v>55</v>
      </c>
      <c r="H54" s="17">
        <v>233364.2745</v>
      </c>
      <c r="I54" s="17">
        <v>2269</v>
      </c>
      <c r="J54" s="17">
        <v>0</v>
      </c>
      <c r="K54" s="17">
        <v>19205.093359999999</v>
      </c>
      <c r="L54" s="18">
        <v>1.7399999999999999E-2</v>
      </c>
      <c r="M54" s="18">
        <v>4.5947100949556001E-2</v>
      </c>
      <c r="N54" s="18">
        <v>4.8663518639361168E-3</v>
      </c>
    </row>
    <row r="55" spans="2:14" ht="15" x14ac:dyDescent="0.25">
      <c r="B55" s="19" t="s">
        <v>883</v>
      </c>
      <c r="C55" s="13" t="s">
        <v>884</v>
      </c>
      <c r="D55" s="13" t="s">
        <v>719</v>
      </c>
      <c r="E55" s="13" t="s">
        <v>91</v>
      </c>
      <c r="F55" s="13" t="s">
        <v>865</v>
      </c>
      <c r="G55" s="13" t="s">
        <v>57</v>
      </c>
      <c r="H55" s="17">
        <v>30920.926790000001</v>
      </c>
      <c r="I55" s="17">
        <v>13606.3</v>
      </c>
      <c r="J55" s="17">
        <v>0</v>
      </c>
      <c r="K55" s="17">
        <v>16877.579699999998</v>
      </c>
      <c r="L55" s="18">
        <v>6.1999999999999998E-3</v>
      </c>
      <c r="M55" s="18">
        <v>4.0378656001497149E-2</v>
      </c>
      <c r="N55" s="18">
        <v>4.2765864186262601E-3</v>
      </c>
    </row>
    <row r="56" spans="2:14" ht="15" x14ac:dyDescent="0.25">
      <c r="B56" s="19" t="s">
        <v>885</v>
      </c>
      <c r="C56" s="13" t="s">
        <v>886</v>
      </c>
      <c r="D56" s="13" t="s">
        <v>887</v>
      </c>
      <c r="E56" s="13" t="s">
        <v>91</v>
      </c>
      <c r="F56" s="13" t="s">
        <v>865</v>
      </c>
      <c r="G56" s="13" t="s">
        <v>49</v>
      </c>
      <c r="H56" s="17">
        <v>132510.33100000001</v>
      </c>
      <c r="I56" s="17">
        <v>5340</v>
      </c>
      <c r="J56" s="17">
        <v>0</v>
      </c>
      <c r="K56" s="17">
        <v>19382.013139999999</v>
      </c>
      <c r="L56" s="18">
        <v>1.9E-3</v>
      </c>
      <c r="M56" s="18">
        <v>4.6370371528837023E-2</v>
      </c>
      <c r="N56" s="18">
        <v>4.9111813206344813E-3</v>
      </c>
    </row>
    <row r="57" spans="2:14" ht="15" x14ac:dyDescent="0.25">
      <c r="B57" s="19" t="s">
        <v>888</v>
      </c>
      <c r="C57" s="13" t="s">
        <v>889</v>
      </c>
      <c r="D57" s="13" t="s">
        <v>635</v>
      </c>
      <c r="E57" s="13" t="s">
        <v>91</v>
      </c>
      <c r="F57" s="13" t="s">
        <v>865</v>
      </c>
      <c r="G57" s="13" t="s">
        <v>55</v>
      </c>
      <c r="H57" s="17">
        <v>58657.977930000001</v>
      </c>
      <c r="I57" s="17">
        <v>5204.7700000000004</v>
      </c>
      <c r="J57" s="17">
        <v>0</v>
      </c>
      <c r="K57" s="17">
        <v>11073.27756</v>
      </c>
      <c r="L57" s="18">
        <v>1.3100000000000001E-2</v>
      </c>
      <c r="M57" s="18">
        <v>2.6492191022172318E-2</v>
      </c>
      <c r="N57" s="18">
        <v>2.8058423816997254E-3</v>
      </c>
    </row>
    <row r="58" spans="2:14" ht="15" x14ac:dyDescent="0.25">
      <c r="B58" s="19" t="s">
        <v>890</v>
      </c>
      <c r="C58" s="13" t="s">
        <v>891</v>
      </c>
      <c r="D58" s="13" t="s">
        <v>719</v>
      </c>
      <c r="E58" s="13" t="s">
        <v>91</v>
      </c>
      <c r="F58" s="13" t="s">
        <v>865</v>
      </c>
      <c r="G58" s="13" t="s">
        <v>55</v>
      </c>
      <c r="H58" s="17">
        <v>49010.485710000001</v>
      </c>
      <c r="I58" s="17">
        <v>4640</v>
      </c>
      <c r="J58" s="17">
        <v>0</v>
      </c>
      <c r="K58" s="17">
        <v>8248.1118700000006</v>
      </c>
      <c r="L58" s="18">
        <v>2.0000000000000001E-4</v>
      </c>
      <c r="M58" s="18">
        <v>1.9733141705181544E-2</v>
      </c>
      <c r="N58" s="18">
        <v>2.0899775814746738E-3</v>
      </c>
    </row>
    <row r="59" spans="2:14" ht="15" x14ac:dyDescent="0.25">
      <c r="B59" s="19" t="s">
        <v>892</v>
      </c>
      <c r="C59" s="13" t="s">
        <v>893</v>
      </c>
      <c r="D59" s="13" t="s">
        <v>774</v>
      </c>
      <c r="E59" s="13" t="s">
        <v>91</v>
      </c>
      <c r="F59" s="13" t="s">
        <v>865</v>
      </c>
      <c r="G59" s="13" t="s">
        <v>57</v>
      </c>
      <c r="H59" s="17">
        <v>39199.880380000002</v>
      </c>
      <c r="I59" s="17">
        <v>10944</v>
      </c>
      <c r="J59" s="17">
        <v>0</v>
      </c>
      <c r="K59" s="17">
        <v>17209.904040000001</v>
      </c>
      <c r="L59" s="18">
        <v>9.7000000000000003E-3</v>
      </c>
      <c r="M59" s="18">
        <v>4.117372321162472E-2</v>
      </c>
      <c r="N59" s="18">
        <v>4.3607936203865312E-3</v>
      </c>
    </row>
    <row r="60" spans="2:14" ht="15" x14ac:dyDescent="0.25">
      <c r="B60" s="19" t="s">
        <v>894</v>
      </c>
      <c r="C60" s="13" t="s">
        <v>895</v>
      </c>
      <c r="D60" s="13" t="s">
        <v>644</v>
      </c>
      <c r="E60" s="13" t="s">
        <v>91</v>
      </c>
      <c r="F60" s="13" t="s">
        <v>865</v>
      </c>
      <c r="G60" s="13" t="s">
        <v>55</v>
      </c>
      <c r="H60" s="17">
        <v>10383.75272</v>
      </c>
      <c r="I60" s="17">
        <v>93137</v>
      </c>
      <c r="J60" s="17">
        <v>0</v>
      </c>
      <c r="K60" s="17">
        <v>35077.136899999998</v>
      </c>
      <c r="L60" s="18">
        <v>4.0000000000000002E-4</v>
      </c>
      <c r="M60" s="18">
        <v>8.3920068491960501E-2</v>
      </c>
      <c r="N60" s="18">
        <v>8.8881468751608999E-3</v>
      </c>
    </row>
    <row r="61" spans="2:14" ht="15" x14ac:dyDescent="0.25">
      <c r="B61" s="19" t="s">
        <v>896</v>
      </c>
      <c r="C61" s="13" t="s">
        <v>897</v>
      </c>
      <c r="D61" s="13" t="s">
        <v>668</v>
      </c>
      <c r="E61" s="13" t="s">
        <v>91</v>
      </c>
      <c r="F61" s="13" t="s">
        <v>865</v>
      </c>
      <c r="G61" s="13" t="s">
        <v>55</v>
      </c>
      <c r="H61" s="17">
        <v>14021.744070000001</v>
      </c>
      <c r="I61" s="17">
        <v>8384</v>
      </c>
      <c r="J61" s="17">
        <v>0</v>
      </c>
      <c r="K61" s="17">
        <v>4263.8396229999998</v>
      </c>
      <c r="L61" s="18">
        <v>0</v>
      </c>
      <c r="M61" s="18">
        <v>1.0200995429615438E-2</v>
      </c>
      <c r="N61" s="18">
        <v>1.0804083847947886E-3</v>
      </c>
    </row>
    <row r="62" spans="2:14" ht="15" x14ac:dyDescent="0.25">
      <c r="B62" s="19" t="s">
        <v>898</v>
      </c>
      <c r="C62" s="13" t="s">
        <v>899</v>
      </c>
      <c r="D62" s="13" t="s">
        <v>668</v>
      </c>
      <c r="E62" s="13" t="s">
        <v>91</v>
      </c>
      <c r="F62" s="13" t="s">
        <v>865</v>
      </c>
      <c r="G62" s="13" t="s">
        <v>55</v>
      </c>
      <c r="H62" s="17">
        <v>107778.4598</v>
      </c>
      <c r="I62" s="17">
        <v>3760</v>
      </c>
      <c r="J62" s="17">
        <v>0</v>
      </c>
      <c r="K62" s="17">
        <v>14698.309010000001</v>
      </c>
      <c r="L62" s="18">
        <v>1E-4</v>
      </c>
      <c r="M62" s="18">
        <v>3.5164873984774976E-2</v>
      </c>
      <c r="N62" s="18">
        <v>3.7243840530605228E-3</v>
      </c>
    </row>
    <row r="63" spans="2:14" ht="15" x14ac:dyDescent="0.25">
      <c r="B63" s="19" t="s">
        <v>900</v>
      </c>
      <c r="C63" s="13" t="s">
        <v>901</v>
      </c>
      <c r="D63" s="13" t="s">
        <v>668</v>
      </c>
      <c r="E63" s="13" t="s">
        <v>91</v>
      </c>
      <c r="F63" s="13" t="s">
        <v>865</v>
      </c>
      <c r="G63" s="13" t="s">
        <v>55</v>
      </c>
      <c r="H63" s="17">
        <v>31630.851019999998</v>
      </c>
      <c r="I63" s="17">
        <v>7203</v>
      </c>
      <c r="J63" s="17">
        <v>0</v>
      </c>
      <c r="K63" s="17">
        <v>8263.6487109999998</v>
      </c>
      <c r="L63" s="18">
        <v>2.0000000000000001E-4</v>
      </c>
      <c r="M63" s="18">
        <v>1.9770312719582912E-2</v>
      </c>
      <c r="N63" s="18">
        <v>2.0939144399810478E-3</v>
      </c>
    </row>
    <row r="64" spans="2:14" ht="15" x14ac:dyDescent="0.25">
      <c r="B64" s="19" t="s">
        <v>902</v>
      </c>
      <c r="C64" s="13" t="s">
        <v>903</v>
      </c>
      <c r="D64" s="13" t="s">
        <v>668</v>
      </c>
      <c r="E64" s="13" t="s">
        <v>91</v>
      </c>
      <c r="F64" s="13" t="s">
        <v>865</v>
      </c>
      <c r="G64" s="13" t="s">
        <v>55</v>
      </c>
      <c r="H64" s="17">
        <v>21390.155549999999</v>
      </c>
      <c r="I64" s="17">
        <v>13638</v>
      </c>
      <c r="J64" s="17">
        <v>0</v>
      </c>
      <c r="K64" s="17">
        <v>10580.64601</v>
      </c>
      <c r="L64" s="18">
        <v>1E-4</v>
      </c>
      <c r="M64" s="18">
        <v>2.5313597868028639E-2</v>
      </c>
      <c r="N64" s="18">
        <v>2.6810151592208528E-3</v>
      </c>
    </row>
    <row r="65" spans="2:14" ht="15" x14ac:dyDescent="0.25">
      <c r="B65" s="19" t="s">
        <v>904</v>
      </c>
      <c r="C65" s="13" t="s">
        <v>905</v>
      </c>
      <c r="D65" s="13" t="s">
        <v>668</v>
      </c>
      <c r="E65" s="13" t="s">
        <v>91</v>
      </c>
      <c r="F65" s="13" t="s">
        <v>865</v>
      </c>
      <c r="G65" s="13" t="s">
        <v>55</v>
      </c>
      <c r="H65" s="17">
        <v>12389.576010000001</v>
      </c>
      <c r="I65" s="17">
        <v>13691</v>
      </c>
      <c r="J65" s="17">
        <v>0</v>
      </c>
      <c r="K65" s="17">
        <v>6152.3236029999998</v>
      </c>
      <c r="L65" s="18">
        <v>5.0000000000000001E-4</v>
      </c>
      <c r="M65" s="18">
        <v>1.4719086669484283E-2</v>
      </c>
      <c r="N65" s="18">
        <v>1.5589287108259712E-3</v>
      </c>
    </row>
    <row r="66" spans="2:14" x14ac:dyDescent="0.2">
      <c r="B66" s="50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</row>
    <row r="67" spans="2:14" ht="15" x14ac:dyDescent="0.25">
      <c r="B67" s="16" t="s">
        <v>906</v>
      </c>
      <c r="C67" s="14"/>
      <c r="D67" s="14"/>
      <c r="E67" s="14"/>
      <c r="F67" s="14"/>
      <c r="G67" s="14"/>
      <c r="H67" s="17"/>
      <c r="I67" s="17"/>
      <c r="J67" s="17">
        <v>0</v>
      </c>
      <c r="K67" s="17">
        <v>0</v>
      </c>
      <c r="L67" s="18"/>
      <c r="M67" s="18">
        <v>0</v>
      </c>
      <c r="N67" s="18">
        <v>0</v>
      </c>
    </row>
    <row r="68" spans="2:14" ht="15" x14ac:dyDescent="0.25">
      <c r="B68" s="19" t="s">
        <v>91</v>
      </c>
      <c r="C68" s="13" t="s">
        <v>91</v>
      </c>
      <c r="D68" s="13" t="s">
        <v>91</v>
      </c>
      <c r="E68" s="13" t="s">
        <v>91</v>
      </c>
      <c r="F68" s="13" t="s">
        <v>91</v>
      </c>
      <c r="G68" s="13" t="s">
        <v>91</v>
      </c>
      <c r="H68" s="17">
        <v>0</v>
      </c>
      <c r="I68" s="17">
        <v>0</v>
      </c>
      <c r="J68" s="17">
        <v>0</v>
      </c>
      <c r="K68" s="17">
        <v>0</v>
      </c>
      <c r="L68" s="18">
        <v>0</v>
      </c>
      <c r="M68" s="18">
        <v>0</v>
      </c>
      <c r="N68" s="18">
        <v>0</v>
      </c>
    </row>
    <row r="69" spans="2:14" x14ac:dyDescent="0.2">
      <c r="B69" s="50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</row>
    <row r="70" spans="2:14" ht="15" x14ac:dyDescent="0.25">
      <c r="B70" s="16" t="s">
        <v>859</v>
      </c>
      <c r="C70" s="14"/>
      <c r="D70" s="14"/>
      <c r="E70" s="14"/>
      <c r="F70" s="14"/>
      <c r="G70" s="14"/>
      <c r="H70" s="17"/>
      <c r="I70" s="17"/>
      <c r="J70" s="17">
        <v>0</v>
      </c>
      <c r="K70" s="17">
        <v>0</v>
      </c>
      <c r="L70" s="18"/>
      <c r="M70" s="18">
        <v>0</v>
      </c>
      <c r="N70" s="18">
        <v>0</v>
      </c>
    </row>
    <row r="71" spans="2:14" ht="15" x14ac:dyDescent="0.25">
      <c r="B71" s="19" t="s">
        <v>91</v>
      </c>
      <c r="C71" s="13" t="s">
        <v>91</v>
      </c>
      <c r="D71" s="13" t="s">
        <v>91</v>
      </c>
      <c r="E71" s="13" t="s">
        <v>91</v>
      </c>
      <c r="F71" s="13" t="s">
        <v>91</v>
      </c>
      <c r="G71" s="13" t="s">
        <v>91</v>
      </c>
      <c r="H71" s="17">
        <v>0</v>
      </c>
      <c r="I71" s="17">
        <v>0</v>
      </c>
      <c r="J71" s="17">
        <v>0</v>
      </c>
      <c r="K71" s="17">
        <v>0</v>
      </c>
      <c r="L71" s="18">
        <v>0</v>
      </c>
      <c r="M71" s="18">
        <v>0</v>
      </c>
      <c r="N71" s="18">
        <v>0</v>
      </c>
    </row>
    <row r="72" spans="2:14" x14ac:dyDescent="0.2">
      <c r="B72" s="50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</row>
    <row r="73" spans="2:14" ht="15" x14ac:dyDescent="0.25">
      <c r="B73" s="16" t="s">
        <v>860</v>
      </c>
      <c r="C73" s="14"/>
      <c r="D73" s="14"/>
      <c r="E73" s="14"/>
      <c r="F73" s="14"/>
      <c r="G73" s="14"/>
      <c r="H73" s="17"/>
      <c r="I73" s="17"/>
      <c r="J73" s="17">
        <v>0</v>
      </c>
      <c r="K73" s="17">
        <v>0</v>
      </c>
      <c r="L73" s="18"/>
      <c r="M73" s="18">
        <v>0</v>
      </c>
      <c r="N73" s="18">
        <v>0</v>
      </c>
    </row>
    <row r="74" spans="2:14" ht="15" x14ac:dyDescent="0.25">
      <c r="B74" s="19" t="s">
        <v>91</v>
      </c>
      <c r="C74" s="13" t="s">
        <v>91</v>
      </c>
      <c r="D74" s="13" t="s">
        <v>91</v>
      </c>
      <c r="E74" s="13" t="s">
        <v>91</v>
      </c>
      <c r="F74" s="13" t="s">
        <v>91</v>
      </c>
      <c r="G74" s="13" t="s">
        <v>91</v>
      </c>
      <c r="H74" s="17">
        <v>0</v>
      </c>
      <c r="I74" s="17">
        <v>0</v>
      </c>
      <c r="J74" s="17">
        <v>0</v>
      </c>
      <c r="K74" s="17">
        <v>0</v>
      </c>
      <c r="L74" s="18">
        <v>0</v>
      </c>
      <c r="M74" s="18">
        <v>0</v>
      </c>
      <c r="N74" s="18">
        <v>0</v>
      </c>
    </row>
    <row r="75" spans="2:14" x14ac:dyDescent="0.2">
      <c r="B75" s="50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</row>
    <row r="76" spans="2:14" x14ac:dyDescent="0.2">
      <c r="B76" s="51"/>
      <c r="C76" s="47"/>
      <c r="D76" s="47"/>
      <c r="E76" s="47"/>
      <c r="F76" s="47"/>
      <c r="G76" s="47"/>
      <c r="H76" s="47"/>
      <c r="I76" s="47"/>
      <c r="J76" s="47"/>
      <c r="K76" s="47"/>
      <c r="L76" s="47"/>
      <c r="M76" s="47"/>
      <c r="N76" s="47"/>
    </row>
    <row r="77" spans="2:14" x14ac:dyDescent="0.2">
      <c r="B77" s="33" t="s">
        <v>145</v>
      </c>
    </row>
    <row r="78" spans="2:14" x14ac:dyDescent="0.2">
      <c r="B78" s="33" t="s">
        <v>176</v>
      </c>
    </row>
    <row r="79" spans="2:14" x14ac:dyDescent="0.2">
      <c r="B79" s="33" t="s">
        <v>177</v>
      </c>
    </row>
    <row r="80" spans="2:14" x14ac:dyDescent="0.2">
      <c r="B80" s="33" t="s">
        <v>178</v>
      </c>
    </row>
    <row r="81" spans="2:2" x14ac:dyDescent="0.2">
      <c r="B81" s="33" t="s">
        <v>196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26ADA-413B-42B2-BC63-92BDA8EF5E44}">
  <dimension ref="B1:O60"/>
  <sheetViews>
    <sheetView showGridLines="0" rightToLeft="1" zoomScale="80" zoomScaleNormal="80" workbookViewId="0"/>
  </sheetViews>
  <sheetFormatPr defaultRowHeight="14.25" x14ac:dyDescent="0.2"/>
  <cols>
    <col min="2" max="2" width="69.25" bestFit="1" customWidth="1"/>
    <col min="3" max="3" width="31.125" bestFit="1" customWidth="1"/>
    <col min="4" max="5" width="19.25" customWidth="1"/>
    <col min="6" max="6" width="20.25" bestFit="1" customWidth="1"/>
    <col min="7" max="15" width="19.25" customWidth="1"/>
  </cols>
  <sheetData>
    <row r="1" spans="2:15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2:15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2:15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</row>
    <row r="4" spans="2:15" ht="18" x14ac:dyDescent="0.25">
      <c r="B4" s="1" t="s">
        <v>6</v>
      </c>
      <c r="C4" s="2">
        <v>2063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2:15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2:15" ht="15" x14ac:dyDescent="0.25">
      <c r="B6" s="5" t="s">
        <v>146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spans="2:15" ht="15" x14ac:dyDescent="0.25">
      <c r="B7" s="5" t="s">
        <v>908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spans="2:15" ht="30" x14ac:dyDescent="0.2">
      <c r="B8" s="34" t="s">
        <v>61</v>
      </c>
      <c r="C8" s="35" t="s">
        <v>62</v>
      </c>
      <c r="D8" s="35" t="s">
        <v>148</v>
      </c>
      <c r="E8" s="35" t="s">
        <v>63</v>
      </c>
      <c r="F8" s="35" t="s">
        <v>181</v>
      </c>
      <c r="G8" s="35" t="s">
        <v>64</v>
      </c>
      <c r="H8" s="35" t="s">
        <v>65</v>
      </c>
      <c r="I8" s="35" t="s">
        <v>66</v>
      </c>
      <c r="J8" s="35" t="s">
        <v>151</v>
      </c>
      <c r="K8" s="35" t="s">
        <v>152</v>
      </c>
      <c r="L8" s="35" t="s">
        <v>69</v>
      </c>
      <c r="M8" s="35" t="s">
        <v>182</v>
      </c>
      <c r="N8" s="35" t="s">
        <v>70</v>
      </c>
      <c r="O8" s="35" t="s">
        <v>155</v>
      </c>
    </row>
    <row r="9" spans="2:15" x14ac:dyDescent="0.2">
      <c r="B9" s="9"/>
      <c r="C9" s="10"/>
      <c r="D9" s="10"/>
      <c r="E9" s="10"/>
      <c r="F9" s="10"/>
      <c r="G9" s="10"/>
      <c r="H9" s="10"/>
      <c r="I9" s="10"/>
      <c r="J9" s="10" t="s">
        <v>158</v>
      </c>
      <c r="K9" s="10"/>
      <c r="L9" s="10" t="s">
        <v>10</v>
      </c>
      <c r="M9" s="10" t="s">
        <v>11</v>
      </c>
      <c r="N9" s="10" t="s">
        <v>11</v>
      </c>
      <c r="O9" s="10" t="s">
        <v>11</v>
      </c>
    </row>
    <row r="10" spans="2:15" x14ac:dyDescent="0.2">
      <c r="B10" s="11"/>
      <c r="C10" s="12" t="s">
        <v>12</v>
      </c>
      <c r="D10" s="12" t="s">
        <v>13</v>
      </c>
      <c r="E10" s="12" t="s">
        <v>72</v>
      </c>
      <c r="F10" s="12" t="s">
        <v>73</v>
      </c>
      <c r="G10" s="12" t="s">
        <v>74</v>
      </c>
      <c r="H10" s="12" t="s">
        <v>75</v>
      </c>
      <c r="I10" s="12" t="s">
        <v>76</v>
      </c>
      <c r="J10" s="12" t="s">
        <v>77</v>
      </c>
      <c r="K10" s="12" t="s">
        <v>78</v>
      </c>
      <c r="L10" s="12" t="s">
        <v>79</v>
      </c>
      <c r="M10" s="12" t="s">
        <v>159</v>
      </c>
      <c r="N10" s="12" t="s">
        <v>160</v>
      </c>
      <c r="O10" s="12" t="s">
        <v>161</v>
      </c>
    </row>
    <row r="11" spans="2:15" ht="15" x14ac:dyDescent="0.25">
      <c r="B11" s="24" t="s">
        <v>951</v>
      </c>
      <c r="C11" s="27"/>
      <c r="D11" s="27"/>
      <c r="E11" s="27"/>
      <c r="F11" s="27"/>
      <c r="G11" s="27"/>
      <c r="H11" s="27"/>
      <c r="I11" s="27"/>
      <c r="J11" s="25"/>
      <c r="K11" s="25"/>
      <c r="L11" s="25">
        <v>80151.522285000014</v>
      </c>
      <c r="M11" s="26"/>
      <c r="N11" s="26">
        <v>1</v>
      </c>
      <c r="O11" s="26">
        <v>2.030948262304761E-2</v>
      </c>
    </row>
    <row r="12" spans="2:15" ht="15" x14ac:dyDescent="0.25">
      <c r="B12" s="15" t="s">
        <v>909</v>
      </c>
      <c r="C12" s="38"/>
      <c r="D12" s="38"/>
      <c r="E12" s="38"/>
      <c r="F12" s="38"/>
      <c r="G12" s="38"/>
      <c r="H12" s="38"/>
      <c r="I12" s="38"/>
      <c r="J12" s="40"/>
      <c r="K12" s="40"/>
      <c r="L12" s="40">
        <v>0</v>
      </c>
      <c r="M12" s="39"/>
      <c r="N12" s="39">
        <v>0</v>
      </c>
      <c r="O12" s="39">
        <v>0</v>
      </c>
    </row>
    <row r="13" spans="2:15" ht="15" x14ac:dyDescent="0.25">
      <c r="B13" s="16" t="s">
        <v>910</v>
      </c>
      <c r="C13" s="14"/>
      <c r="D13" s="14"/>
      <c r="E13" s="14"/>
      <c r="F13" s="14"/>
      <c r="G13" s="14"/>
      <c r="H13" s="14"/>
      <c r="I13" s="14"/>
      <c r="J13" s="17"/>
      <c r="K13" s="17"/>
      <c r="L13" s="17">
        <v>0</v>
      </c>
      <c r="M13" s="18"/>
      <c r="N13" s="18">
        <v>0</v>
      </c>
      <c r="O13" s="18">
        <v>0</v>
      </c>
    </row>
    <row r="14" spans="2:15" ht="15" x14ac:dyDescent="0.25">
      <c r="B14" s="19" t="s">
        <v>91</v>
      </c>
      <c r="C14" s="13" t="s">
        <v>91</v>
      </c>
      <c r="D14" s="13" t="s">
        <v>91</v>
      </c>
      <c r="E14" s="13" t="s">
        <v>91</v>
      </c>
      <c r="F14" s="13" t="s">
        <v>91</v>
      </c>
      <c r="G14" s="13" t="s">
        <v>91</v>
      </c>
      <c r="H14" s="13" t="s">
        <v>91</v>
      </c>
      <c r="I14" s="13" t="s">
        <v>91</v>
      </c>
      <c r="J14" s="17">
        <v>0</v>
      </c>
      <c r="K14" s="17">
        <v>0</v>
      </c>
      <c r="L14" s="17">
        <v>0</v>
      </c>
      <c r="M14" s="18">
        <v>0</v>
      </c>
      <c r="N14" s="18">
        <v>0</v>
      </c>
      <c r="O14" s="18">
        <v>0</v>
      </c>
    </row>
    <row r="15" spans="2:15" x14ac:dyDescent="0.2">
      <c r="B15" s="50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</row>
    <row r="16" spans="2:15" ht="15" x14ac:dyDescent="0.25">
      <c r="B16" s="16" t="s">
        <v>911</v>
      </c>
      <c r="C16" s="14"/>
      <c r="D16" s="14"/>
      <c r="E16" s="14"/>
      <c r="F16" s="14"/>
      <c r="G16" s="14"/>
      <c r="H16" s="14"/>
      <c r="I16" s="14"/>
      <c r="J16" s="17"/>
      <c r="K16" s="17"/>
      <c r="L16" s="17">
        <v>0</v>
      </c>
      <c r="M16" s="18"/>
      <c r="N16" s="18">
        <v>0</v>
      </c>
      <c r="O16" s="18">
        <v>0</v>
      </c>
    </row>
    <row r="17" spans="2:15" ht="15" x14ac:dyDescent="0.25">
      <c r="B17" s="19" t="s">
        <v>91</v>
      </c>
      <c r="C17" s="13" t="s">
        <v>91</v>
      </c>
      <c r="D17" s="13" t="s">
        <v>91</v>
      </c>
      <c r="E17" s="13" t="s">
        <v>91</v>
      </c>
      <c r="F17" s="13" t="s">
        <v>91</v>
      </c>
      <c r="G17" s="13" t="s">
        <v>91</v>
      </c>
      <c r="H17" s="13" t="s">
        <v>91</v>
      </c>
      <c r="I17" s="13" t="s">
        <v>91</v>
      </c>
      <c r="J17" s="17">
        <v>0</v>
      </c>
      <c r="K17" s="17">
        <v>0</v>
      </c>
      <c r="L17" s="17">
        <v>0</v>
      </c>
      <c r="M17" s="18">
        <v>0</v>
      </c>
      <c r="N17" s="18">
        <v>0</v>
      </c>
      <c r="O17" s="18">
        <v>0</v>
      </c>
    </row>
    <row r="18" spans="2:15" x14ac:dyDescent="0.2">
      <c r="B18" s="50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</row>
    <row r="19" spans="2:15" ht="15" x14ac:dyDescent="0.25">
      <c r="B19" s="16" t="s">
        <v>816</v>
      </c>
      <c r="C19" s="14"/>
      <c r="D19" s="14"/>
      <c r="E19" s="14"/>
      <c r="F19" s="14"/>
      <c r="G19" s="14"/>
      <c r="H19" s="14"/>
      <c r="I19" s="14"/>
      <c r="J19" s="17"/>
      <c r="K19" s="17"/>
      <c r="L19" s="17">
        <v>0</v>
      </c>
      <c r="M19" s="18"/>
      <c r="N19" s="18">
        <v>0</v>
      </c>
      <c r="O19" s="18">
        <v>0</v>
      </c>
    </row>
    <row r="20" spans="2:15" ht="15" x14ac:dyDescent="0.25">
      <c r="B20" s="19" t="s">
        <v>91</v>
      </c>
      <c r="C20" s="13" t="s">
        <v>91</v>
      </c>
      <c r="D20" s="13" t="s">
        <v>91</v>
      </c>
      <c r="E20" s="13" t="s">
        <v>91</v>
      </c>
      <c r="F20" s="13" t="s">
        <v>91</v>
      </c>
      <c r="G20" s="13" t="s">
        <v>91</v>
      </c>
      <c r="H20" s="13" t="s">
        <v>91</v>
      </c>
      <c r="I20" s="13" t="s">
        <v>91</v>
      </c>
      <c r="J20" s="17">
        <v>0</v>
      </c>
      <c r="K20" s="17">
        <v>0</v>
      </c>
      <c r="L20" s="17">
        <v>0</v>
      </c>
      <c r="M20" s="18">
        <v>0</v>
      </c>
      <c r="N20" s="18">
        <v>0</v>
      </c>
      <c r="O20" s="18">
        <v>0</v>
      </c>
    </row>
    <row r="21" spans="2:15" x14ac:dyDescent="0.2">
      <c r="B21" s="50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</row>
    <row r="22" spans="2:15" ht="15" x14ac:dyDescent="0.25">
      <c r="B22" s="16" t="s">
        <v>859</v>
      </c>
      <c r="C22" s="14"/>
      <c r="D22" s="14"/>
      <c r="E22" s="14"/>
      <c r="F22" s="14"/>
      <c r="G22" s="14"/>
      <c r="H22" s="14"/>
      <c r="I22" s="14"/>
      <c r="J22" s="17"/>
      <c r="K22" s="17"/>
      <c r="L22" s="17">
        <v>0</v>
      </c>
      <c r="M22" s="18"/>
      <c r="N22" s="18">
        <v>0</v>
      </c>
      <c r="O22" s="18">
        <v>0</v>
      </c>
    </row>
    <row r="23" spans="2:15" ht="15" x14ac:dyDescent="0.25">
      <c r="B23" s="19" t="s">
        <v>91</v>
      </c>
      <c r="C23" s="13" t="s">
        <v>91</v>
      </c>
      <c r="D23" s="13" t="s">
        <v>91</v>
      </c>
      <c r="E23" s="13" t="s">
        <v>91</v>
      </c>
      <c r="F23" s="13" t="s">
        <v>91</v>
      </c>
      <c r="G23" s="13" t="s">
        <v>91</v>
      </c>
      <c r="H23" s="13" t="s">
        <v>91</v>
      </c>
      <c r="I23" s="13" t="s">
        <v>91</v>
      </c>
      <c r="J23" s="17">
        <v>0</v>
      </c>
      <c r="K23" s="17">
        <v>0</v>
      </c>
      <c r="L23" s="17">
        <v>0</v>
      </c>
      <c r="M23" s="18">
        <v>0</v>
      </c>
      <c r="N23" s="18">
        <v>0</v>
      </c>
      <c r="O23" s="18">
        <v>0</v>
      </c>
    </row>
    <row r="24" spans="2:15" x14ac:dyDescent="0.2">
      <c r="B24" s="50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</row>
    <row r="25" spans="2:15" ht="15" x14ac:dyDescent="0.25">
      <c r="B25" s="23" t="s">
        <v>143</v>
      </c>
      <c r="C25" s="14"/>
      <c r="D25" s="14"/>
      <c r="E25" s="14"/>
      <c r="F25" s="14"/>
      <c r="G25" s="14"/>
      <c r="H25" s="14"/>
      <c r="I25" s="14"/>
      <c r="J25" s="17"/>
      <c r="K25" s="17"/>
      <c r="L25" s="17">
        <v>80151.522285000014</v>
      </c>
      <c r="M25" s="18"/>
      <c r="N25" s="18">
        <v>1</v>
      </c>
      <c r="O25" s="18">
        <v>2.030948262304761E-2</v>
      </c>
    </row>
    <row r="26" spans="2:15" ht="15" x14ac:dyDescent="0.25">
      <c r="B26" s="16" t="s">
        <v>910</v>
      </c>
      <c r="C26" s="14"/>
      <c r="D26" s="14"/>
      <c r="E26" s="14"/>
      <c r="F26" s="14"/>
      <c r="G26" s="14"/>
      <c r="H26" s="14"/>
      <c r="I26" s="14"/>
      <c r="J26" s="17"/>
      <c r="K26" s="17"/>
      <c r="L26" s="17">
        <v>0</v>
      </c>
      <c r="M26" s="18"/>
      <c r="N26" s="18">
        <v>0</v>
      </c>
      <c r="O26" s="18">
        <v>0</v>
      </c>
    </row>
    <row r="27" spans="2:15" ht="15" x14ac:dyDescent="0.25">
      <c r="B27" s="19" t="s">
        <v>91</v>
      </c>
      <c r="C27" s="13" t="s">
        <v>91</v>
      </c>
      <c r="D27" s="13" t="s">
        <v>91</v>
      </c>
      <c r="E27" s="13" t="s">
        <v>91</v>
      </c>
      <c r="F27" s="13" t="s">
        <v>91</v>
      </c>
      <c r="G27" s="13" t="s">
        <v>91</v>
      </c>
      <c r="H27" s="13" t="s">
        <v>91</v>
      </c>
      <c r="I27" s="13" t="s">
        <v>91</v>
      </c>
      <c r="J27" s="17">
        <v>0</v>
      </c>
      <c r="K27" s="17">
        <v>0</v>
      </c>
      <c r="L27" s="17">
        <v>0</v>
      </c>
      <c r="M27" s="18">
        <v>0</v>
      </c>
      <c r="N27" s="18">
        <v>0</v>
      </c>
      <c r="O27" s="18">
        <v>0</v>
      </c>
    </row>
    <row r="28" spans="2:15" x14ac:dyDescent="0.2">
      <c r="B28" s="50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</row>
    <row r="29" spans="2:15" ht="15" x14ac:dyDescent="0.25">
      <c r="B29" s="16" t="s">
        <v>911</v>
      </c>
      <c r="C29" s="14"/>
      <c r="D29" s="14"/>
      <c r="E29" s="14"/>
      <c r="F29" s="14"/>
      <c r="G29" s="14"/>
      <c r="H29" s="14"/>
      <c r="I29" s="14"/>
      <c r="J29" s="17"/>
      <c r="K29" s="17"/>
      <c r="L29" s="17">
        <v>0</v>
      </c>
      <c r="M29" s="18"/>
      <c r="N29" s="18">
        <v>0</v>
      </c>
      <c r="O29" s="18">
        <v>0</v>
      </c>
    </row>
    <row r="30" spans="2:15" ht="15" x14ac:dyDescent="0.25">
      <c r="B30" s="19" t="s">
        <v>91</v>
      </c>
      <c r="C30" s="13" t="s">
        <v>91</v>
      </c>
      <c r="D30" s="13" t="s">
        <v>91</v>
      </c>
      <c r="E30" s="13" t="s">
        <v>91</v>
      </c>
      <c r="F30" s="13" t="s">
        <v>91</v>
      </c>
      <c r="G30" s="13" t="s">
        <v>91</v>
      </c>
      <c r="H30" s="13" t="s">
        <v>91</v>
      </c>
      <c r="I30" s="13" t="s">
        <v>91</v>
      </c>
      <c r="J30" s="17">
        <v>0</v>
      </c>
      <c r="K30" s="17">
        <v>0</v>
      </c>
      <c r="L30" s="17">
        <v>0</v>
      </c>
      <c r="M30" s="18">
        <v>0</v>
      </c>
      <c r="N30" s="18">
        <v>0</v>
      </c>
      <c r="O30" s="18">
        <v>0</v>
      </c>
    </row>
    <row r="31" spans="2:15" x14ac:dyDescent="0.2">
      <c r="B31" s="50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</row>
    <row r="32" spans="2:15" ht="15" x14ac:dyDescent="0.25">
      <c r="B32" s="16" t="s">
        <v>816</v>
      </c>
      <c r="C32" s="14"/>
      <c r="D32" s="14"/>
      <c r="E32" s="14"/>
      <c r="F32" s="14"/>
      <c r="G32" s="14"/>
      <c r="H32" s="14"/>
      <c r="I32" s="14"/>
      <c r="J32" s="17"/>
      <c r="K32" s="17"/>
      <c r="L32" s="17">
        <v>80151.522285000014</v>
      </c>
      <c r="M32" s="18"/>
      <c r="N32" s="18">
        <v>1</v>
      </c>
      <c r="O32" s="18">
        <v>2.030948262304761E-2</v>
      </c>
    </row>
    <row r="33" spans="2:15" ht="15" x14ac:dyDescent="0.25">
      <c r="B33" s="19" t="s">
        <v>912</v>
      </c>
      <c r="C33" s="13" t="s">
        <v>913</v>
      </c>
      <c r="D33" s="13" t="s">
        <v>774</v>
      </c>
      <c r="E33" s="13" t="s">
        <v>91</v>
      </c>
      <c r="F33" s="13" t="s">
        <v>865</v>
      </c>
      <c r="G33" s="13" t="s">
        <v>914</v>
      </c>
      <c r="H33" s="13" t="s">
        <v>774</v>
      </c>
      <c r="I33" s="13" t="s">
        <v>51</v>
      </c>
      <c r="J33" s="17">
        <v>14776.756950000001</v>
      </c>
      <c r="K33" s="17">
        <v>2735900</v>
      </c>
      <c r="L33" s="17">
        <v>10364.456969999999</v>
      </c>
      <c r="M33" s="18">
        <v>0</v>
      </c>
      <c r="N33" s="18">
        <v>0.12931079378812571</v>
      </c>
      <c r="O33" s="18">
        <v>2.626235319412432E-3</v>
      </c>
    </row>
    <row r="34" spans="2:15" ht="15" x14ac:dyDescent="0.25">
      <c r="B34" s="19" t="s">
        <v>915</v>
      </c>
      <c r="C34" s="13" t="s">
        <v>916</v>
      </c>
      <c r="D34" s="13" t="s">
        <v>719</v>
      </c>
      <c r="E34" s="13" t="s">
        <v>91</v>
      </c>
      <c r="F34" s="13" t="s">
        <v>865</v>
      </c>
      <c r="G34" s="13" t="s">
        <v>914</v>
      </c>
      <c r="H34" s="13" t="s">
        <v>774</v>
      </c>
      <c r="I34" s="13" t="s">
        <v>55</v>
      </c>
      <c r="J34" s="17">
        <v>8412.5013469999994</v>
      </c>
      <c r="K34" s="17">
        <v>22796</v>
      </c>
      <c r="L34" s="17">
        <v>6955.5479779999996</v>
      </c>
      <c r="M34" s="18">
        <v>1E-3</v>
      </c>
      <c r="N34" s="18">
        <v>8.6779985952951735E-2</v>
      </c>
      <c r="O34" s="18">
        <v>1.7624566167397891E-3</v>
      </c>
    </row>
    <row r="35" spans="2:15" ht="15" x14ac:dyDescent="0.25">
      <c r="B35" s="19" t="s">
        <v>917</v>
      </c>
      <c r="C35" s="13" t="s">
        <v>918</v>
      </c>
      <c r="D35" s="13" t="s">
        <v>774</v>
      </c>
      <c r="E35" s="13" t="s">
        <v>91</v>
      </c>
      <c r="F35" s="13" t="s">
        <v>865</v>
      </c>
      <c r="G35" s="13" t="s">
        <v>914</v>
      </c>
      <c r="H35" s="13" t="s">
        <v>774</v>
      </c>
      <c r="I35" s="13" t="s">
        <v>55</v>
      </c>
      <c r="J35" s="17">
        <v>372099.95130000002</v>
      </c>
      <c r="K35" s="17">
        <v>152.12</v>
      </c>
      <c r="L35" s="17">
        <v>2053.0214430000001</v>
      </c>
      <c r="M35" s="18">
        <v>2.5999999999999999E-3</v>
      </c>
      <c r="N35" s="18">
        <v>2.5614253908989245E-2</v>
      </c>
      <c r="O35" s="18">
        <v>5.2021224466694636E-4</v>
      </c>
    </row>
    <row r="36" spans="2:15" ht="15" x14ac:dyDescent="0.25">
      <c r="B36" s="19" t="s">
        <v>919</v>
      </c>
      <c r="C36" s="13" t="s">
        <v>920</v>
      </c>
      <c r="D36" s="13" t="s">
        <v>774</v>
      </c>
      <c r="E36" s="13" t="s">
        <v>91</v>
      </c>
      <c r="F36" s="13" t="s">
        <v>865</v>
      </c>
      <c r="G36" s="13" t="s">
        <v>914</v>
      </c>
      <c r="H36" s="13" t="s">
        <v>774</v>
      </c>
      <c r="I36" s="13" t="s">
        <v>55</v>
      </c>
      <c r="J36" s="17">
        <v>6445.0620699999999</v>
      </c>
      <c r="K36" s="17">
        <v>7932</v>
      </c>
      <c r="L36" s="17">
        <v>1854.2033670000001</v>
      </c>
      <c r="M36" s="18">
        <v>1.6999999999999999E-3</v>
      </c>
      <c r="N36" s="18">
        <v>2.3133726149415949E-2</v>
      </c>
      <c r="O36" s="18">
        <v>4.6983400923790539E-4</v>
      </c>
    </row>
    <row r="37" spans="2:15" ht="15" x14ac:dyDescent="0.25">
      <c r="B37" s="19" t="s">
        <v>921</v>
      </c>
      <c r="C37" s="13" t="s">
        <v>922</v>
      </c>
      <c r="D37" s="13" t="s">
        <v>774</v>
      </c>
      <c r="E37" s="13" t="s">
        <v>91</v>
      </c>
      <c r="F37" s="13" t="s">
        <v>865</v>
      </c>
      <c r="G37" s="13" t="s">
        <v>914</v>
      </c>
      <c r="H37" s="13" t="s">
        <v>774</v>
      </c>
      <c r="I37" s="13" t="s">
        <v>55</v>
      </c>
      <c r="J37" s="17">
        <v>10810.021269999999</v>
      </c>
      <c r="K37" s="17">
        <v>7262</v>
      </c>
      <c r="L37" s="17">
        <v>2847.2811230000002</v>
      </c>
      <c r="M37" s="18">
        <v>2.0000000000000001E-4</v>
      </c>
      <c r="N37" s="18">
        <v>3.5523731076195116E-2</v>
      </c>
      <c r="O37" s="18">
        <v>7.2146859899780108E-4</v>
      </c>
    </row>
    <row r="38" spans="2:15" ht="15" x14ac:dyDescent="0.25">
      <c r="B38" s="19" t="s">
        <v>923</v>
      </c>
      <c r="C38" s="13" t="s">
        <v>924</v>
      </c>
      <c r="D38" s="13" t="s">
        <v>644</v>
      </c>
      <c r="E38" s="13" t="s">
        <v>91</v>
      </c>
      <c r="F38" s="13" t="s">
        <v>865</v>
      </c>
      <c r="G38" s="13" t="s">
        <v>914</v>
      </c>
      <c r="H38" s="13" t="s">
        <v>774</v>
      </c>
      <c r="I38" s="13" t="s">
        <v>56</v>
      </c>
      <c r="J38" s="17">
        <v>213292.7697</v>
      </c>
      <c r="K38" s="17">
        <v>299.3</v>
      </c>
      <c r="L38" s="17">
        <v>2949.9144470000001</v>
      </c>
      <c r="M38" s="18">
        <v>5.0000000000000001E-4</v>
      </c>
      <c r="N38" s="18">
        <v>3.680422233916901E-2</v>
      </c>
      <c r="O38" s="18">
        <v>7.4747471405213375E-4</v>
      </c>
    </row>
    <row r="39" spans="2:15" ht="15" x14ac:dyDescent="0.25">
      <c r="B39" s="19" t="s">
        <v>925</v>
      </c>
      <c r="C39" s="13" t="s">
        <v>926</v>
      </c>
      <c r="D39" s="13" t="s">
        <v>719</v>
      </c>
      <c r="E39" s="13" t="s">
        <v>91</v>
      </c>
      <c r="F39" s="13" t="s">
        <v>865</v>
      </c>
      <c r="G39" s="13" t="s">
        <v>914</v>
      </c>
      <c r="H39" s="13" t="s">
        <v>774</v>
      </c>
      <c r="I39" s="13" t="s">
        <v>57</v>
      </c>
      <c r="J39" s="17">
        <v>23631.90927</v>
      </c>
      <c r="K39" s="17">
        <v>4533</v>
      </c>
      <c r="L39" s="17">
        <v>4297.3641079999998</v>
      </c>
      <c r="M39" s="18">
        <v>2.0000000000000001E-4</v>
      </c>
      <c r="N39" s="18">
        <v>5.3615502057709909E-2</v>
      </c>
      <c r="O39" s="18">
        <v>1.0889031073670328E-3</v>
      </c>
    </row>
    <row r="40" spans="2:15" ht="15" x14ac:dyDescent="0.25">
      <c r="B40" s="19" t="s">
        <v>927</v>
      </c>
      <c r="C40" s="13" t="s">
        <v>928</v>
      </c>
      <c r="D40" s="13" t="s">
        <v>719</v>
      </c>
      <c r="E40" s="13" t="s">
        <v>91</v>
      </c>
      <c r="F40" s="13" t="s">
        <v>865</v>
      </c>
      <c r="G40" s="13" t="s">
        <v>914</v>
      </c>
      <c r="H40" s="13" t="s">
        <v>774</v>
      </c>
      <c r="I40" s="13" t="s">
        <v>55</v>
      </c>
      <c r="J40" s="17">
        <v>3464.6681050000002</v>
      </c>
      <c r="K40" s="17">
        <v>14970</v>
      </c>
      <c r="L40" s="17">
        <v>1881.182777</v>
      </c>
      <c r="M40" s="18">
        <v>8.0000000000000002E-3</v>
      </c>
      <c r="N40" s="18">
        <v>2.3470331234770006E-2</v>
      </c>
      <c r="O40" s="18">
        <v>4.76670284369733E-4</v>
      </c>
    </row>
    <row r="41" spans="2:15" ht="15" x14ac:dyDescent="0.25">
      <c r="B41" s="19" t="s">
        <v>929</v>
      </c>
      <c r="C41" s="13" t="s">
        <v>930</v>
      </c>
      <c r="D41" s="13" t="s">
        <v>719</v>
      </c>
      <c r="E41" s="13" t="s">
        <v>91</v>
      </c>
      <c r="F41" s="13" t="s">
        <v>865</v>
      </c>
      <c r="G41" s="13" t="s">
        <v>914</v>
      </c>
      <c r="H41" s="13" t="s">
        <v>774</v>
      </c>
      <c r="I41" s="13" t="s">
        <v>55</v>
      </c>
      <c r="J41" s="17">
        <v>2637.7755390000002</v>
      </c>
      <c r="K41" s="17">
        <v>15148</v>
      </c>
      <c r="L41" s="17">
        <v>1449.241256</v>
      </c>
      <c r="M41" s="18">
        <v>5.4999999999999997E-3</v>
      </c>
      <c r="N41" s="18">
        <v>1.8081269259576108E-2</v>
      </c>
      <c r="O41" s="18">
        <v>3.6722122383000589E-4</v>
      </c>
    </row>
    <row r="42" spans="2:15" ht="15" x14ac:dyDescent="0.25">
      <c r="B42" s="19" t="s">
        <v>931</v>
      </c>
      <c r="C42" s="13" t="s">
        <v>932</v>
      </c>
      <c r="D42" s="13" t="s">
        <v>644</v>
      </c>
      <c r="E42" s="13" t="s">
        <v>91</v>
      </c>
      <c r="F42" s="13" t="s">
        <v>865</v>
      </c>
      <c r="G42" s="13" t="s">
        <v>914</v>
      </c>
      <c r="H42" s="13" t="s">
        <v>774</v>
      </c>
      <c r="I42" s="13" t="s">
        <v>56</v>
      </c>
      <c r="J42" s="17">
        <v>786089.10530000005</v>
      </c>
      <c r="K42" s="17">
        <v>87.731999999999999</v>
      </c>
      <c r="L42" s="17">
        <v>3186.8115120000002</v>
      </c>
      <c r="M42" s="18">
        <v>2.3800000000000002E-2</v>
      </c>
      <c r="N42" s="18">
        <v>3.9759837631884842E-2</v>
      </c>
      <c r="O42" s="18">
        <v>8.0750173147995969E-4</v>
      </c>
    </row>
    <row r="43" spans="2:15" ht="15" x14ac:dyDescent="0.25">
      <c r="B43" s="19" t="s">
        <v>933</v>
      </c>
      <c r="C43" s="13" t="s">
        <v>934</v>
      </c>
      <c r="D43" s="13" t="s">
        <v>719</v>
      </c>
      <c r="E43" s="13" t="s">
        <v>91</v>
      </c>
      <c r="F43" s="13" t="s">
        <v>865</v>
      </c>
      <c r="G43" s="13" t="s">
        <v>914</v>
      </c>
      <c r="H43" s="13" t="s">
        <v>774</v>
      </c>
      <c r="I43" s="13" t="s">
        <v>55</v>
      </c>
      <c r="J43" s="17">
        <v>86636.736279999997</v>
      </c>
      <c r="K43" s="17">
        <v>1268.1600000000001</v>
      </c>
      <c r="L43" s="17">
        <v>3984.957461</v>
      </c>
      <c r="M43" s="18">
        <v>4.5999999999999999E-3</v>
      </c>
      <c r="N43" s="18">
        <v>4.9717801326722481E-2</v>
      </c>
      <c r="O43" s="18">
        <v>1.0097428221012036E-3</v>
      </c>
    </row>
    <row r="44" spans="2:15" ht="15" x14ac:dyDescent="0.25">
      <c r="B44" s="19" t="s">
        <v>935</v>
      </c>
      <c r="C44" s="13" t="s">
        <v>936</v>
      </c>
      <c r="D44" s="13" t="s">
        <v>719</v>
      </c>
      <c r="E44" s="13" t="s">
        <v>91</v>
      </c>
      <c r="F44" s="13" t="s">
        <v>865</v>
      </c>
      <c r="G44" s="13" t="s">
        <v>914</v>
      </c>
      <c r="H44" s="13" t="s">
        <v>774</v>
      </c>
      <c r="I44" s="13" t="s">
        <v>55</v>
      </c>
      <c r="J44" s="17">
        <v>864.65357889999996</v>
      </c>
      <c r="K44" s="17">
        <v>131215</v>
      </c>
      <c r="L44" s="17">
        <v>4115.0316869999997</v>
      </c>
      <c r="M44" s="18">
        <v>1.1000000000000001E-3</v>
      </c>
      <c r="N44" s="18">
        <v>5.1340655419717572E-2</v>
      </c>
      <c r="O44" s="18">
        <v>1.0427021491026293E-3</v>
      </c>
    </row>
    <row r="45" spans="2:15" ht="15" x14ac:dyDescent="0.25">
      <c r="B45" s="19" t="s">
        <v>937</v>
      </c>
      <c r="C45" s="13" t="s">
        <v>938</v>
      </c>
      <c r="D45" s="13" t="s">
        <v>774</v>
      </c>
      <c r="E45" s="13" t="s">
        <v>91</v>
      </c>
      <c r="F45" s="13" t="s">
        <v>865</v>
      </c>
      <c r="G45" s="13" t="s">
        <v>914</v>
      </c>
      <c r="H45" s="13" t="s">
        <v>774</v>
      </c>
      <c r="I45" s="13" t="s">
        <v>55</v>
      </c>
      <c r="J45" s="17">
        <v>2618.815787</v>
      </c>
      <c r="K45" s="17">
        <v>12556</v>
      </c>
      <c r="L45" s="17">
        <v>1192.6247370000001</v>
      </c>
      <c r="M45" s="18">
        <v>5.9999999999999995E-4</v>
      </c>
      <c r="N45" s="18">
        <v>1.4879626774389964E-2</v>
      </c>
      <c r="O45" s="18">
        <v>3.0219752141190696E-4</v>
      </c>
    </row>
    <row r="46" spans="2:15" ht="15" x14ac:dyDescent="0.25">
      <c r="B46" s="19" t="s">
        <v>939</v>
      </c>
      <c r="C46" s="13" t="s">
        <v>940</v>
      </c>
      <c r="D46" s="13" t="s">
        <v>774</v>
      </c>
      <c r="E46" s="13" t="s">
        <v>91</v>
      </c>
      <c r="F46" s="13" t="s">
        <v>865</v>
      </c>
      <c r="G46" s="13" t="s">
        <v>914</v>
      </c>
      <c r="H46" s="13" t="s">
        <v>774</v>
      </c>
      <c r="I46" s="13" t="s">
        <v>55</v>
      </c>
      <c r="J46" s="17">
        <v>30624.028920000001</v>
      </c>
      <c r="K46" s="17">
        <v>1023</v>
      </c>
      <c r="L46" s="17">
        <v>1136.2804000000001</v>
      </c>
      <c r="M46" s="18">
        <v>1.2999999999999999E-3</v>
      </c>
      <c r="N46" s="18">
        <v>1.4176654012379872E-2</v>
      </c>
      <c r="O46" s="18">
        <v>2.879205083173872E-4</v>
      </c>
    </row>
    <row r="47" spans="2:15" ht="15" x14ac:dyDescent="0.25">
      <c r="B47" s="19" t="s">
        <v>941</v>
      </c>
      <c r="C47" s="13" t="s">
        <v>942</v>
      </c>
      <c r="D47" s="13" t="s">
        <v>774</v>
      </c>
      <c r="E47" s="13" t="s">
        <v>91</v>
      </c>
      <c r="F47" s="13" t="s">
        <v>865</v>
      </c>
      <c r="G47" s="13" t="s">
        <v>914</v>
      </c>
      <c r="H47" s="13" t="s">
        <v>774</v>
      </c>
      <c r="I47" s="13" t="s">
        <v>55</v>
      </c>
      <c r="J47" s="17">
        <v>218170.46230000001</v>
      </c>
      <c r="K47" s="17">
        <v>1271.03</v>
      </c>
      <c r="L47" s="17">
        <v>10057.714620000001</v>
      </c>
      <c r="M47" s="18">
        <v>3.8999999999999998E-3</v>
      </c>
      <c r="N47" s="18">
        <v>0.12548376291890162</v>
      </c>
      <c r="O47" s="18">
        <v>2.5485103024760584E-3</v>
      </c>
    </row>
    <row r="48" spans="2:15" ht="15" x14ac:dyDescent="0.25">
      <c r="B48" s="19" t="s">
        <v>943</v>
      </c>
      <c r="C48" s="13" t="s">
        <v>944</v>
      </c>
      <c r="D48" s="13" t="s">
        <v>644</v>
      </c>
      <c r="E48" s="13" t="s">
        <v>91</v>
      </c>
      <c r="F48" s="13" t="s">
        <v>865</v>
      </c>
      <c r="G48" s="13" t="s">
        <v>914</v>
      </c>
      <c r="H48" s="13" t="s">
        <v>774</v>
      </c>
      <c r="I48" s="13" t="s">
        <v>56</v>
      </c>
      <c r="J48" s="17">
        <v>787962.86210000003</v>
      </c>
      <c r="K48" s="17">
        <v>152.00190000000001</v>
      </c>
      <c r="L48" s="17">
        <v>5534.5375169999998</v>
      </c>
      <c r="M48" s="18">
        <v>6.7999999999999996E-3</v>
      </c>
      <c r="N48" s="18">
        <v>6.9050934520251309E-2</v>
      </c>
      <c r="O48" s="18">
        <v>1.4023887547442424E-3</v>
      </c>
    </row>
    <row r="49" spans="2:15" ht="15" x14ac:dyDescent="0.25">
      <c r="B49" s="19" t="s">
        <v>945</v>
      </c>
      <c r="C49" s="13" t="s">
        <v>946</v>
      </c>
      <c r="D49" s="13" t="s">
        <v>719</v>
      </c>
      <c r="E49" s="13" t="s">
        <v>91</v>
      </c>
      <c r="F49" s="13" t="s">
        <v>865</v>
      </c>
      <c r="G49" s="13" t="s">
        <v>914</v>
      </c>
      <c r="H49" s="13" t="s">
        <v>774</v>
      </c>
      <c r="I49" s="13" t="s">
        <v>57</v>
      </c>
      <c r="J49" s="17">
        <v>11620.106320000001</v>
      </c>
      <c r="K49" s="17">
        <v>17647.36</v>
      </c>
      <c r="L49" s="17">
        <v>8226.3554239999994</v>
      </c>
      <c r="M49" s="18">
        <v>3.2000000000000002E-3</v>
      </c>
      <c r="N49" s="18">
        <v>0.10263504908551842</v>
      </c>
      <c r="O49" s="18">
        <v>2.0844647459179748E-3</v>
      </c>
    </row>
    <row r="50" spans="2:15" ht="15" x14ac:dyDescent="0.25">
      <c r="B50" s="19" t="s">
        <v>947</v>
      </c>
      <c r="C50" s="13" t="s">
        <v>948</v>
      </c>
      <c r="D50" s="13" t="s">
        <v>774</v>
      </c>
      <c r="E50" s="13" t="s">
        <v>91</v>
      </c>
      <c r="F50" s="13" t="s">
        <v>865</v>
      </c>
      <c r="G50" s="13" t="s">
        <v>914</v>
      </c>
      <c r="H50" s="13" t="s">
        <v>774</v>
      </c>
      <c r="I50" s="13" t="s">
        <v>55</v>
      </c>
      <c r="J50" s="17">
        <v>8959.8042220000007</v>
      </c>
      <c r="K50" s="17">
        <v>9264.74</v>
      </c>
      <c r="L50" s="17">
        <v>3010.7820059999999</v>
      </c>
      <c r="M50" s="18">
        <v>4.0000000000000002E-4</v>
      </c>
      <c r="N50" s="18">
        <v>3.7563628489729307E-2</v>
      </c>
      <c r="O50" s="18">
        <v>7.6289786007077351E-4</v>
      </c>
    </row>
    <row r="51" spans="2:15" ht="15" x14ac:dyDescent="0.25">
      <c r="B51" s="19" t="s">
        <v>949</v>
      </c>
      <c r="C51" s="13" t="s">
        <v>950</v>
      </c>
      <c r="D51" s="13" t="s">
        <v>719</v>
      </c>
      <c r="E51" s="13" t="s">
        <v>91</v>
      </c>
      <c r="F51" s="13" t="s">
        <v>865</v>
      </c>
      <c r="G51" s="13" t="s">
        <v>914</v>
      </c>
      <c r="H51" s="13" t="s">
        <v>774</v>
      </c>
      <c r="I51" s="13" t="s">
        <v>51</v>
      </c>
      <c r="J51" s="17">
        <v>12950.48784</v>
      </c>
      <c r="K51" s="17">
        <v>1522300</v>
      </c>
      <c r="L51" s="17">
        <v>5054.213452</v>
      </c>
      <c r="M51" s="18">
        <v>0</v>
      </c>
      <c r="N51" s="18">
        <v>6.3058234053601656E-2</v>
      </c>
      <c r="O51" s="18">
        <v>1.2806801087516921E-3</v>
      </c>
    </row>
    <row r="52" spans="2:15" x14ac:dyDescent="0.2">
      <c r="B52" s="50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</row>
    <row r="53" spans="2:15" ht="15" x14ac:dyDescent="0.25">
      <c r="B53" s="16" t="s">
        <v>859</v>
      </c>
      <c r="C53" s="14"/>
      <c r="D53" s="14"/>
      <c r="E53" s="14"/>
      <c r="F53" s="14"/>
      <c r="G53" s="14"/>
      <c r="H53" s="14"/>
      <c r="I53" s="14"/>
      <c r="J53" s="17"/>
      <c r="K53" s="17"/>
      <c r="L53" s="17">
        <v>0</v>
      </c>
      <c r="M53" s="18"/>
      <c r="N53" s="18">
        <v>0</v>
      </c>
      <c r="O53" s="18">
        <v>0</v>
      </c>
    </row>
    <row r="54" spans="2:15" ht="15" x14ac:dyDescent="0.25">
      <c r="B54" s="19" t="s">
        <v>91</v>
      </c>
      <c r="C54" s="13" t="s">
        <v>91</v>
      </c>
      <c r="D54" s="13" t="s">
        <v>91</v>
      </c>
      <c r="E54" s="13" t="s">
        <v>91</v>
      </c>
      <c r="F54" s="13" t="s">
        <v>91</v>
      </c>
      <c r="G54" s="13" t="s">
        <v>91</v>
      </c>
      <c r="H54" s="13" t="s">
        <v>91</v>
      </c>
      <c r="I54" s="13" t="s">
        <v>91</v>
      </c>
      <c r="J54" s="17">
        <v>0</v>
      </c>
      <c r="K54" s="17">
        <v>0</v>
      </c>
      <c r="L54" s="17">
        <v>0</v>
      </c>
      <c r="M54" s="18">
        <v>0</v>
      </c>
      <c r="N54" s="18">
        <v>0</v>
      </c>
      <c r="O54" s="18">
        <v>0</v>
      </c>
    </row>
    <row r="55" spans="2:15" x14ac:dyDescent="0.2">
      <c r="B55" s="50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</row>
    <row r="56" spans="2:15" x14ac:dyDescent="0.2">
      <c r="B56" s="51"/>
      <c r="C56" s="47"/>
      <c r="D56" s="47"/>
      <c r="E56" s="47"/>
      <c r="F56" s="47"/>
      <c r="G56" s="47"/>
      <c r="H56" s="47"/>
      <c r="I56" s="47"/>
      <c r="J56" s="47"/>
      <c r="K56" s="47"/>
      <c r="L56" s="47"/>
      <c r="M56" s="47"/>
      <c r="N56" s="47"/>
      <c r="O56" s="47"/>
    </row>
    <row r="57" spans="2:15" x14ac:dyDescent="0.2">
      <c r="B57" s="33" t="s">
        <v>145</v>
      </c>
    </row>
    <row r="58" spans="2:15" x14ac:dyDescent="0.2">
      <c r="B58" s="33" t="s">
        <v>176</v>
      </c>
    </row>
    <row r="59" spans="2:15" x14ac:dyDescent="0.2">
      <c r="B59" s="33" t="s">
        <v>177</v>
      </c>
    </row>
    <row r="60" spans="2:15" x14ac:dyDescent="0.2">
      <c r="B60" s="33" t="s">
        <v>178</v>
      </c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3385B-D04F-4E32-B66C-09DF401A62A8}">
  <dimension ref="B1:L24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2" width="19.25" customWidth="1"/>
  </cols>
  <sheetData>
    <row r="1" spans="2:12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</row>
    <row r="2" spans="2:12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</row>
    <row r="3" spans="2:12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</row>
    <row r="4" spans="2:12" ht="18" x14ac:dyDescent="0.25">
      <c r="B4" s="1" t="s">
        <v>6</v>
      </c>
      <c r="C4" s="2">
        <v>2063</v>
      </c>
      <c r="D4" s="3"/>
      <c r="E4" s="4"/>
      <c r="F4" s="4"/>
      <c r="G4" s="4"/>
      <c r="H4" s="4"/>
      <c r="I4" s="4"/>
      <c r="J4" s="4"/>
      <c r="K4" s="4"/>
      <c r="L4" s="4"/>
    </row>
    <row r="5" spans="2:12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</row>
    <row r="6" spans="2:12" ht="15" x14ac:dyDescent="0.25">
      <c r="B6" s="5" t="s">
        <v>146</v>
      </c>
      <c r="C6" s="6"/>
      <c r="D6" s="6"/>
      <c r="E6" s="6"/>
      <c r="F6" s="6"/>
      <c r="G6" s="6"/>
      <c r="H6" s="6"/>
      <c r="I6" s="6"/>
      <c r="J6" s="6"/>
      <c r="K6" s="6"/>
      <c r="L6" s="6"/>
    </row>
    <row r="7" spans="2:12" ht="15" x14ac:dyDescent="0.25">
      <c r="B7" s="5" t="s">
        <v>952</v>
      </c>
      <c r="C7" s="6"/>
      <c r="D7" s="6"/>
      <c r="E7" s="6"/>
      <c r="F7" s="6"/>
      <c r="G7" s="6"/>
      <c r="H7" s="6"/>
      <c r="I7" s="6"/>
      <c r="J7" s="6"/>
      <c r="K7" s="6"/>
      <c r="L7" s="6"/>
    </row>
    <row r="8" spans="2:12" ht="30" x14ac:dyDescent="0.2">
      <c r="B8" s="34" t="s">
        <v>953</v>
      </c>
      <c r="C8" s="35" t="s">
        <v>62</v>
      </c>
      <c r="D8" s="35" t="s">
        <v>148</v>
      </c>
      <c r="E8" s="35" t="s">
        <v>181</v>
      </c>
      <c r="F8" s="35" t="s">
        <v>66</v>
      </c>
      <c r="G8" s="35" t="s">
        <v>151</v>
      </c>
      <c r="H8" s="35" t="s">
        <v>152</v>
      </c>
      <c r="I8" s="35" t="s">
        <v>69</v>
      </c>
      <c r="J8" s="35" t="s">
        <v>182</v>
      </c>
      <c r="K8" s="35" t="s">
        <v>70</v>
      </c>
      <c r="L8" s="35" t="s">
        <v>155</v>
      </c>
    </row>
    <row r="9" spans="2:12" x14ac:dyDescent="0.2">
      <c r="B9" s="9"/>
      <c r="C9" s="10"/>
      <c r="D9" s="10"/>
      <c r="E9" s="10"/>
      <c r="F9" s="10"/>
      <c r="G9" s="10" t="s">
        <v>158</v>
      </c>
      <c r="H9" s="10"/>
      <c r="I9" s="10" t="s">
        <v>10</v>
      </c>
      <c r="J9" s="10" t="s">
        <v>11</v>
      </c>
      <c r="K9" s="10" t="s">
        <v>11</v>
      </c>
      <c r="L9" s="10" t="s">
        <v>11</v>
      </c>
    </row>
    <row r="10" spans="2:12" x14ac:dyDescent="0.2">
      <c r="B10" s="11"/>
      <c r="C10" s="12" t="s">
        <v>12</v>
      </c>
      <c r="D10" s="12" t="s">
        <v>13</v>
      </c>
      <c r="E10" s="12" t="s">
        <v>72</v>
      </c>
      <c r="F10" s="12" t="s">
        <v>72</v>
      </c>
      <c r="G10" s="12" t="s">
        <v>73</v>
      </c>
      <c r="H10" s="12" t="s">
        <v>74</v>
      </c>
      <c r="I10" s="12" t="s">
        <v>75</v>
      </c>
      <c r="J10" s="12" t="s">
        <v>76</v>
      </c>
      <c r="K10" s="12" t="s">
        <v>77</v>
      </c>
      <c r="L10" s="12" t="s">
        <v>78</v>
      </c>
    </row>
    <row r="11" spans="2:12" ht="15" x14ac:dyDescent="0.25">
      <c r="B11" s="24" t="s">
        <v>958</v>
      </c>
      <c r="C11" s="27"/>
      <c r="D11" s="27"/>
      <c r="E11" s="27"/>
      <c r="F11" s="27"/>
      <c r="G11" s="25"/>
      <c r="H11" s="25"/>
      <c r="I11" s="25">
        <v>8.3719393160000006</v>
      </c>
      <c r="J11" s="26"/>
      <c r="K11" s="26">
        <v>1</v>
      </c>
      <c r="L11" s="26">
        <v>2.1213540455903656E-6</v>
      </c>
    </row>
    <row r="12" spans="2:12" ht="15" x14ac:dyDescent="0.25">
      <c r="B12" s="15" t="s">
        <v>909</v>
      </c>
      <c r="C12" s="38"/>
      <c r="D12" s="38"/>
      <c r="E12" s="38"/>
      <c r="F12" s="38"/>
      <c r="G12" s="40"/>
      <c r="H12" s="40"/>
      <c r="I12" s="40">
        <v>0</v>
      </c>
      <c r="J12" s="39"/>
      <c r="K12" s="39">
        <v>0</v>
      </c>
      <c r="L12" s="39">
        <v>0</v>
      </c>
    </row>
    <row r="13" spans="2:12" ht="15" x14ac:dyDescent="0.25">
      <c r="B13" s="16" t="s">
        <v>954</v>
      </c>
      <c r="C13" s="14"/>
      <c r="D13" s="14"/>
      <c r="E13" s="14"/>
      <c r="F13" s="14"/>
      <c r="G13" s="17"/>
      <c r="H13" s="17"/>
      <c r="I13" s="17">
        <v>0</v>
      </c>
      <c r="J13" s="18"/>
      <c r="K13" s="18">
        <v>0</v>
      </c>
      <c r="L13" s="18">
        <v>0</v>
      </c>
    </row>
    <row r="14" spans="2:12" ht="15" x14ac:dyDescent="0.25">
      <c r="B14" s="19" t="s">
        <v>91</v>
      </c>
      <c r="C14" s="13" t="s">
        <v>91</v>
      </c>
      <c r="D14" s="13" t="s">
        <v>91</v>
      </c>
      <c r="E14" s="13" t="s">
        <v>91</v>
      </c>
      <c r="F14" s="13" t="s">
        <v>91</v>
      </c>
      <c r="G14" s="17">
        <v>0</v>
      </c>
      <c r="H14" s="17">
        <v>0</v>
      </c>
      <c r="I14" s="17">
        <v>0</v>
      </c>
      <c r="J14" s="18">
        <v>0</v>
      </c>
      <c r="K14" s="18">
        <v>0</v>
      </c>
      <c r="L14" s="18">
        <v>0</v>
      </c>
    </row>
    <row r="15" spans="2:12" x14ac:dyDescent="0.2">
      <c r="B15" s="50"/>
      <c r="C15" s="22"/>
      <c r="D15" s="22"/>
      <c r="E15" s="22"/>
      <c r="F15" s="22"/>
      <c r="G15" s="22"/>
      <c r="H15" s="22"/>
      <c r="I15" s="22"/>
      <c r="J15" s="22"/>
      <c r="K15" s="22"/>
      <c r="L15" s="22"/>
    </row>
    <row r="16" spans="2:12" ht="15" x14ac:dyDescent="0.25">
      <c r="B16" s="23" t="s">
        <v>188</v>
      </c>
      <c r="C16" s="14"/>
      <c r="D16" s="14"/>
      <c r="E16" s="14"/>
      <c r="F16" s="14"/>
      <c r="G16" s="17"/>
      <c r="H16" s="17"/>
      <c r="I16" s="17">
        <v>8.3719393160000006</v>
      </c>
      <c r="J16" s="18"/>
      <c r="K16" s="18">
        <v>1</v>
      </c>
      <c r="L16" s="18">
        <v>2.1213540455903656E-6</v>
      </c>
    </row>
    <row r="17" spans="2:12" ht="15" x14ac:dyDescent="0.25">
      <c r="B17" s="16" t="s">
        <v>955</v>
      </c>
      <c r="C17" s="14"/>
      <c r="D17" s="14"/>
      <c r="E17" s="14"/>
      <c r="F17" s="14"/>
      <c r="G17" s="17"/>
      <c r="H17" s="17"/>
      <c r="I17" s="17">
        <v>8.3719393160000006</v>
      </c>
      <c r="J17" s="18"/>
      <c r="K17" s="18">
        <v>1</v>
      </c>
      <c r="L17" s="18">
        <v>2.1213540455903656E-6</v>
      </c>
    </row>
    <row r="18" spans="2:12" ht="15" x14ac:dyDescent="0.25">
      <c r="B18" s="19" t="s">
        <v>956</v>
      </c>
      <c r="C18" s="13" t="s">
        <v>957</v>
      </c>
      <c r="D18" s="13" t="s">
        <v>635</v>
      </c>
      <c r="E18" s="13" t="s">
        <v>658</v>
      </c>
      <c r="F18" s="13" t="s">
        <v>55</v>
      </c>
      <c r="G18" s="17">
        <v>5129.393325</v>
      </c>
      <c r="H18" s="17">
        <v>45</v>
      </c>
      <c r="I18" s="17">
        <v>8.3719393160000006</v>
      </c>
      <c r="J18" s="18">
        <v>0</v>
      </c>
      <c r="K18" s="18">
        <v>1</v>
      </c>
      <c r="L18" s="18">
        <v>2.1213540455903656E-6</v>
      </c>
    </row>
    <row r="19" spans="2:12" x14ac:dyDescent="0.2">
      <c r="B19" s="50"/>
      <c r="C19" s="22"/>
      <c r="D19" s="22"/>
      <c r="E19" s="22"/>
      <c r="F19" s="22"/>
      <c r="G19" s="22"/>
      <c r="H19" s="22"/>
      <c r="I19" s="22"/>
      <c r="J19" s="22"/>
      <c r="K19" s="22"/>
      <c r="L19" s="22"/>
    </row>
    <row r="20" spans="2:12" x14ac:dyDescent="0.2">
      <c r="B20" s="51"/>
      <c r="C20" s="47"/>
      <c r="D20" s="47"/>
      <c r="E20" s="47"/>
      <c r="F20" s="47"/>
      <c r="G20" s="47"/>
      <c r="H20" s="47"/>
      <c r="I20" s="47"/>
      <c r="J20" s="47"/>
      <c r="K20" s="47"/>
      <c r="L20" s="47"/>
    </row>
    <row r="21" spans="2:12" x14ac:dyDescent="0.2">
      <c r="B21" s="33" t="s">
        <v>145</v>
      </c>
    </row>
    <row r="22" spans="2:12" x14ac:dyDescent="0.2">
      <c r="B22" s="33" t="s">
        <v>176</v>
      </c>
    </row>
    <row r="23" spans="2:12" x14ac:dyDescent="0.2">
      <c r="B23" s="33" t="s">
        <v>177</v>
      </c>
    </row>
    <row r="24" spans="2:12" x14ac:dyDescent="0.2">
      <c r="B24" s="33" t="s">
        <v>178</v>
      </c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AA34B-4FC4-435A-8D38-439530F76A06}">
  <dimension ref="B1:L89"/>
  <sheetViews>
    <sheetView showGridLines="0" rightToLeft="1" zoomScale="80" zoomScaleNormal="80" workbookViewId="0"/>
  </sheetViews>
  <sheetFormatPr defaultRowHeight="14.25" x14ac:dyDescent="0.2"/>
  <cols>
    <col min="2" max="2" width="48" customWidth="1"/>
    <col min="3" max="12" width="19.25" customWidth="1"/>
  </cols>
  <sheetData>
    <row r="1" spans="2:12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</row>
    <row r="2" spans="2:12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</row>
    <row r="3" spans="2:12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</row>
    <row r="4" spans="2:12" ht="18" x14ac:dyDescent="0.25">
      <c r="B4" s="1" t="s">
        <v>6</v>
      </c>
      <c r="C4" s="2">
        <v>2063</v>
      </c>
      <c r="D4" s="3"/>
      <c r="E4" s="4"/>
      <c r="F4" s="4"/>
      <c r="G4" s="4"/>
      <c r="H4" s="4"/>
      <c r="I4" s="4"/>
      <c r="J4" s="4"/>
      <c r="K4" s="4"/>
      <c r="L4" s="4"/>
    </row>
    <row r="5" spans="2:12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</row>
    <row r="6" spans="2:12" ht="15" x14ac:dyDescent="0.25">
      <c r="B6" s="5" t="s">
        <v>146</v>
      </c>
      <c r="C6" s="6"/>
      <c r="D6" s="6"/>
      <c r="E6" s="6"/>
      <c r="F6" s="6"/>
      <c r="G6" s="6"/>
      <c r="H6" s="6"/>
      <c r="I6" s="6"/>
      <c r="J6" s="6"/>
      <c r="K6" s="6"/>
      <c r="L6" s="6"/>
    </row>
    <row r="7" spans="2:12" ht="15" x14ac:dyDescent="0.25">
      <c r="B7" s="5" t="s">
        <v>959</v>
      </c>
      <c r="C7" s="6"/>
      <c r="D7" s="6"/>
      <c r="E7" s="6"/>
      <c r="F7" s="6"/>
      <c r="G7" s="6"/>
      <c r="H7" s="6"/>
      <c r="I7" s="6"/>
      <c r="J7" s="6"/>
      <c r="K7" s="6"/>
      <c r="L7" s="6"/>
    </row>
    <row r="8" spans="2:12" ht="30" x14ac:dyDescent="0.2">
      <c r="B8" s="34" t="s">
        <v>953</v>
      </c>
      <c r="C8" s="35" t="s">
        <v>62</v>
      </c>
      <c r="D8" s="35" t="s">
        <v>148</v>
      </c>
      <c r="E8" s="35" t="s">
        <v>181</v>
      </c>
      <c r="F8" s="35" t="s">
        <v>66</v>
      </c>
      <c r="G8" s="35" t="s">
        <v>151</v>
      </c>
      <c r="H8" s="35" t="s">
        <v>152</v>
      </c>
      <c r="I8" s="35" t="s">
        <v>69</v>
      </c>
      <c r="J8" s="35" t="s">
        <v>182</v>
      </c>
      <c r="K8" s="35" t="s">
        <v>70</v>
      </c>
      <c r="L8" s="35" t="s">
        <v>155</v>
      </c>
    </row>
    <row r="9" spans="2:12" x14ac:dyDescent="0.2">
      <c r="B9" s="9"/>
      <c r="C9" s="10"/>
      <c r="D9" s="10"/>
      <c r="E9" s="10"/>
      <c r="F9" s="10"/>
      <c r="G9" s="10" t="s">
        <v>158</v>
      </c>
      <c r="H9" s="10"/>
      <c r="I9" s="10" t="s">
        <v>10</v>
      </c>
      <c r="J9" s="10" t="s">
        <v>11</v>
      </c>
      <c r="K9" s="10" t="s">
        <v>11</v>
      </c>
      <c r="L9" s="10" t="s">
        <v>11</v>
      </c>
    </row>
    <row r="10" spans="2:12" x14ac:dyDescent="0.2">
      <c r="B10" s="11"/>
      <c r="C10" s="12" t="s">
        <v>12</v>
      </c>
      <c r="D10" s="12" t="s">
        <v>13</v>
      </c>
      <c r="E10" s="12" t="s">
        <v>72</v>
      </c>
      <c r="F10" s="12" t="s">
        <v>72</v>
      </c>
      <c r="G10" s="12" t="s">
        <v>73</v>
      </c>
      <c r="H10" s="12" t="s">
        <v>74</v>
      </c>
      <c r="I10" s="12" t="s">
        <v>75</v>
      </c>
      <c r="J10" s="12" t="s">
        <v>76</v>
      </c>
      <c r="K10" s="12" t="s">
        <v>77</v>
      </c>
      <c r="L10" s="12" t="s">
        <v>78</v>
      </c>
    </row>
    <row r="11" spans="2:12" ht="15" x14ac:dyDescent="0.25">
      <c r="B11" s="24" t="s">
        <v>1060</v>
      </c>
      <c r="C11" s="27"/>
      <c r="D11" s="27"/>
      <c r="E11" s="27"/>
      <c r="F11" s="27"/>
      <c r="G11" s="25"/>
      <c r="H11" s="25"/>
      <c r="I11" s="25">
        <v>5514.8833086460008</v>
      </c>
      <c r="J11" s="26"/>
      <c r="K11" s="26">
        <v>1</v>
      </c>
      <c r="L11" s="26">
        <v>1.397408602257357E-3</v>
      </c>
    </row>
    <row r="12" spans="2:12" ht="15" x14ac:dyDescent="0.25">
      <c r="B12" s="15" t="s">
        <v>80</v>
      </c>
      <c r="C12" s="38"/>
      <c r="D12" s="38"/>
      <c r="E12" s="38"/>
      <c r="F12" s="38"/>
      <c r="G12" s="40"/>
      <c r="H12" s="40"/>
      <c r="I12" s="40">
        <v>58.133490770000002</v>
      </c>
      <c r="J12" s="39"/>
      <c r="K12" s="39">
        <v>1.0541200514408124E-2</v>
      </c>
      <c r="L12" s="39">
        <v>1.4730364276953589E-5</v>
      </c>
    </row>
    <row r="13" spans="2:12" ht="15" x14ac:dyDescent="0.25">
      <c r="B13" s="16" t="s">
        <v>960</v>
      </c>
      <c r="C13" s="14"/>
      <c r="D13" s="14"/>
      <c r="E13" s="14"/>
      <c r="F13" s="14"/>
      <c r="G13" s="17"/>
      <c r="H13" s="17"/>
      <c r="I13" s="17">
        <v>58.133490770000002</v>
      </c>
      <c r="J13" s="18"/>
      <c r="K13" s="18">
        <v>1.0541200514408124E-2</v>
      </c>
      <c r="L13" s="18">
        <v>1.4730364276953589E-5</v>
      </c>
    </row>
    <row r="14" spans="2:12" ht="15" x14ac:dyDescent="0.25">
      <c r="B14" s="19" t="s">
        <v>961</v>
      </c>
      <c r="C14" s="13" t="s">
        <v>962</v>
      </c>
      <c r="D14" s="13" t="s">
        <v>201</v>
      </c>
      <c r="E14" s="13" t="s">
        <v>235</v>
      </c>
      <c r="F14" s="13" t="s">
        <v>87</v>
      </c>
      <c r="G14" s="17">
        <v>140.5453771</v>
      </c>
      <c r="H14" s="17">
        <v>165500</v>
      </c>
      <c r="I14" s="17">
        <v>232.60259909999999</v>
      </c>
      <c r="J14" s="18">
        <v>0</v>
      </c>
      <c r="K14" s="18">
        <v>4.2177247655509856E-2</v>
      </c>
      <c r="L14" s="18">
        <v>5.8938848693348418E-5</v>
      </c>
    </row>
    <row r="15" spans="2:12" ht="15" x14ac:dyDescent="0.25">
      <c r="B15" s="19" t="s">
        <v>963</v>
      </c>
      <c r="C15" s="13" t="s">
        <v>964</v>
      </c>
      <c r="D15" s="13" t="s">
        <v>201</v>
      </c>
      <c r="E15" s="13" t="s">
        <v>235</v>
      </c>
      <c r="F15" s="13" t="s">
        <v>87</v>
      </c>
      <c r="G15" s="17">
        <v>-140.5453771</v>
      </c>
      <c r="H15" s="17">
        <v>154000</v>
      </c>
      <c r="I15" s="17">
        <v>-216.4398807</v>
      </c>
      <c r="J15" s="18">
        <v>0</v>
      </c>
      <c r="K15" s="18">
        <v>-3.9246502344061338E-2</v>
      </c>
      <c r="L15" s="18">
        <v>-5.4843399984104835E-5</v>
      </c>
    </row>
    <row r="16" spans="2:12" ht="15" x14ac:dyDescent="0.25">
      <c r="B16" s="19" t="s">
        <v>965</v>
      </c>
      <c r="C16" s="13" t="s">
        <v>966</v>
      </c>
      <c r="D16" s="13" t="s">
        <v>201</v>
      </c>
      <c r="E16" s="13" t="s">
        <v>311</v>
      </c>
      <c r="F16" s="13" t="s">
        <v>87</v>
      </c>
      <c r="G16" s="17">
        <v>488.48922429999999</v>
      </c>
      <c r="H16" s="17">
        <v>17900</v>
      </c>
      <c r="I16" s="17">
        <v>87.439571150000006</v>
      </c>
      <c r="J16" s="18">
        <v>0</v>
      </c>
      <c r="K16" s="18">
        <v>1.585519878778141E-2</v>
      </c>
      <c r="L16" s="18">
        <v>2.2156191176546161E-5</v>
      </c>
    </row>
    <row r="17" spans="2:12" ht="15" x14ac:dyDescent="0.25">
      <c r="B17" s="19" t="s">
        <v>967</v>
      </c>
      <c r="C17" s="13" t="s">
        <v>968</v>
      </c>
      <c r="D17" s="13" t="s">
        <v>201</v>
      </c>
      <c r="E17" s="13" t="s">
        <v>311</v>
      </c>
      <c r="F17" s="13" t="s">
        <v>87</v>
      </c>
      <c r="G17" s="17">
        <v>-488.48922429999999</v>
      </c>
      <c r="H17" s="17">
        <v>11400</v>
      </c>
      <c r="I17" s="17">
        <v>-55.687771570000002</v>
      </c>
      <c r="J17" s="18">
        <v>0</v>
      </c>
      <c r="K17" s="18">
        <v>-1.0097724367566412E-2</v>
      </c>
      <c r="L17" s="18">
        <v>-1.4110646894461035E-5</v>
      </c>
    </row>
    <row r="18" spans="2:12" ht="15" x14ac:dyDescent="0.25">
      <c r="B18" s="19" t="s">
        <v>969</v>
      </c>
      <c r="C18" s="13" t="s">
        <v>970</v>
      </c>
      <c r="D18" s="13" t="s">
        <v>201</v>
      </c>
      <c r="E18" s="13" t="s">
        <v>311</v>
      </c>
      <c r="F18" s="13" t="s">
        <v>87</v>
      </c>
      <c r="G18" s="17">
        <v>19.100883719999999</v>
      </c>
      <c r="H18" s="17">
        <v>118400</v>
      </c>
      <c r="I18" s="17">
        <v>22.61544632</v>
      </c>
      <c r="J18" s="18">
        <v>0</v>
      </c>
      <c r="K18" s="18">
        <v>4.100802329678392E-3</v>
      </c>
      <c r="L18" s="18">
        <v>5.7304964516495959E-6</v>
      </c>
    </row>
    <row r="19" spans="2:12" ht="15" x14ac:dyDescent="0.25">
      <c r="B19" s="19" t="s">
        <v>971</v>
      </c>
      <c r="C19" s="13" t="s">
        <v>972</v>
      </c>
      <c r="D19" s="13" t="s">
        <v>201</v>
      </c>
      <c r="E19" s="13" t="s">
        <v>311</v>
      </c>
      <c r="F19" s="13" t="s">
        <v>87</v>
      </c>
      <c r="G19" s="17">
        <v>-19.100883719999999</v>
      </c>
      <c r="H19" s="17">
        <v>64900</v>
      </c>
      <c r="I19" s="17">
        <v>-12.39647353</v>
      </c>
      <c r="J19" s="18">
        <v>0</v>
      </c>
      <c r="K19" s="18">
        <v>-2.2478215469337913E-3</v>
      </c>
      <c r="L19" s="18">
        <v>-3.1411251660247197E-6</v>
      </c>
    </row>
    <row r="20" spans="2:12" x14ac:dyDescent="0.2">
      <c r="B20" s="50"/>
      <c r="C20" s="22"/>
      <c r="D20" s="22"/>
      <c r="E20" s="22"/>
      <c r="F20" s="22"/>
      <c r="G20" s="22"/>
      <c r="H20" s="22"/>
      <c r="I20" s="22"/>
      <c r="J20" s="22"/>
      <c r="K20" s="22"/>
      <c r="L20" s="22"/>
    </row>
    <row r="21" spans="2:12" ht="15" x14ac:dyDescent="0.25">
      <c r="B21" s="16" t="s">
        <v>973</v>
      </c>
      <c r="C21" s="14"/>
      <c r="D21" s="14"/>
      <c r="E21" s="14"/>
      <c r="F21" s="14"/>
      <c r="G21" s="17"/>
      <c r="H21" s="17"/>
      <c r="I21" s="17">
        <v>0</v>
      </c>
      <c r="J21" s="18"/>
      <c r="K21" s="18">
        <v>0</v>
      </c>
      <c r="L21" s="18">
        <v>0</v>
      </c>
    </row>
    <row r="22" spans="2:12" ht="15" x14ac:dyDescent="0.25">
      <c r="B22" s="19" t="s">
        <v>91</v>
      </c>
      <c r="C22" s="13" t="s">
        <v>91</v>
      </c>
      <c r="D22" s="13" t="s">
        <v>91</v>
      </c>
      <c r="E22" s="13" t="s">
        <v>91</v>
      </c>
      <c r="F22" s="13" t="s">
        <v>91</v>
      </c>
      <c r="G22" s="17">
        <v>0</v>
      </c>
      <c r="H22" s="17">
        <v>0</v>
      </c>
      <c r="I22" s="17">
        <v>0</v>
      </c>
      <c r="J22" s="18">
        <v>0</v>
      </c>
      <c r="K22" s="18">
        <v>0</v>
      </c>
      <c r="L22" s="18">
        <v>0</v>
      </c>
    </row>
    <row r="23" spans="2:12" x14ac:dyDescent="0.2">
      <c r="B23" s="50"/>
      <c r="C23" s="22"/>
      <c r="D23" s="22"/>
      <c r="E23" s="22"/>
      <c r="F23" s="22"/>
      <c r="G23" s="22"/>
      <c r="H23" s="22"/>
      <c r="I23" s="22"/>
      <c r="J23" s="22"/>
      <c r="K23" s="22"/>
      <c r="L23" s="22"/>
    </row>
    <row r="24" spans="2:12" ht="15" x14ac:dyDescent="0.25">
      <c r="B24" s="16" t="s">
        <v>974</v>
      </c>
      <c r="C24" s="14"/>
      <c r="D24" s="14"/>
      <c r="E24" s="14"/>
      <c r="F24" s="14"/>
      <c r="G24" s="17"/>
      <c r="H24" s="17"/>
      <c r="I24" s="17">
        <v>0</v>
      </c>
      <c r="J24" s="18"/>
      <c r="K24" s="18">
        <v>0</v>
      </c>
      <c r="L24" s="18">
        <v>0</v>
      </c>
    </row>
    <row r="25" spans="2:12" ht="15" x14ac:dyDescent="0.25">
      <c r="B25" s="19" t="s">
        <v>91</v>
      </c>
      <c r="C25" s="13" t="s">
        <v>91</v>
      </c>
      <c r="D25" s="13" t="s">
        <v>91</v>
      </c>
      <c r="E25" s="13" t="s">
        <v>91</v>
      </c>
      <c r="F25" s="13" t="s">
        <v>91</v>
      </c>
      <c r="G25" s="17">
        <v>0</v>
      </c>
      <c r="H25" s="17">
        <v>0</v>
      </c>
      <c r="I25" s="17">
        <v>0</v>
      </c>
      <c r="J25" s="18">
        <v>0</v>
      </c>
      <c r="K25" s="18">
        <v>0</v>
      </c>
      <c r="L25" s="18">
        <v>0</v>
      </c>
    </row>
    <row r="26" spans="2:12" x14ac:dyDescent="0.2">
      <c r="B26" s="50"/>
      <c r="C26" s="22"/>
      <c r="D26" s="22"/>
      <c r="E26" s="22"/>
      <c r="F26" s="22"/>
      <c r="G26" s="22"/>
      <c r="H26" s="22"/>
      <c r="I26" s="22"/>
      <c r="J26" s="22"/>
      <c r="K26" s="22"/>
      <c r="L26" s="22"/>
    </row>
    <row r="27" spans="2:12" ht="15" x14ac:dyDescent="0.25">
      <c r="B27" s="16" t="s">
        <v>859</v>
      </c>
      <c r="C27" s="14"/>
      <c r="D27" s="14"/>
      <c r="E27" s="14"/>
      <c r="F27" s="14"/>
      <c r="G27" s="17"/>
      <c r="H27" s="17"/>
      <c r="I27" s="17">
        <v>0</v>
      </c>
      <c r="J27" s="18"/>
      <c r="K27" s="18">
        <v>0</v>
      </c>
      <c r="L27" s="18">
        <v>0</v>
      </c>
    </row>
    <row r="28" spans="2:12" ht="15" x14ac:dyDescent="0.25">
      <c r="B28" s="19" t="s">
        <v>91</v>
      </c>
      <c r="C28" s="13" t="s">
        <v>91</v>
      </c>
      <c r="D28" s="13" t="s">
        <v>91</v>
      </c>
      <c r="E28" s="13" t="s">
        <v>91</v>
      </c>
      <c r="F28" s="13" t="s">
        <v>91</v>
      </c>
      <c r="G28" s="17">
        <v>0</v>
      </c>
      <c r="H28" s="17">
        <v>0</v>
      </c>
      <c r="I28" s="17">
        <v>0</v>
      </c>
      <c r="J28" s="18">
        <v>0</v>
      </c>
      <c r="K28" s="18">
        <v>0</v>
      </c>
      <c r="L28" s="18">
        <v>0</v>
      </c>
    </row>
    <row r="29" spans="2:12" x14ac:dyDescent="0.2">
      <c r="B29" s="50"/>
      <c r="C29" s="22"/>
      <c r="D29" s="22"/>
      <c r="E29" s="22"/>
      <c r="F29" s="22"/>
      <c r="G29" s="22"/>
      <c r="H29" s="22"/>
      <c r="I29" s="22"/>
      <c r="J29" s="22"/>
      <c r="K29" s="22"/>
      <c r="L29" s="22"/>
    </row>
    <row r="30" spans="2:12" ht="15" x14ac:dyDescent="0.25">
      <c r="B30" s="23" t="s">
        <v>143</v>
      </c>
      <c r="C30" s="14"/>
      <c r="D30" s="14"/>
      <c r="E30" s="14"/>
      <c r="F30" s="14"/>
      <c r="G30" s="17"/>
      <c r="H30" s="17"/>
      <c r="I30" s="17">
        <v>5456.7498178760006</v>
      </c>
      <c r="J30" s="18"/>
      <c r="K30" s="18">
        <v>0.98945879948559179</v>
      </c>
      <c r="L30" s="18">
        <v>1.3826782379804034E-3</v>
      </c>
    </row>
    <row r="31" spans="2:12" ht="15" x14ac:dyDescent="0.25">
      <c r="B31" s="16" t="s">
        <v>960</v>
      </c>
      <c r="C31" s="14"/>
      <c r="D31" s="14"/>
      <c r="E31" s="14"/>
      <c r="F31" s="14"/>
      <c r="G31" s="17"/>
      <c r="H31" s="17"/>
      <c r="I31" s="17">
        <v>5456.7498178760006</v>
      </c>
      <c r="J31" s="18"/>
      <c r="K31" s="18">
        <v>0.98945879948559179</v>
      </c>
      <c r="L31" s="18">
        <v>1.3826782379804034E-3</v>
      </c>
    </row>
    <row r="32" spans="2:12" ht="15" x14ac:dyDescent="0.25">
      <c r="B32" s="19" t="s">
        <v>975</v>
      </c>
      <c r="C32" s="13" t="s">
        <v>976</v>
      </c>
      <c r="D32" s="13" t="s">
        <v>668</v>
      </c>
      <c r="E32" s="13" t="s">
        <v>699</v>
      </c>
      <c r="F32" s="13" t="s">
        <v>55</v>
      </c>
      <c r="G32" s="17">
        <v>515.46826580000004</v>
      </c>
      <c r="H32" s="17">
        <v>22900</v>
      </c>
      <c r="I32" s="17">
        <v>428.13917859999998</v>
      </c>
      <c r="J32" s="18">
        <v>0</v>
      </c>
      <c r="K32" s="18">
        <v>7.7633406663162111E-2</v>
      </c>
      <c r="L32" s="18">
        <v>1.0848559029364636E-4</v>
      </c>
    </row>
    <row r="33" spans="2:12" ht="15" x14ac:dyDescent="0.25">
      <c r="B33" s="19" t="s">
        <v>977</v>
      </c>
      <c r="C33" s="13" t="s">
        <v>978</v>
      </c>
      <c r="D33" s="13" t="s">
        <v>668</v>
      </c>
      <c r="E33" s="13" t="s">
        <v>699</v>
      </c>
      <c r="F33" s="13" t="s">
        <v>55</v>
      </c>
      <c r="G33" s="17">
        <v>-515.46826580000004</v>
      </c>
      <c r="H33" s="17">
        <v>2300</v>
      </c>
      <c r="I33" s="17">
        <v>-43.000878200000002</v>
      </c>
      <c r="J33" s="18">
        <v>0</v>
      </c>
      <c r="K33" s="18">
        <v>-7.7972417172608244E-3</v>
      </c>
      <c r="L33" s="18">
        <v>-1.0895932649580203E-5</v>
      </c>
    </row>
    <row r="34" spans="2:12" ht="15" x14ac:dyDescent="0.25">
      <c r="B34" s="19" t="s">
        <v>979</v>
      </c>
      <c r="C34" s="13" t="s">
        <v>980</v>
      </c>
      <c r="D34" s="13" t="s">
        <v>668</v>
      </c>
      <c r="E34" s="13" t="s">
        <v>699</v>
      </c>
      <c r="F34" s="13" t="s">
        <v>55</v>
      </c>
      <c r="G34" s="17">
        <v>-257.73413290000002</v>
      </c>
      <c r="H34" s="17">
        <v>4500</v>
      </c>
      <c r="I34" s="17">
        <v>-42.066076500000001</v>
      </c>
      <c r="J34" s="18">
        <v>0</v>
      </c>
      <c r="K34" s="18">
        <v>-7.6277364625377628E-3</v>
      </c>
      <c r="L34" s="18">
        <v>-1.0659064548502373E-5</v>
      </c>
    </row>
    <row r="35" spans="2:12" ht="15" x14ac:dyDescent="0.25">
      <c r="B35" s="19" t="s">
        <v>981</v>
      </c>
      <c r="C35" s="13" t="s">
        <v>982</v>
      </c>
      <c r="D35" s="13" t="s">
        <v>983</v>
      </c>
      <c r="E35" s="13" t="s">
        <v>650</v>
      </c>
      <c r="F35" s="13" t="s">
        <v>55</v>
      </c>
      <c r="G35" s="17">
        <v>24.425682500000001</v>
      </c>
      <c r="H35" s="17">
        <v>86000</v>
      </c>
      <c r="I35" s="17">
        <v>76.189077370000007</v>
      </c>
      <c r="J35" s="18">
        <v>0</v>
      </c>
      <c r="K35" s="18">
        <v>1.3815174883311491E-2</v>
      </c>
      <c r="L35" s="18">
        <v>1.9305444223629258E-5</v>
      </c>
    </row>
    <row r="36" spans="2:12" ht="15" x14ac:dyDescent="0.25">
      <c r="B36" s="19" t="s">
        <v>984</v>
      </c>
      <c r="C36" s="13" t="s">
        <v>985</v>
      </c>
      <c r="D36" s="13" t="s">
        <v>983</v>
      </c>
      <c r="E36" s="13" t="s">
        <v>650</v>
      </c>
      <c r="F36" s="13" t="s">
        <v>55</v>
      </c>
      <c r="G36" s="17">
        <v>-24.425682500000001</v>
      </c>
      <c r="H36" s="17">
        <v>22700</v>
      </c>
      <c r="I36" s="17">
        <v>-20.11037275</v>
      </c>
      <c r="J36" s="18">
        <v>0</v>
      </c>
      <c r="K36" s="18">
        <v>-3.6465636033443912E-3</v>
      </c>
      <c r="L36" s="18">
        <v>-5.0957393479920372E-6</v>
      </c>
    </row>
    <row r="37" spans="2:12" ht="15" x14ac:dyDescent="0.25">
      <c r="B37" s="19" t="s">
        <v>986</v>
      </c>
      <c r="C37" s="13" t="s">
        <v>987</v>
      </c>
      <c r="D37" s="13" t="s">
        <v>668</v>
      </c>
      <c r="E37" s="13" t="s">
        <v>650</v>
      </c>
      <c r="F37" s="13" t="s">
        <v>55</v>
      </c>
      <c r="G37" s="17">
        <v>-48.851365000000001</v>
      </c>
      <c r="H37" s="17">
        <v>7000</v>
      </c>
      <c r="I37" s="17">
        <v>-12.402873059999999</v>
      </c>
      <c r="J37" s="18">
        <v>0</v>
      </c>
      <c r="K37" s="18">
        <v>-2.2489819577062127E-3</v>
      </c>
      <c r="L37" s="18">
        <v>-3.1427467340202533E-6</v>
      </c>
    </row>
    <row r="38" spans="2:12" ht="15" x14ac:dyDescent="0.25">
      <c r="B38" s="19" t="s">
        <v>988</v>
      </c>
      <c r="C38" s="13" t="s">
        <v>989</v>
      </c>
      <c r="D38" s="13" t="s">
        <v>668</v>
      </c>
      <c r="E38" s="13" t="s">
        <v>650</v>
      </c>
      <c r="F38" s="13" t="s">
        <v>55</v>
      </c>
      <c r="G38" s="17">
        <v>-24.425682500000001</v>
      </c>
      <c r="H38" s="17">
        <v>356000</v>
      </c>
      <c r="I38" s="17">
        <v>-315.38734349999999</v>
      </c>
      <c r="J38" s="18">
        <v>0</v>
      </c>
      <c r="K38" s="18">
        <v>-5.7188398348438134E-2</v>
      </c>
      <c r="L38" s="18">
        <v>-7.9915559801427879E-5</v>
      </c>
    </row>
    <row r="39" spans="2:12" ht="15" x14ac:dyDescent="0.25">
      <c r="B39" s="19" t="s">
        <v>990</v>
      </c>
      <c r="C39" s="13" t="s">
        <v>991</v>
      </c>
      <c r="D39" s="13" t="s">
        <v>668</v>
      </c>
      <c r="E39" s="13" t="s">
        <v>753</v>
      </c>
      <c r="F39" s="13" t="s">
        <v>55</v>
      </c>
      <c r="G39" s="17">
        <v>1042.0161370000001</v>
      </c>
      <c r="H39" s="17">
        <v>59400</v>
      </c>
      <c r="I39" s="17">
        <v>2244.9591620000001</v>
      </c>
      <c r="J39" s="18">
        <v>0</v>
      </c>
      <c r="K39" s="18">
        <v>0.40707283116588305</v>
      </c>
      <c r="L39" s="18">
        <v>5.6884707601646172E-4</v>
      </c>
    </row>
    <row r="40" spans="2:12" ht="15" x14ac:dyDescent="0.25">
      <c r="B40" s="19" t="s">
        <v>992</v>
      </c>
      <c r="C40" s="13" t="s">
        <v>993</v>
      </c>
      <c r="D40" s="13" t="s">
        <v>668</v>
      </c>
      <c r="E40" s="13" t="s">
        <v>753</v>
      </c>
      <c r="F40" s="13" t="s">
        <v>55</v>
      </c>
      <c r="G40" s="17">
        <v>1141.5844609999999</v>
      </c>
      <c r="H40" s="17">
        <v>15300</v>
      </c>
      <c r="I40" s="17">
        <v>633.5006065</v>
      </c>
      <c r="J40" s="18">
        <v>0</v>
      </c>
      <c r="K40" s="18">
        <v>0.11487108086345627</v>
      </c>
      <c r="L40" s="18">
        <v>1.6052183654919426E-4</v>
      </c>
    </row>
    <row r="41" spans="2:12" ht="15" x14ac:dyDescent="0.25">
      <c r="B41" s="19" t="s">
        <v>994</v>
      </c>
      <c r="C41" s="13" t="s">
        <v>995</v>
      </c>
      <c r="D41" s="13" t="s">
        <v>668</v>
      </c>
      <c r="E41" s="13" t="s">
        <v>753</v>
      </c>
      <c r="F41" s="13" t="s">
        <v>55</v>
      </c>
      <c r="G41" s="17">
        <v>-310.28819629999998</v>
      </c>
      <c r="H41" s="17">
        <v>7200</v>
      </c>
      <c r="I41" s="17">
        <v>-81.029900740000002</v>
      </c>
      <c r="J41" s="18">
        <v>0</v>
      </c>
      <c r="K41" s="18">
        <v>-1.4692949280171487E-2</v>
      </c>
      <c r="L41" s="18">
        <v>-2.0532053716642678E-5</v>
      </c>
    </row>
    <row r="42" spans="2:12" ht="15" x14ac:dyDescent="0.25">
      <c r="B42" s="19" t="s">
        <v>996</v>
      </c>
      <c r="C42" s="13" t="s">
        <v>997</v>
      </c>
      <c r="D42" s="13" t="s">
        <v>668</v>
      </c>
      <c r="E42" s="13" t="s">
        <v>998</v>
      </c>
      <c r="F42" s="13" t="s">
        <v>55</v>
      </c>
      <c r="G42" s="17">
        <v>2137.2472189999999</v>
      </c>
      <c r="H42" s="17">
        <v>3</v>
      </c>
      <c r="I42" s="17">
        <v>0.23255387</v>
      </c>
      <c r="J42" s="18">
        <v>0</v>
      </c>
      <c r="K42" s="18">
        <v>4.2168411729657428E-5</v>
      </c>
      <c r="L42" s="18">
        <v>5.892650129455333E-8</v>
      </c>
    </row>
    <row r="43" spans="2:12" ht="15" x14ac:dyDescent="0.25">
      <c r="B43" s="19" t="s">
        <v>999</v>
      </c>
      <c r="C43" s="13" t="s">
        <v>1000</v>
      </c>
      <c r="D43" s="13" t="s">
        <v>1001</v>
      </c>
      <c r="E43" s="13" t="s">
        <v>998</v>
      </c>
      <c r="F43" s="13" t="s">
        <v>55</v>
      </c>
      <c r="G43" s="17">
        <v>-57.175503040000002</v>
      </c>
      <c r="H43" s="17">
        <v>164000</v>
      </c>
      <c r="I43" s="17">
        <v>-340.09590120000001</v>
      </c>
      <c r="J43" s="18">
        <v>0</v>
      </c>
      <c r="K43" s="18">
        <v>-6.1668739330678499E-2</v>
      </c>
      <c r="L43" s="18">
        <v>-8.6176426831056742E-5</v>
      </c>
    </row>
    <row r="44" spans="2:12" ht="15" x14ac:dyDescent="0.25">
      <c r="B44" s="19" t="s">
        <v>1002</v>
      </c>
      <c r="C44" s="13" t="s">
        <v>1003</v>
      </c>
      <c r="D44" s="13" t="s">
        <v>1001</v>
      </c>
      <c r="E44" s="13" t="s">
        <v>998</v>
      </c>
      <c r="F44" s="13" t="s">
        <v>55</v>
      </c>
      <c r="G44" s="17">
        <v>57.175503040000002</v>
      </c>
      <c r="H44" s="17">
        <v>530000</v>
      </c>
      <c r="I44" s="17">
        <v>1099.0904129999999</v>
      </c>
      <c r="J44" s="18">
        <v>0</v>
      </c>
      <c r="K44" s="18">
        <v>0.19929531623577465</v>
      </c>
      <c r="L44" s="18">
        <v>2.7849698929747178E-4</v>
      </c>
    </row>
    <row r="45" spans="2:12" ht="15" x14ac:dyDescent="0.25">
      <c r="B45" s="19" t="s">
        <v>1004</v>
      </c>
      <c r="C45" s="13" t="s">
        <v>1005</v>
      </c>
      <c r="D45" s="13" t="s">
        <v>719</v>
      </c>
      <c r="E45" s="13" t="s">
        <v>775</v>
      </c>
      <c r="F45" s="13" t="s">
        <v>57</v>
      </c>
      <c r="G45" s="17">
        <v>131.00003860000001</v>
      </c>
      <c r="H45" s="17">
        <v>31100</v>
      </c>
      <c r="I45" s="17">
        <v>163.43664369999999</v>
      </c>
      <c r="J45" s="18">
        <v>0</v>
      </c>
      <c r="K45" s="18">
        <v>2.9635557917203965E-2</v>
      </c>
      <c r="L45" s="18">
        <v>4.1412983566196942E-5</v>
      </c>
    </row>
    <row r="46" spans="2:12" ht="15" x14ac:dyDescent="0.25">
      <c r="B46" s="19" t="s">
        <v>1006</v>
      </c>
      <c r="C46" s="13" t="s">
        <v>1007</v>
      </c>
      <c r="D46" s="13" t="s">
        <v>719</v>
      </c>
      <c r="E46" s="13" t="s">
        <v>775</v>
      </c>
      <c r="F46" s="13" t="s">
        <v>57</v>
      </c>
      <c r="G46" s="17">
        <v>45.325657849999999</v>
      </c>
      <c r="H46" s="17">
        <v>14700</v>
      </c>
      <c r="I46" s="17">
        <v>26.72877613</v>
      </c>
      <c r="J46" s="18">
        <v>0</v>
      </c>
      <c r="K46" s="18">
        <v>4.846662138452822E-3</v>
      </c>
      <c r="L46" s="18">
        <v>6.7727673645090104E-6</v>
      </c>
    </row>
    <row r="47" spans="2:12" ht="15" x14ac:dyDescent="0.25">
      <c r="B47" s="19" t="s">
        <v>1008</v>
      </c>
      <c r="C47" s="13" t="s">
        <v>1009</v>
      </c>
      <c r="D47" s="13" t="s">
        <v>668</v>
      </c>
      <c r="E47" s="13" t="s">
        <v>775</v>
      </c>
      <c r="F47" s="13" t="s">
        <v>55</v>
      </c>
      <c r="G47" s="17">
        <v>154.64047969999999</v>
      </c>
      <c r="H47" s="17">
        <v>31000</v>
      </c>
      <c r="I47" s="17">
        <v>173.8731162</v>
      </c>
      <c r="J47" s="18">
        <v>0</v>
      </c>
      <c r="K47" s="18">
        <v>3.1527977378489419E-2</v>
      </c>
      <c r="L47" s="18">
        <v>4.4057466800476469E-5</v>
      </c>
    </row>
    <row r="48" spans="2:12" ht="15" x14ac:dyDescent="0.25">
      <c r="B48" s="19" t="s">
        <v>1010</v>
      </c>
      <c r="C48" s="13" t="s">
        <v>1011</v>
      </c>
      <c r="D48" s="13" t="s">
        <v>668</v>
      </c>
      <c r="E48" s="13" t="s">
        <v>775</v>
      </c>
      <c r="F48" s="13" t="s">
        <v>55</v>
      </c>
      <c r="G48" s="17">
        <v>-154.64047969999999</v>
      </c>
      <c r="H48" s="17">
        <v>9400</v>
      </c>
      <c r="I48" s="17">
        <v>-52.722815879999999</v>
      </c>
      <c r="J48" s="18">
        <v>0</v>
      </c>
      <c r="K48" s="18">
        <v>-9.5600963663806625E-3</v>
      </c>
      <c r="L48" s="18">
        <v>-1.3359360900789639E-5</v>
      </c>
    </row>
    <row r="49" spans="2:12" ht="15" x14ac:dyDescent="0.25">
      <c r="B49" s="19" t="s">
        <v>1012</v>
      </c>
      <c r="C49" s="13" t="s">
        <v>1013</v>
      </c>
      <c r="D49" s="13" t="s">
        <v>668</v>
      </c>
      <c r="E49" s="13" t="s">
        <v>775</v>
      </c>
      <c r="F49" s="13" t="s">
        <v>55</v>
      </c>
      <c r="G49" s="17">
        <v>947.21737529999996</v>
      </c>
      <c r="H49" s="17">
        <v>7000</v>
      </c>
      <c r="I49" s="17">
        <v>240.48901939999999</v>
      </c>
      <c r="J49" s="18">
        <v>0</v>
      </c>
      <c r="K49" s="18">
        <v>4.3607272527955661E-2</v>
      </c>
      <c r="L49" s="18">
        <v>6.0937177751546171E-5</v>
      </c>
    </row>
    <row r="50" spans="2:12" ht="15" x14ac:dyDescent="0.25">
      <c r="B50" s="19" t="s">
        <v>1014</v>
      </c>
      <c r="C50" s="13" t="s">
        <v>1015</v>
      </c>
      <c r="D50" s="13" t="s">
        <v>635</v>
      </c>
      <c r="E50" s="13" t="s">
        <v>676</v>
      </c>
      <c r="F50" s="13" t="s">
        <v>55</v>
      </c>
      <c r="G50" s="17">
        <v>85.489888750000006</v>
      </c>
      <c r="H50" s="17">
        <v>118000</v>
      </c>
      <c r="I50" s="17">
        <v>365.88475529999999</v>
      </c>
      <c r="J50" s="18">
        <v>0</v>
      </c>
      <c r="K50" s="18">
        <v>6.6344967757773113E-2</v>
      </c>
      <c r="L50" s="18">
        <v>9.2711028661199133E-5</v>
      </c>
    </row>
    <row r="51" spans="2:12" ht="15" x14ac:dyDescent="0.25">
      <c r="B51" s="19" t="s">
        <v>1016</v>
      </c>
      <c r="C51" s="13" t="s">
        <v>1017</v>
      </c>
      <c r="D51" s="13" t="s">
        <v>635</v>
      </c>
      <c r="E51" s="13" t="s">
        <v>676</v>
      </c>
      <c r="F51" s="13" t="s">
        <v>55</v>
      </c>
      <c r="G51" s="17">
        <v>48.875790680000001</v>
      </c>
      <c r="H51" s="17">
        <v>79000</v>
      </c>
      <c r="I51" s="17">
        <v>140.0452693</v>
      </c>
      <c r="J51" s="18">
        <v>0</v>
      </c>
      <c r="K51" s="18">
        <v>2.5394058489042363E-2</v>
      </c>
      <c r="L51" s="18">
        <v>3.5485875778814259E-5</v>
      </c>
    </row>
    <row r="52" spans="2:12" ht="15" x14ac:dyDescent="0.25">
      <c r="B52" s="19" t="s">
        <v>1018</v>
      </c>
      <c r="C52" s="13" t="s">
        <v>1019</v>
      </c>
      <c r="D52" s="13" t="s">
        <v>635</v>
      </c>
      <c r="E52" s="13" t="s">
        <v>676</v>
      </c>
      <c r="F52" s="13" t="s">
        <v>55</v>
      </c>
      <c r="G52" s="17">
        <v>-85.489888750000006</v>
      </c>
      <c r="H52" s="17">
        <v>32000</v>
      </c>
      <c r="I52" s="17">
        <v>-99.222984479999994</v>
      </c>
      <c r="J52" s="18">
        <v>0</v>
      </c>
      <c r="K52" s="18">
        <v>-1.7991855661649701E-2</v>
      </c>
      <c r="L52" s="18">
        <v>-2.5141973872162026E-5</v>
      </c>
    </row>
    <row r="53" spans="2:12" ht="15" x14ac:dyDescent="0.25">
      <c r="B53" s="19" t="s">
        <v>1020</v>
      </c>
      <c r="C53" s="13" t="s">
        <v>1021</v>
      </c>
      <c r="D53" s="13" t="s">
        <v>635</v>
      </c>
      <c r="E53" s="13" t="s">
        <v>676</v>
      </c>
      <c r="F53" s="13" t="s">
        <v>55</v>
      </c>
      <c r="G53" s="17">
        <v>-48.875790680000001</v>
      </c>
      <c r="H53" s="17">
        <v>39000</v>
      </c>
      <c r="I53" s="17">
        <v>-69.136272199999993</v>
      </c>
      <c r="J53" s="18">
        <v>0</v>
      </c>
      <c r="K53" s="18">
        <v>-1.2536307357874839E-2</v>
      </c>
      <c r="L53" s="18">
        <v>-1.75183437424365E-5</v>
      </c>
    </row>
    <row r="54" spans="2:12" ht="15" x14ac:dyDescent="0.25">
      <c r="B54" s="19" t="s">
        <v>1022</v>
      </c>
      <c r="C54" s="13" t="s">
        <v>1023</v>
      </c>
      <c r="D54" s="13" t="s">
        <v>1001</v>
      </c>
      <c r="E54" s="13" t="s">
        <v>676</v>
      </c>
      <c r="F54" s="13" t="s">
        <v>55</v>
      </c>
      <c r="G54" s="17">
        <v>158.7669363</v>
      </c>
      <c r="H54" s="17">
        <v>1800</v>
      </c>
      <c r="I54" s="17">
        <v>10.3652582</v>
      </c>
      <c r="J54" s="18">
        <v>0</v>
      </c>
      <c r="K54" s="18">
        <v>1.8795063503428597E-3</v>
      </c>
      <c r="L54" s="18">
        <v>2.6264383419664417E-6</v>
      </c>
    </row>
    <row r="55" spans="2:12" ht="15" x14ac:dyDescent="0.25">
      <c r="B55" s="19" t="s">
        <v>1024</v>
      </c>
      <c r="C55" s="13" t="s">
        <v>1025</v>
      </c>
      <c r="D55" s="13" t="s">
        <v>1001</v>
      </c>
      <c r="E55" s="13" t="s">
        <v>676</v>
      </c>
      <c r="F55" s="13" t="s">
        <v>55</v>
      </c>
      <c r="G55" s="17">
        <v>-158.7669363</v>
      </c>
      <c r="H55" s="17">
        <v>2000</v>
      </c>
      <c r="I55" s="17">
        <v>-11.516953559999999</v>
      </c>
      <c r="J55" s="18">
        <v>0</v>
      </c>
      <c r="K55" s="18">
        <v>-2.088340390075744E-3</v>
      </c>
      <c r="L55" s="18">
        <v>-2.9182648255333291E-6</v>
      </c>
    </row>
    <row r="56" spans="2:12" ht="15" x14ac:dyDescent="0.25">
      <c r="B56" s="19" t="s">
        <v>1026</v>
      </c>
      <c r="C56" s="13" t="s">
        <v>1027</v>
      </c>
      <c r="D56" s="13" t="s">
        <v>1001</v>
      </c>
      <c r="E56" s="13" t="s">
        <v>676</v>
      </c>
      <c r="F56" s="13" t="s">
        <v>55</v>
      </c>
      <c r="G56" s="17">
        <v>-158.7669363</v>
      </c>
      <c r="H56" s="17">
        <v>700</v>
      </c>
      <c r="I56" s="17">
        <v>-4.0309337449999996</v>
      </c>
      <c r="J56" s="18">
        <v>0</v>
      </c>
      <c r="K56" s="18">
        <v>-7.3091913634518288E-4</v>
      </c>
      <c r="L56" s="18">
        <v>-1.0213926886832765E-6</v>
      </c>
    </row>
    <row r="57" spans="2:12" ht="15" x14ac:dyDescent="0.25">
      <c r="B57" s="19" t="s">
        <v>1028</v>
      </c>
      <c r="C57" s="13" t="s">
        <v>1029</v>
      </c>
      <c r="D57" s="13" t="s">
        <v>668</v>
      </c>
      <c r="E57" s="13" t="s">
        <v>865</v>
      </c>
      <c r="F57" s="13" t="s">
        <v>55</v>
      </c>
      <c r="G57" s="17">
        <v>521.39318839999999</v>
      </c>
      <c r="H57" s="17">
        <v>48700</v>
      </c>
      <c r="I57" s="17">
        <v>920.96233689999997</v>
      </c>
      <c r="J57" s="18">
        <v>0</v>
      </c>
      <c r="K57" s="18">
        <v>0.16699579761844718</v>
      </c>
      <c r="L57" s="18">
        <v>2.3336136413284675E-4</v>
      </c>
    </row>
    <row r="58" spans="2:12" ht="15" x14ac:dyDescent="0.25">
      <c r="B58" s="19" t="s">
        <v>1030</v>
      </c>
      <c r="C58" s="13" t="s">
        <v>1031</v>
      </c>
      <c r="D58" s="13" t="s">
        <v>668</v>
      </c>
      <c r="E58" s="13" t="s">
        <v>865</v>
      </c>
      <c r="F58" s="13" t="s">
        <v>55</v>
      </c>
      <c r="G58" s="17">
        <v>-391.3115128</v>
      </c>
      <c r="H58" s="17">
        <v>20000</v>
      </c>
      <c r="I58" s="17">
        <v>-283.85737139999998</v>
      </c>
      <c r="J58" s="18">
        <v>0</v>
      </c>
      <c r="K58" s="18">
        <v>-5.1471147350476192E-2</v>
      </c>
      <c r="L58" s="18">
        <v>-7.1926224075611394E-5</v>
      </c>
    </row>
    <row r="59" spans="2:12" ht="15" x14ac:dyDescent="0.25">
      <c r="B59" s="19" t="s">
        <v>1032</v>
      </c>
      <c r="C59" s="13" t="s">
        <v>1033</v>
      </c>
      <c r="D59" s="13" t="s">
        <v>668</v>
      </c>
      <c r="E59" s="13" t="s">
        <v>865</v>
      </c>
      <c r="F59" s="13" t="s">
        <v>55</v>
      </c>
      <c r="G59" s="17">
        <v>-260.69659419999999</v>
      </c>
      <c r="H59" s="17">
        <v>40500</v>
      </c>
      <c r="I59" s="17">
        <v>-382.94635160000001</v>
      </c>
      <c r="J59" s="18">
        <v>0</v>
      </c>
      <c r="K59" s="18">
        <v>-6.9438704351120706E-2</v>
      </c>
      <c r="L59" s="18">
        <v>-9.7034242789861437E-5</v>
      </c>
    </row>
    <row r="60" spans="2:12" ht="15" x14ac:dyDescent="0.25">
      <c r="B60" s="19" t="s">
        <v>1034</v>
      </c>
      <c r="C60" s="13" t="s">
        <v>1035</v>
      </c>
      <c r="D60" s="13" t="s">
        <v>668</v>
      </c>
      <c r="E60" s="13" t="s">
        <v>684</v>
      </c>
      <c r="F60" s="13" t="s">
        <v>55</v>
      </c>
      <c r="G60" s="17">
        <v>21.98311425</v>
      </c>
      <c r="H60" s="17">
        <v>326000</v>
      </c>
      <c r="I60" s="17">
        <v>259.92878259999998</v>
      </c>
      <c r="J60" s="18">
        <v>0</v>
      </c>
      <c r="K60" s="18">
        <v>4.7132236178505288E-2</v>
      </c>
      <c r="L60" s="18">
        <v>6.5862992279468703E-5</v>
      </c>
    </row>
    <row r="61" spans="2:12" ht="15" x14ac:dyDescent="0.25">
      <c r="B61" s="19" t="s">
        <v>1036</v>
      </c>
      <c r="C61" s="13" t="s">
        <v>1037</v>
      </c>
      <c r="D61" s="13" t="s">
        <v>668</v>
      </c>
      <c r="E61" s="13" t="s">
        <v>684</v>
      </c>
      <c r="F61" s="13" t="s">
        <v>55</v>
      </c>
      <c r="G61" s="17">
        <v>31.753387249999999</v>
      </c>
      <c r="H61" s="17">
        <v>219000</v>
      </c>
      <c r="I61" s="17">
        <v>252.22128290000001</v>
      </c>
      <c r="J61" s="18">
        <v>0</v>
      </c>
      <c r="K61" s="18">
        <v>4.5734654531053839E-2</v>
      </c>
      <c r="L61" s="18">
        <v>6.3909999662963045E-5</v>
      </c>
    </row>
    <row r="62" spans="2:12" ht="15" x14ac:dyDescent="0.25">
      <c r="B62" s="19" t="s">
        <v>1038</v>
      </c>
      <c r="C62" s="13" t="s">
        <v>1039</v>
      </c>
      <c r="D62" s="13" t="s">
        <v>668</v>
      </c>
      <c r="E62" s="13" t="s">
        <v>684</v>
      </c>
      <c r="F62" s="13" t="s">
        <v>55</v>
      </c>
      <c r="G62" s="17">
        <v>24.425682500000001</v>
      </c>
      <c r="H62" s="17">
        <v>150000</v>
      </c>
      <c r="I62" s="17">
        <v>132.88792559999999</v>
      </c>
      <c r="J62" s="18">
        <v>0</v>
      </c>
      <c r="K62" s="18">
        <v>2.4096235253366814E-2</v>
      </c>
      <c r="L62" s="18">
        <v>3.367228642507177E-5</v>
      </c>
    </row>
    <row r="63" spans="2:12" ht="15" x14ac:dyDescent="0.25">
      <c r="B63" s="19" t="s">
        <v>1040</v>
      </c>
      <c r="C63" s="13" t="s">
        <v>1041</v>
      </c>
      <c r="D63" s="13" t="s">
        <v>668</v>
      </c>
      <c r="E63" s="13" t="s">
        <v>684</v>
      </c>
      <c r="F63" s="13" t="s">
        <v>55</v>
      </c>
      <c r="G63" s="17">
        <v>-21.98311425</v>
      </c>
      <c r="H63" s="17">
        <v>115000</v>
      </c>
      <c r="I63" s="17">
        <v>-91.692668690000005</v>
      </c>
      <c r="J63" s="18">
        <v>0</v>
      </c>
      <c r="K63" s="18">
        <v>-1.6626402329537621E-2</v>
      </c>
      <c r="L63" s="18">
        <v>-2.323387763988763E-5</v>
      </c>
    </row>
    <row r="64" spans="2:12" ht="15" x14ac:dyDescent="0.25">
      <c r="B64" s="19" t="s">
        <v>1042</v>
      </c>
      <c r="C64" s="13" t="s">
        <v>1043</v>
      </c>
      <c r="D64" s="13" t="s">
        <v>668</v>
      </c>
      <c r="E64" s="13" t="s">
        <v>684</v>
      </c>
      <c r="F64" s="13" t="s">
        <v>55</v>
      </c>
      <c r="G64" s="17">
        <v>-31.753387249999999</v>
      </c>
      <c r="H64" s="17">
        <v>25000</v>
      </c>
      <c r="I64" s="17">
        <v>-28.79238389</v>
      </c>
      <c r="J64" s="18">
        <v>0</v>
      </c>
      <c r="K64" s="18">
        <v>-5.2208509733760854E-3</v>
      </c>
      <c r="L64" s="18">
        <v>-7.2956620612994378E-6</v>
      </c>
    </row>
    <row r="65" spans="2:12" ht="15" x14ac:dyDescent="0.25">
      <c r="B65" s="19" t="s">
        <v>1044</v>
      </c>
      <c r="C65" s="13" t="s">
        <v>1045</v>
      </c>
      <c r="D65" s="13" t="s">
        <v>668</v>
      </c>
      <c r="E65" s="13" t="s">
        <v>684</v>
      </c>
      <c r="F65" s="13" t="s">
        <v>55</v>
      </c>
      <c r="G65" s="17">
        <v>-24.425682500000001</v>
      </c>
      <c r="H65" s="17">
        <v>68000</v>
      </c>
      <c r="I65" s="17">
        <v>-60.242526290000001</v>
      </c>
      <c r="J65" s="18">
        <v>0</v>
      </c>
      <c r="K65" s="18">
        <v>-1.0923626651456853E-2</v>
      </c>
      <c r="L65" s="18">
        <v>-1.5264769850593533E-5</v>
      </c>
    </row>
    <row r="66" spans="2:12" ht="15" x14ac:dyDescent="0.25">
      <c r="B66" s="19" t="s">
        <v>1046</v>
      </c>
      <c r="C66" s="13" t="s">
        <v>1047</v>
      </c>
      <c r="D66" s="13" t="s">
        <v>668</v>
      </c>
      <c r="E66" s="13" t="s">
        <v>684</v>
      </c>
      <c r="F66" s="13" t="s">
        <v>55</v>
      </c>
      <c r="G66" s="17">
        <v>170.97977750000001</v>
      </c>
      <c r="H66" s="17">
        <v>41300</v>
      </c>
      <c r="I66" s="17">
        <v>256.11932869999998</v>
      </c>
      <c r="J66" s="18">
        <v>0</v>
      </c>
      <c r="K66" s="18">
        <v>4.6441477428627899E-2</v>
      </c>
      <c r="L66" s="18">
        <v>6.4897720060305502E-5</v>
      </c>
    </row>
    <row r="67" spans="2:12" ht="15" x14ac:dyDescent="0.25">
      <c r="B67" s="19" t="s">
        <v>1048</v>
      </c>
      <c r="C67" s="13" t="s">
        <v>1049</v>
      </c>
      <c r="D67" s="13" t="s">
        <v>668</v>
      </c>
      <c r="E67" s="13" t="s">
        <v>684</v>
      </c>
      <c r="F67" s="13" t="s">
        <v>55</v>
      </c>
      <c r="G67" s="17">
        <v>-170.97977750000001</v>
      </c>
      <c r="H67" s="17">
        <v>7200</v>
      </c>
      <c r="I67" s="17">
        <v>-44.650343020000001</v>
      </c>
      <c r="J67" s="18">
        <v>0</v>
      </c>
      <c r="K67" s="18">
        <v>-8.0963350484676774E-3</v>
      </c>
      <c r="L67" s="18">
        <v>-1.1313888243486467E-5</v>
      </c>
    </row>
    <row r="68" spans="2:12" ht="15" x14ac:dyDescent="0.25">
      <c r="B68" s="19" t="s">
        <v>1050</v>
      </c>
      <c r="C68" s="13" t="s">
        <v>1051</v>
      </c>
      <c r="D68" s="13" t="s">
        <v>1001</v>
      </c>
      <c r="E68" s="13" t="s">
        <v>690</v>
      </c>
      <c r="F68" s="13" t="s">
        <v>55</v>
      </c>
      <c r="G68" s="17">
        <v>269.63510910000002</v>
      </c>
      <c r="H68" s="17">
        <v>700</v>
      </c>
      <c r="I68" s="17">
        <v>6.8457657860000003</v>
      </c>
      <c r="J68" s="18">
        <v>0</v>
      </c>
      <c r="K68" s="18">
        <v>1.2413255916525919E-3</v>
      </c>
      <c r="L68" s="18">
        <v>1.7346390599775351E-6</v>
      </c>
    </row>
    <row r="69" spans="2:12" ht="15" x14ac:dyDescent="0.25">
      <c r="B69" s="19" t="s">
        <v>1052</v>
      </c>
      <c r="C69" s="13" t="s">
        <v>1053</v>
      </c>
      <c r="D69" s="13" t="s">
        <v>1001</v>
      </c>
      <c r="E69" s="13" t="s">
        <v>690</v>
      </c>
      <c r="F69" s="13" t="s">
        <v>55</v>
      </c>
      <c r="G69" s="17">
        <v>-269.63510910000002</v>
      </c>
      <c r="H69" s="17">
        <v>200</v>
      </c>
      <c r="I69" s="17">
        <v>-1.955933082</v>
      </c>
      <c r="J69" s="18">
        <v>0</v>
      </c>
      <c r="K69" s="18">
        <v>-3.5466445480969124E-4</v>
      </c>
      <c r="L69" s="18">
        <v>-4.9561116006597815E-7</v>
      </c>
    </row>
    <row r="70" spans="2:12" ht="15" x14ac:dyDescent="0.25">
      <c r="B70" s="19" t="s">
        <v>1054</v>
      </c>
      <c r="C70" s="13" t="s">
        <v>1055</v>
      </c>
      <c r="D70" s="13" t="s">
        <v>668</v>
      </c>
      <c r="E70" s="13" t="s">
        <v>815</v>
      </c>
      <c r="F70" s="13" t="s">
        <v>55</v>
      </c>
      <c r="G70" s="17">
        <v>6.3751031329999996</v>
      </c>
      <c r="H70" s="17">
        <v>55500</v>
      </c>
      <c r="I70" s="17">
        <v>12.832986979999999</v>
      </c>
      <c r="J70" s="18">
        <v>0</v>
      </c>
      <c r="K70" s="18">
        <v>2.3269734392894559E-3</v>
      </c>
      <c r="L70" s="18">
        <v>3.2517327012874737E-6</v>
      </c>
    </row>
    <row r="71" spans="2:12" ht="15" x14ac:dyDescent="0.25">
      <c r="B71" s="19" t="s">
        <v>1056</v>
      </c>
      <c r="C71" s="13" t="s">
        <v>1057</v>
      </c>
      <c r="D71" s="13" t="s">
        <v>668</v>
      </c>
      <c r="E71" s="13" t="s">
        <v>815</v>
      </c>
      <c r="F71" s="13" t="s">
        <v>55</v>
      </c>
      <c r="G71" s="17">
        <v>-6.3751031329999996</v>
      </c>
      <c r="H71" s="17">
        <v>13500</v>
      </c>
      <c r="I71" s="17">
        <v>-3.1215373729999998</v>
      </c>
      <c r="J71" s="18">
        <v>0</v>
      </c>
      <c r="K71" s="18">
        <v>-5.6602056622053734E-4</v>
      </c>
      <c r="L71" s="18">
        <v>-7.9096200829115886E-7</v>
      </c>
    </row>
    <row r="72" spans="2:12" x14ac:dyDescent="0.2">
      <c r="B72" s="50"/>
      <c r="C72" s="22"/>
      <c r="D72" s="22"/>
      <c r="E72" s="22"/>
      <c r="F72" s="22"/>
      <c r="G72" s="22"/>
      <c r="H72" s="22"/>
      <c r="I72" s="22"/>
      <c r="J72" s="22"/>
      <c r="K72" s="22"/>
      <c r="L72" s="22"/>
    </row>
    <row r="73" spans="2:12" ht="15" x14ac:dyDescent="0.25">
      <c r="B73" s="16" t="s">
        <v>1058</v>
      </c>
      <c r="C73" s="14"/>
      <c r="D73" s="14"/>
      <c r="E73" s="14"/>
      <c r="F73" s="14"/>
      <c r="G73" s="17"/>
      <c r="H73" s="17"/>
      <c r="I73" s="17">
        <v>0</v>
      </c>
      <c r="J73" s="18"/>
      <c r="K73" s="18">
        <v>0</v>
      </c>
      <c r="L73" s="18">
        <v>0</v>
      </c>
    </row>
    <row r="74" spans="2:12" ht="15" x14ac:dyDescent="0.25">
      <c r="B74" s="19" t="s">
        <v>91</v>
      </c>
      <c r="C74" s="13" t="s">
        <v>91</v>
      </c>
      <c r="D74" s="13" t="s">
        <v>91</v>
      </c>
      <c r="E74" s="13" t="s">
        <v>91</v>
      </c>
      <c r="F74" s="13" t="s">
        <v>91</v>
      </c>
      <c r="G74" s="17">
        <v>0</v>
      </c>
      <c r="H74" s="17">
        <v>0</v>
      </c>
      <c r="I74" s="17">
        <v>0</v>
      </c>
      <c r="J74" s="18">
        <v>0</v>
      </c>
      <c r="K74" s="18">
        <v>0</v>
      </c>
      <c r="L74" s="18">
        <v>0</v>
      </c>
    </row>
    <row r="75" spans="2:12" x14ac:dyDescent="0.2">
      <c r="B75" s="50"/>
      <c r="C75" s="22"/>
      <c r="D75" s="22"/>
      <c r="E75" s="22"/>
      <c r="F75" s="22"/>
      <c r="G75" s="22"/>
      <c r="H75" s="22"/>
      <c r="I75" s="22"/>
      <c r="J75" s="22"/>
      <c r="K75" s="22"/>
      <c r="L75" s="22"/>
    </row>
    <row r="76" spans="2:12" ht="15" x14ac:dyDescent="0.25">
      <c r="B76" s="16" t="s">
        <v>974</v>
      </c>
      <c r="C76" s="14"/>
      <c r="D76" s="14"/>
      <c r="E76" s="14"/>
      <c r="F76" s="14"/>
      <c r="G76" s="17"/>
      <c r="H76" s="17"/>
      <c r="I76" s="17">
        <v>0</v>
      </c>
      <c r="J76" s="18"/>
      <c r="K76" s="18">
        <v>0</v>
      </c>
      <c r="L76" s="18">
        <v>0</v>
      </c>
    </row>
    <row r="77" spans="2:12" ht="15" x14ac:dyDescent="0.25">
      <c r="B77" s="19" t="s">
        <v>91</v>
      </c>
      <c r="C77" s="13" t="s">
        <v>91</v>
      </c>
      <c r="D77" s="13" t="s">
        <v>91</v>
      </c>
      <c r="E77" s="13" t="s">
        <v>91</v>
      </c>
      <c r="F77" s="13" t="s">
        <v>91</v>
      </c>
      <c r="G77" s="17">
        <v>0</v>
      </c>
      <c r="H77" s="17">
        <v>0</v>
      </c>
      <c r="I77" s="17">
        <v>0</v>
      </c>
      <c r="J77" s="18">
        <v>0</v>
      </c>
      <c r="K77" s="18">
        <v>0</v>
      </c>
      <c r="L77" s="18">
        <v>0</v>
      </c>
    </row>
    <row r="78" spans="2:12" x14ac:dyDescent="0.2">
      <c r="B78" s="50"/>
      <c r="C78" s="22"/>
      <c r="D78" s="22"/>
      <c r="E78" s="22"/>
      <c r="F78" s="22"/>
      <c r="G78" s="22"/>
      <c r="H78" s="22"/>
      <c r="I78" s="22"/>
      <c r="J78" s="22"/>
      <c r="K78" s="22"/>
      <c r="L78" s="22"/>
    </row>
    <row r="79" spans="2:12" ht="15" x14ac:dyDescent="0.25">
      <c r="B79" s="16" t="s">
        <v>1059</v>
      </c>
      <c r="C79" s="14"/>
      <c r="D79" s="14"/>
      <c r="E79" s="14"/>
      <c r="F79" s="14"/>
      <c r="G79" s="17"/>
      <c r="H79" s="17"/>
      <c r="I79" s="17">
        <v>0</v>
      </c>
      <c r="J79" s="18"/>
      <c r="K79" s="18">
        <v>0</v>
      </c>
      <c r="L79" s="18">
        <v>0</v>
      </c>
    </row>
    <row r="80" spans="2:12" ht="15" x14ac:dyDescent="0.25">
      <c r="B80" s="19" t="s">
        <v>91</v>
      </c>
      <c r="C80" s="13" t="s">
        <v>91</v>
      </c>
      <c r="D80" s="13" t="s">
        <v>91</v>
      </c>
      <c r="E80" s="13" t="s">
        <v>91</v>
      </c>
      <c r="F80" s="13" t="s">
        <v>91</v>
      </c>
      <c r="G80" s="17">
        <v>0</v>
      </c>
      <c r="H80" s="17">
        <v>0</v>
      </c>
      <c r="I80" s="17">
        <v>0</v>
      </c>
      <c r="J80" s="18">
        <v>0</v>
      </c>
      <c r="K80" s="18">
        <v>0</v>
      </c>
      <c r="L80" s="18">
        <v>0</v>
      </c>
    </row>
    <row r="81" spans="2:12" x14ac:dyDescent="0.2">
      <c r="B81" s="50"/>
      <c r="C81" s="22"/>
      <c r="D81" s="22"/>
      <c r="E81" s="22"/>
      <c r="F81" s="22"/>
      <c r="G81" s="22"/>
      <c r="H81" s="22"/>
      <c r="I81" s="22"/>
      <c r="J81" s="22"/>
      <c r="K81" s="22"/>
      <c r="L81" s="22"/>
    </row>
    <row r="82" spans="2:12" ht="15" x14ac:dyDescent="0.25">
      <c r="B82" s="16" t="s">
        <v>859</v>
      </c>
      <c r="C82" s="14"/>
      <c r="D82" s="14"/>
      <c r="E82" s="14"/>
      <c r="F82" s="14"/>
      <c r="G82" s="17"/>
      <c r="H82" s="17"/>
      <c r="I82" s="17">
        <v>0</v>
      </c>
      <c r="J82" s="18"/>
      <c r="K82" s="18">
        <v>0</v>
      </c>
      <c r="L82" s="18">
        <v>0</v>
      </c>
    </row>
    <row r="83" spans="2:12" ht="15" x14ac:dyDescent="0.25">
      <c r="B83" s="19" t="s">
        <v>91</v>
      </c>
      <c r="C83" s="13" t="s">
        <v>91</v>
      </c>
      <c r="D83" s="13" t="s">
        <v>91</v>
      </c>
      <c r="E83" s="13" t="s">
        <v>91</v>
      </c>
      <c r="F83" s="13" t="s">
        <v>91</v>
      </c>
      <c r="G83" s="17">
        <v>0</v>
      </c>
      <c r="H83" s="17">
        <v>0</v>
      </c>
      <c r="I83" s="17">
        <v>0</v>
      </c>
      <c r="J83" s="18">
        <v>0</v>
      </c>
      <c r="K83" s="18">
        <v>0</v>
      </c>
      <c r="L83" s="18">
        <v>0</v>
      </c>
    </row>
    <row r="84" spans="2:12" x14ac:dyDescent="0.2">
      <c r="B84" s="50"/>
      <c r="C84" s="22"/>
      <c r="D84" s="22"/>
      <c r="E84" s="22"/>
      <c r="F84" s="22"/>
      <c r="G84" s="22"/>
      <c r="H84" s="22"/>
      <c r="I84" s="22"/>
      <c r="J84" s="22"/>
      <c r="K84" s="22"/>
      <c r="L84" s="22"/>
    </row>
    <row r="85" spans="2:12" x14ac:dyDescent="0.2">
      <c r="B85" s="51"/>
      <c r="C85" s="47"/>
      <c r="D85" s="47"/>
      <c r="E85" s="47"/>
      <c r="F85" s="47"/>
      <c r="G85" s="47"/>
      <c r="H85" s="47"/>
      <c r="I85" s="47"/>
      <c r="J85" s="47"/>
      <c r="K85" s="47"/>
      <c r="L85" s="47"/>
    </row>
    <row r="86" spans="2:12" x14ac:dyDescent="0.2">
      <c r="B86" s="33" t="s">
        <v>145</v>
      </c>
    </row>
    <row r="87" spans="2:12" x14ac:dyDescent="0.2">
      <c r="B87" s="33" t="s">
        <v>176</v>
      </c>
    </row>
    <row r="88" spans="2:12" x14ac:dyDescent="0.2">
      <c r="B88" s="33" t="s">
        <v>177</v>
      </c>
    </row>
    <row r="89" spans="2:12" x14ac:dyDescent="0.2">
      <c r="B89" s="33" t="s">
        <v>178</v>
      </c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D19C5-7E17-464D-A80B-C7D5FDF1C552}">
  <dimension ref="B1:K38"/>
  <sheetViews>
    <sheetView showGridLines="0" rightToLeft="1" zoomScale="80" zoomScaleNormal="80" workbookViewId="0"/>
  </sheetViews>
  <sheetFormatPr defaultRowHeight="14.25" x14ac:dyDescent="0.2"/>
  <cols>
    <col min="2" max="2" width="46.5" customWidth="1"/>
    <col min="3" max="11" width="19.25" customWidth="1"/>
  </cols>
  <sheetData>
    <row r="1" spans="2:11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</row>
    <row r="2" spans="2:11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</row>
    <row r="3" spans="2:11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</row>
    <row r="4" spans="2:11" ht="18" x14ac:dyDescent="0.25">
      <c r="B4" s="1" t="s">
        <v>6</v>
      </c>
      <c r="C4" s="2">
        <v>2063</v>
      </c>
      <c r="D4" s="3"/>
      <c r="E4" s="4"/>
      <c r="F4" s="4"/>
      <c r="G4" s="4"/>
      <c r="H4" s="4"/>
      <c r="I4" s="4"/>
      <c r="J4" s="4"/>
      <c r="K4" s="4"/>
    </row>
    <row r="5" spans="2:11" ht="18" x14ac:dyDescent="0.25">
      <c r="B5" s="1"/>
      <c r="C5" s="2"/>
      <c r="D5" s="3"/>
      <c r="E5" s="4"/>
      <c r="F5" s="4"/>
      <c r="G5" s="4"/>
      <c r="H5" s="4"/>
      <c r="I5" s="4"/>
      <c r="J5" s="4"/>
      <c r="K5" s="4"/>
    </row>
    <row r="6" spans="2:11" ht="15" x14ac:dyDescent="0.25">
      <c r="B6" s="5" t="s">
        <v>146</v>
      </c>
      <c r="C6" s="6"/>
      <c r="D6" s="6"/>
      <c r="E6" s="6"/>
      <c r="F6" s="6"/>
      <c r="G6" s="6"/>
      <c r="H6" s="6"/>
      <c r="I6" s="6"/>
      <c r="J6" s="6"/>
      <c r="K6" s="6"/>
    </row>
    <row r="7" spans="2:11" ht="15" x14ac:dyDescent="0.25">
      <c r="B7" s="5" t="s">
        <v>1061</v>
      </c>
      <c r="C7" s="6"/>
      <c r="D7" s="6"/>
      <c r="E7" s="6"/>
      <c r="F7" s="6"/>
      <c r="G7" s="6"/>
      <c r="H7" s="6"/>
      <c r="I7" s="6"/>
      <c r="J7" s="6"/>
      <c r="K7" s="6"/>
    </row>
    <row r="8" spans="2:11" ht="30" x14ac:dyDescent="0.2">
      <c r="B8" s="34" t="s">
        <v>953</v>
      </c>
      <c r="C8" s="35" t="s">
        <v>62</v>
      </c>
      <c r="D8" s="35" t="s">
        <v>148</v>
      </c>
      <c r="E8" s="35" t="s">
        <v>181</v>
      </c>
      <c r="F8" s="35" t="s">
        <v>66</v>
      </c>
      <c r="G8" s="35" t="s">
        <v>151</v>
      </c>
      <c r="H8" s="35" t="s">
        <v>152</v>
      </c>
      <c r="I8" s="35" t="s">
        <v>69</v>
      </c>
      <c r="J8" s="35" t="s">
        <v>70</v>
      </c>
      <c r="K8" s="35" t="s">
        <v>155</v>
      </c>
    </row>
    <row r="9" spans="2:11" x14ac:dyDescent="0.2">
      <c r="B9" s="9"/>
      <c r="C9" s="10"/>
      <c r="D9" s="10"/>
      <c r="E9" s="10"/>
      <c r="F9" s="10"/>
      <c r="G9" s="10" t="s">
        <v>158</v>
      </c>
      <c r="H9" s="10"/>
      <c r="I9" s="10" t="s">
        <v>10</v>
      </c>
      <c r="J9" s="10" t="s">
        <v>11</v>
      </c>
      <c r="K9" s="10" t="s">
        <v>11</v>
      </c>
    </row>
    <row r="10" spans="2:11" x14ac:dyDescent="0.2">
      <c r="B10" s="11"/>
      <c r="C10" s="12" t="s">
        <v>12</v>
      </c>
      <c r="D10" s="12" t="s">
        <v>13</v>
      </c>
      <c r="E10" s="12" t="s">
        <v>72</v>
      </c>
      <c r="F10" s="12" t="s">
        <v>72</v>
      </c>
      <c r="G10" s="12" t="s">
        <v>73</v>
      </c>
      <c r="H10" s="12" t="s">
        <v>74</v>
      </c>
      <c r="I10" s="12" t="s">
        <v>75</v>
      </c>
      <c r="J10" s="12" t="s">
        <v>76</v>
      </c>
      <c r="K10" s="12" t="s">
        <v>77</v>
      </c>
    </row>
    <row r="11" spans="2:11" ht="15" x14ac:dyDescent="0.25">
      <c r="B11" s="24" t="s">
        <v>1098</v>
      </c>
      <c r="C11" s="27"/>
      <c r="D11" s="27"/>
      <c r="E11" s="27"/>
      <c r="F11" s="27"/>
      <c r="G11" s="25"/>
      <c r="H11" s="25"/>
      <c r="I11" s="25">
        <v>5108.3400537900052</v>
      </c>
      <c r="J11" s="26">
        <v>1</v>
      </c>
      <c r="K11" s="26">
        <v>1.2943951730094853E-3</v>
      </c>
    </row>
    <row r="12" spans="2:11" ht="15" x14ac:dyDescent="0.25">
      <c r="B12" s="15" t="s">
        <v>1062</v>
      </c>
      <c r="C12" s="38"/>
      <c r="D12" s="38"/>
      <c r="E12" s="38"/>
      <c r="F12" s="38"/>
      <c r="G12" s="40"/>
      <c r="H12" s="40"/>
      <c r="I12" s="40">
        <v>0</v>
      </c>
      <c r="J12" s="39">
        <v>0</v>
      </c>
      <c r="K12" s="39">
        <v>0</v>
      </c>
    </row>
    <row r="13" spans="2:11" ht="15" x14ac:dyDescent="0.25">
      <c r="B13" s="50" t="s">
        <v>91</v>
      </c>
      <c r="C13" s="13" t="s">
        <v>91</v>
      </c>
      <c r="D13" s="13" t="s">
        <v>91</v>
      </c>
      <c r="E13" s="13" t="s">
        <v>91</v>
      </c>
      <c r="F13" s="13" t="s">
        <v>91</v>
      </c>
      <c r="G13" s="17">
        <v>0</v>
      </c>
      <c r="H13" s="17">
        <v>0</v>
      </c>
      <c r="I13" s="17">
        <v>0</v>
      </c>
      <c r="J13" s="18">
        <v>0</v>
      </c>
      <c r="K13" s="18">
        <v>0</v>
      </c>
    </row>
    <row r="14" spans="2:11" x14ac:dyDescent="0.2">
      <c r="B14" s="52"/>
      <c r="C14" s="22"/>
      <c r="D14" s="22"/>
      <c r="E14" s="22"/>
      <c r="F14" s="22"/>
      <c r="G14" s="22"/>
      <c r="H14" s="22"/>
      <c r="I14" s="22"/>
      <c r="J14" s="22"/>
      <c r="K14" s="22"/>
    </row>
    <row r="15" spans="2:11" ht="15" x14ac:dyDescent="0.25">
      <c r="B15" s="23" t="s">
        <v>1063</v>
      </c>
      <c r="C15" s="14"/>
      <c r="D15" s="14"/>
      <c r="E15" s="14"/>
      <c r="F15" s="14"/>
      <c r="G15" s="17"/>
      <c r="H15" s="17"/>
      <c r="I15" s="17">
        <v>5108.3400537900052</v>
      </c>
      <c r="J15" s="18">
        <v>1</v>
      </c>
      <c r="K15" s="18">
        <v>1.2943951730094853E-3</v>
      </c>
    </row>
    <row r="16" spans="2:11" ht="15" x14ac:dyDescent="0.25">
      <c r="B16" s="50" t="s">
        <v>1064</v>
      </c>
      <c r="C16" s="13" t="s">
        <v>1065</v>
      </c>
      <c r="D16" s="13" t="s">
        <v>774</v>
      </c>
      <c r="E16" s="13" t="s">
        <v>998</v>
      </c>
      <c r="F16" s="13" t="s">
        <v>55</v>
      </c>
      <c r="G16" s="17">
        <v>49.887848249999998</v>
      </c>
      <c r="H16" s="17">
        <v>24100000</v>
      </c>
      <c r="I16" s="17">
        <v>43607.317369999997</v>
      </c>
      <c r="J16" s="18">
        <v>8.5364946168073992</v>
      </c>
      <c r="K16" s="18">
        <v>1.1049597426416953E-2</v>
      </c>
    </row>
    <row r="17" spans="2:11" ht="15" x14ac:dyDescent="0.25">
      <c r="B17" s="50" t="s">
        <v>1066</v>
      </c>
      <c r="C17" s="13" t="s">
        <v>1067</v>
      </c>
      <c r="D17" s="13" t="s">
        <v>774</v>
      </c>
      <c r="E17" s="13" t="s">
        <v>998</v>
      </c>
      <c r="F17" s="13" t="s">
        <v>55</v>
      </c>
      <c r="G17" s="17">
        <v>-11666156.25</v>
      </c>
      <c r="H17" s="17">
        <v>100</v>
      </c>
      <c r="I17" s="17">
        <v>-42313.148719999997</v>
      </c>
      <c r="J17" s="18">
        <v>-8.2831503530401847</v>
      </c>
      <c r="K17" s="18">
        <v>-1.072166983428703E-2</v>
      </c>
    </row>
    <row r="18" spans="2:11" ht="15" x14ac:dyDescent="0.25">
      <c r="B18" s="50" t="s">
        <v>1068</v>
      </c>
      <c r="C18" s="13" t="s">
        <v>1069</v>
      </c>
      <c r="D18" s="13" t="s">
        <v>774</v>
      </c>
      <c r="E18" s="13" t="s">
        <v>998</v>
      </c>
      <c r="F18" s="13" t="s">
        <v>55</v>
      </c>
      <c r="G18" s="17">
        <v>7.7024000000000005E-4</v>
      </c>
      <c r="H18" s="17">
        <v>100</v>
      </c>
      <c r="I18" s="17">
        <v>2.79E-6</v>
      </c>
      <c r="J18" s="18">
        <v>5.461656762513351E-10</v>
      </c>
      <c r="K18" s="18">
        <v>7.0695421500318953E-13</v>
      </c>
    </row>
    <row r="19" spans="2:11" ht="15" x14ac:dyDescent="0.25">
      <c r="B19" s="50" t="s">
        <v>1070</v>
      </c>
      <c r="C19" s="13" t="s">
        <v>1071</v>
      </c>
      <c r="D19" s="13" t="s">
        <v>774</v>
      </c>
      <c r="E19" s="13" t="s">
        <v>998</v>
      </c>
      <c r="F19" s="13" t="s">
        <v>49</v>
      </c>
      <c r="G19" s="17">
        <v>18.7227554</v>
      </c>
      <c r="H19" s="17">
        <v>25408000</v>
      </c>
      <c r="I19" s="17">
        <v>13030.111510000001</v>
      </c>
      <c r="J19" s="18">
        <v>2.5507525679173679</v>
      </c>
      <c r="K19" s="18">
        <v>3.3016818114537903E-3</v>
      </c>
    </row>
    <row r="20" spans="2:11" ht="15" x14ac:dyDescent="0.25">
      <c r="B20" s="50" t="s">
        <v>1072</v>
      </c>
      <c r="C20" s="13" t="s">
        <v>1073</v>
      </c>
      <c r="D20" s="13" t="s">
        <v>774</v>
      </c>
      <c r="E20" s="13" t="s">
        <v>998</v>
      </c>
      <c r="F20" s="13" t="s">
        <v>49</v>
      </c>
      <c r="G20" s="17">
        <v>-4611093.8969999999</v>
      </c>
      <c r="H20" s="17">
        <v>100</v>
      </c>
      <c r="I20" s="17">
        <v>-12630.247289999999</v>
      </c>
      <c r="J20" s="18">
        <v>-2.4724758252202306</v>
      </c>
      <c r="K20" s="18">
        <v>-3.20036077354771E-3</v>
      </c>
    </row>
    <row r="21" spans="2:11" ht="15" x14ac:dyDescent="0.25">
      <c r="B21" s="50" t="s">
        <v>1074</v>
      </c>
      <c r="C21" s="13" t="s">
        <v>1075</v>
      </c>
      <c r="D21" s="13" t="s">
        <v>774</v>
      </c>
      <c r="E21" s="13" t="s">
        <v>998</v>
      </c>
      <c r="F21" s="13" t="s">
        <v>55</v>
      </c>
      <c r="G21" s="17">
        <v>234.56768550000001</v>
      </c>
      <c r="H21" s="17">
        <v>5152500</v>
      </c>
      <c r="I21" s="17">
        <v>43836.28469</v>
      </c>
      <c r="J21" s="18">
        <v>8.5813168717060577</v>
      </c>
      <c r="K21" s="18">
        <v>1.1107615136801178E-2</v>
      </c>
    </row>
    <row r="22" spans="2:11" ht="15" x14ac:dyDescent="0.25">
      <c r="B22" s="50" t="s">
        <v>1076</v>
      </c>
      <c r="C22" s="13" t="s">
        <v>1077</v>
      </c>
      <c r="D22" s="13" t="s">
        <v>774</v>
      </c>
      <c r="E22" s="13" t="s">
        <v>998</v>
      </c>
      <c r="F22" s="13" t="s">
        <v>55</v>
      </c>
      <c r="G22" s="17">
        <v>-11529001.74</v>
      </c>
      <c r="H22" s="17">
        <v>100</v>
      </c>
      <c r="I22" s="17">
        <v>-41815.689330000001</v>
      </c>
      <c r="J22" s="18">
        <v>-8.1857685451022189</v>
      </c>
      <c r="K22" s="18">
        <v>-1.0595619292153189E-2</v>
      </c>
    </row>
    <row r="23" spans="2:11" ht="15" x14ac:dyDescent="0.25">
      <c r="B23" s="50" t="s">
        <v>1078</v>
      </c>
      <c r="C23" s="13" t="s">
        <v>1079</v>
      </c>
      <c r="D23" s="13" t="s">
        <v>774</v>
      </c>
      <c r="E23" s="13" t="s">
        <v>998</v>
      </c>
      <c r="F23" s="13" t="s">
        <v>53</v>
      </c>
      <c r="G23" s="17">
        <v>53.265054130000003</v>
      </c>
      <c r="H23" s="17">
        <v>11081000</v>
      </c>
      <c r="I23" s="17">
        <v>25459.573850000001</v>
      </c>
      <c r="J23" s="18">
        <v>4.9839230712745728</v>
      </c>
      <c r="K23" s="18">
        <v>6.4511659661084164E-3</v>
      </c>
    </row>
    <row r="24" spans="2:11" ht="15" x14ac:dyDescent="0.25">
      <c r="B24" s="50" t="s">
        <v>1080</v>
      </c>
      <c r="C24" s="13" t="s">
        <v>1081</v>
      </c>
      <c r="D24" s="13" t="s">
        <v>774</v>
      </c>
      <c r="E24" s="13" t="s">
        <v>998</v>
      </c>
      <c r="F24" s="13" t="s">
        <v>53</v>
      </c>
      <c r="G24" s="17">
        <v>-5882874.3499999996</v>
      </c>
      <c r="H24" s="17">
        <v>100</v>
      </c>
      <c r="I24" s="17">
        <v>-25375.77851</v>
      </c>
      <c r="J24" s="18">
        <v>-4.9675194373900533</v>
      </c>
      <c r="K24" s="18">
        <v>-6.4299331815884792E-3</v>
      </c>
    </row>
    <row r="25" spans="2:11" ht="15" x14ac:dyDescent="0.25">
      <c r="B25" s="50" t="s">
        <v>1082</v>
      </c>
      <c r="C25" s="13" t="s">
        <v>1083</v>
      </c>
      <c r="D25" s="13" t="s">
        <v>774</v>
      </c>
      <c r="E25" s="13" t="s">
        <v>998</v>
      </c>
      <c r="F25" s="13" t="s">
        <v>51</v>
      </c>
      <c r="G25" s="17">
        <v>87.333359049999999</v>
      </c>
      <c r="H25" s="17">
        <v>2366000000</v>
      </c>
      <c r="I25" s="17">
        <v>52973.919609999997</v>
      </c>
      <c r="J25" s="18">
        <v>10.370084812716671</v>
      </c>
      <c r="K25" s="18">
        <v>1.3422987725279433E-2</v>
      </c>
    </row>
    <row r="26" spans="2:11" ht="15" x14ac:dyDescent="0.25">
      <c r="B26" s="50" t="s">
        <v>1084</v>
      </c>
      <c r="C26" s="13" t="s">
        <v>1085</v>
      </c>
      <c r="D26" s="13" t="s">
        <v>774</v>
      </c>
      <c r="E26" s="13" t="s">
        <v>998</v>
      </c>
      <c r="F26" s="13" t="s">
        <v>51</v>
      </c>
      <c r="G26" s="17">
        <v>-2043875178</v>
      </c>
      <c r="H26" s="17">
        <v>100</v>
      </c>
      <c r="I26" s="17">
        <v>-52398.827940000003</v>
      </c>
      <c r="J26" s="18">
        <v>-10.257505841085109</v>
      </c>
      <c r="K26" s="18">
        <v>-1.3277266047817168E-2</v>
      </c>
    </row>
    <row r="27" spans="2:11" ht="15" x14ac:dyDescent="0.25">
      <c r="B27" s="50" t="s">
        <v>1086</v>
      </c>
      <c r="C27" s="13" t="s">
        <v>1087</v>
      </c>
      <c r="D27" s="13" t="s">
        <v>774</v>
      </c>
      <c r="E27" s="13" t="s">
        <v>998</v>
      </c>
      <c r="F27" s="13" t="s">
        <v>57</v>
      </c>
      <c r="G27" s="17">
        <v>116.6913505</v>
      </c>
      <c r="H27" s="17">
        <v>4543000</v>
      </c>
      <c r="I27" s="17">
        <v>21266.64716</v>
      </c>
      <c r="J27" s="18">
        <v>4.1631228414838484</v>
      </c>
      <c r="K27" s="18">
        <v>5.3887261106622258E-3</v>
      </c>
    </row>
    <row r="28" spans="2:11" ht="15" x14ac:dyDescent="0.25">
      <c r="B28" s="50" t="s">
        <v>1088</v>
      </c>
      <c r="C28" s="13" t="s">
        <v>1089</v>
      </c>
      <c r="D28" s="13" t="s">
        <v>774</v>
      </c>
      <c r="E28" s="13" t="s">
        <v>998</v>
      </c>
      <c r="F28" s="13" t="s">
        <v>57</v>
      </c>
      <c r="G28" s="17">
        <v>-5335835.6840000004</v>
      </c>
      <c r="H28" s="17">
        <v>100</v>
      </c>
      <c r="I28" s="17">
        <v>-21405.238430000001</v>
      </c>
      <c r="J28" s="18">
        <v>-4.1902532338501857</v>
      </c>
      <c r="K28" s="18">
        <v>-5.4238435595830668E-3</v>
      </c>
    </row>
    <row r="29" spans="2:11" ht="15" x14ac:dyDescent="0.25">
      <c r="B29" s="50" t="s">
        <v>1090</v>
      </c>
      <c r="C29" s="13" t="s">
        <v>1091</v>
      </c>
      <c r="D29" s="13" t="s">
        <v>774</v>
      </c>
      <c r="E29" s="13" t="s">
        <v>998</v>
      </c>
      <c r="F29" s="13" t="s">
        <v>50</v>
      </c>
      <c r="G29" s="17">
        <v>15.70104488</v>
      </c>
      <c r="H29" s="17">
        <v>18962500</v>
      </c>
      <c r="I29" s="17">
        <v>7369.7370140000003</v>
      </c>
      <c r="J29" s="18">
        <v>1.442687240159787</v>
      </c>
      <c r="K29" s="18">
        <v>1.8674073998252044E-3</v>
      </c>
    </row>
    <row r="30" spans="2:11" ht="15" x14ac:dyDescent="0.25">
      <c r="B30" s="50" t="s">
        <v>1092</v>
      </c>
      <c r="C30" s="13" t="s">
        <v>1093</v>
      </c>
      <c r="D30" s="13" t="s">
        <v>774</v>
      </c>
      <c r="E30" s="13" t="s">
        <v>998</v>
      </c>
      <c r="F30" s="13" t="s">
        <v>50</v>
      </c>
      <c r="G30" s="17">
        <v>-2835137.5440000002</v>
      </c>
      <c r="H30" s="17">
        <v>100</v>
      </c>
      <c r="I30" s="17">
        <v>-7017.815963</v>
      </c>
      <c r="J30" s="18">
        <v>-1.373795771053516</v>
      </c>
      <c r="K30" s="18">
        <v>-1.7782346147525152E-3</v>
      </c>
    </row>
    <row r="31" spans="2:11" ht="15" x14ac:dyDescent="0.25">
      <c r="B31" s="50" t="s">
        <v>1094</v>
      </c>
      <c r="C31" s="13" t="s">
        <v>1095</v>
      </c>
      <c r="D31" s="13" t="s">
        <v>774</v>
      </c>
      <c r="E31" s="13" t="s">
        <v>998</v>
      </c>
      <c r="F31" s="13" t="s">
        <v>56</v>
      </c>
      <c r="G31" s="17">
        <v>56.553386170000003</v>
      </c>
      <c r="H31" s="17">
        <v>7756500</v>
      </c>
      <c r="I31" s="17">
        <v>20269.87081</v>
      </c>
      <c r="J31" s="18">
        <v>3.9679955908497666</v>
      </c>
      <c r="K31" s="18">
        <v>5.136154339318859E-3</v>
      </c>
    </row>
    <row r="32" spans="2:11" ht="15" x14ac:dyDescent="0.25">
      <c r="B32" s="50" t="s">
        <v>1096</v>
      </c>
      <c r="C32" s="13" t="s">
        <v>1097</v>
      </c>
      <c r="D32" s="13" t="s">
        <v>774</v>
      </c>
      <c r="E32" s="13" t="s">
        <v>998</v>
      </c>
      <c r="F32" s="13" t="s">
        <v>56</v>
      </c>
      <c r="G32" s="17">
        <v>-4273707.6720000003</v>
      </c>
      <c r="H32" s="17">
        <v>100</v>
      </c>
      <c r="I32" s="17">
        <v>-19748.375779999998</v>
      </c>
      <c r="J32" s="18">
        <v>-3.8659086067201391</v>
      </c>
      <c r="K32" s="18">
        <v>-5.0040134398343728E-3</v>
      </c>
    </row>
    <row r="33" spans="2:11" x14ac:dyDescent="0.2">
      <c r="B33" s="52"/>
      <c r="C33" s="22"/>
      <c r="D33" s="22"/>
      <c r="E33" s="22"/>
      <c r="F33" s="22"/>
      <c r="G33" s="22"/>
      <c r="H33" s="22"/>
      <c r="I33" s="22"/>
      <c r="J33" s="22"/>
      <c r="K33" s="22"/>
    </row>
    <row r="34" spans="2:11" x14ac:dyDescent="0.2">
      <c r="B34" s="51"/>
      <c r="C34" s="47"/>
      <c r="D34" s="47"/>
      <c r="E34" s="47"/>
      <c r="F34" s="47"/>
      <c r="G34" s="47"/>
      <c r="H34" s="47"/>
      <c r="I34" s="47"/>
      <c r="J34" s="47"/>
      <c r="K34" s="47"/>
    </row>
    <row r="35" spans="2:11" x14ac:dyDescent="0.2">
      <c r="B35" s="33" t="s">
        <v>145</v>
      </c>
    </row>
    <row r="36" spans="2:11" x14ac:dyDescent="0.2">
      <c r="B36" s="33" t="s">
        <v>176</v>
      </c>
    </row>
    <row r="37" spans="2:11" x14ac:dyDescent="0.2">
      <c r="B37" s="33" t="s">
        <v>177</v>
      </c>
    </row>
    <row r="38" spans="2:11" x14ac:dyDescent="0.2">
      <c r="B38" s="33" t="s">
        <v>178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72CCE-18AB-4995-AD6C-EDE21EF465B1}">
  <dimension ref="B1:Q54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7" width="19.25" customWidth="1"/>
  </cols>
  <sheetData>
    <row r="1" spans="2:17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</row>
    <row r="2" spans="2:17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2:17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</row>
    <row r="4" spans="2:17" ht="18" x14ac:dyDescent="0.25">
      <c r="B4" s="1" t="s">
        <v>6</v>
      </c>
      <c r="C4" s="2">
        <v>2063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</row>
    <row r="5" spans="2:17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</row>
    <row r="6" spans="2:17" ht="15" x14ac:dyDescent="0.25">
      <c r="B6" s="5" t="s">
        <v>146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</row>
    <row r="7" spans="2:17" ht="15" x14ac:dyDescent="0.25">
      <c r="B7" s="5" t="s">
        <v>1099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8" spans="2:17" ht="30" x14ac:dyDescent="0.2">
      <c r="B8" s="34" t="s">
        <v>953</v>
      </c>
      <c r="C8" s="35" t="s">
        <v>62</v>
      </c>
      <c r="D8" s="35" t="s">
        <v>1100</v>
      </c>
      <c r="E8" s="35" t="s">
        <v>64</v>
      </c>
      <c r="F8" s="35" t="s">
        <v>65</v>
      </c>
      <c r="G8" s="35" t="s">
        <v>149</v>
      </c>
      <c r="H8" s="35" t="s">
        <v>150</v>
      </c>
      <c r="I8" s="35" t="s">
        <v>66</v>
      </c>
      <c r="J8" s="35" t="s">
        <v>67</v>
      </c>
      <c r="K8" s="35" t="s">
        <v>68</v>
      </c>
      <c r="L8" s="35" t="s">
        <v>151</v>
      </c>
      <c r="M8" s="35" t="s">
        <v>152</v>
      </c>
      <c r="N8" s="35" t="s">
        <v>69</v>
      </c>
      <c r="O8" s="35" t="s">
        <v>182</v>
      </c>
      <c r="P8" s="35" t="s">
        <v>70</v>
      </c>
      <c r="Q8" s="35" t="s">
        <v>155</v>
      </c>
    </row>
    <row r="9" spans="2:17" x14ac:dyDescent="0.2">
      <c r="B9" s="9"/>
      <c r="C9" s="10"/>
      <c r="D9" s="10"/>
      <c r="E9" s="10"/>
      <c r="F9" s="10"/>
      <c r="G9" s="10" t="s">
        <v>156</v>
      </c>
      <c r="H9" s="10" t="s">
        <v>157</v>
      </c>
      <c r="I9" s="10"/>
      <c r="J9" s="10" t="s">
        <v>11</v>
      </c>
      <c r="K9" s="10" t="s">
        <v>11</v>
      </c>
      <c r="L9" s="10" t="s">
        <v>158</v>
      </c>
      <c r="M9" s="10"/>
      <c r="N9" s="10" t="s">
        <v>10</v>
      </c>
      <c r="O9" s="10" t="s">
        <v>11</v>
      </c>
      <c r="P9" s="10" t="s">
        <v>11</v>
      </c>
      <c r="Q9" s="10" t="s">
        <v>11</v>
      </c>
    </row>
    <row r="10" spans="2:17" x14ac:dyDescent="0.2">
      <c r="B10" s="11"/>
      <c r="C10" s="12" t="s">
        <v>12</v>
      </c>
      <c r="D10" s="12" t="s">
        <v>13</v>
      </c>
      <c r="E10" s="12" t="s">
        <v>72</v>
      </c>
      <c r="F10" s="12" t="s">
        <v>73</v>
      </c>
      <c r="G10" s="12" t="s">
        <v>74</v>
      </c>
      <c r="H10" s="12" t="s">
        <v>75</v>
      </c>
      <c r="I10" s="12" t="s">
        <v>76</v>
      </c>
      <c r="J10" s="12" t="s">
        <v>77</v>
      </c>
      <c r="K10" s="12" t="s">
        <v>78</v>
      </c>
      <c r="L10" s="12" t="s">
        <v>79</v>
      </c>
      <c r="M10" s="12" t="s">
        <v>159</v>
      </c>
      <c r="N10" s="12" t="s">
        <v>160</v>
      </c>
      <c r="O10" s="12" t="s">
        <v>161</v>
      </c>
      <c r="P10" s="12" t="s">
        <v>162</v>
      </c>
      <c r="Q10" s="12" t="s">
        <v>163</v>
      </c>
    </row>
    <row r="11" spans="2:17" ht="15" x14ac:dyDescent="0.25">
      <c r="B11" s="24" t="s">
        <v>1110</v>
      </c>
      <c r="C11" s="27"/>
      <c r="D11" s="27"/>
      <c r="E11" s="27"/>
      <c r="F11" s="27"/>
      <c r="G11" s="27"/>
      <c r="H11" s="25"/>
      <c r="I11" s="27"/>
      <c r="J11" s="26"/>
      <c r="K11" s="26"/>
      <c r="L11" s="25"/>
      <c r="M11" s="25"/>
      <c r="N11" s="25"/>
      <c r="O11" s="26"/>
      <c r="P11" s="26"/>
      <c r="Q11" s="26"/>
    </row>
    <row r="12" spans="2:17" ht="15" x14ac:dyDescent="0.25">
      <c r="B12" s="15" t="s">
        <v>80</v>
      </c>
      <c r="C12" s="38"/>
      <c r="D12" s="38"/>
      <c r="E12" s="38"/>
      <c r="F12" s="38"/>
      <c r="G12" s="38"/>
      <c r="H12" s="40"/>
      <c r="I12" s="38"/>
      <c r="J12" s="39"/>
      <c r="K12" s="39"/>
      <c r="L12" s="40"/>
      <c r="M12" s="40"/>
      <c r="N12" s="40"/>
      <c r="O12" s="39"/>
      <c r="P12" s="39"/>
      <c r="Q12" s="39"/>
    </row>
    <row r="13" spans="2:17" ht="15" x14ac:dyDescent="0.25">
      <c r="B13" s="16" t="s">
        <v>1101</v>
      </c>
      <c r="C13" s="14"/>
      <c r="D13" s="14"/>
      <c r="E13" s="14"/>
      <c r="F13" s="14"/>
      <c r="G13" s="14"/>
      <c r="H13" s="17"/>
      <c r="I13" s="14"/>
      <c r="J13" s="18"/>
      <c r="K13" s="18"/>
      <c r="L13" s="17"/>
      <c r="M13" s="17"/>
      <c r="N13" s="17"/>
      <c r="O13" s="18"/>
      <c r="P13" s="18"/>
      <c r="Q13" s="18"/>
    </row>
    <row r="14" spans="2:17" ht="15" x14ac:dyDescent="0.25">
      <c r="B14" s="48" t="s">
        <v>1102</v>
      </c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</row>
    <row r="15" spans="2:17" ht="15" x14ac:dyDescent="0.25">
      <c r="B15" s="49" t="s">
        <v>91</v>
      </c>
      <c r="C15" s="13" t="s">
        <v>91</v>
      </c>
      <c r="D15" s="13" t="s">
        <v>91</v>
      </c>
      <c r="E15" s="13" t="s">
        <v>91</v>
      </c>
      <c r="F15" s="13" t="s">
        <v>91</v>
      </c>
      <c r="G15" s="13"/>
      <c r="H15" s="17"/>
      <c r="I15" s="13" t="s">
        <v>91</v>
      </c>
      <c r="J15" s="18">
        <v>0</v>
      </c>
      <c r="K15" s="18"/>
      <c r="L15" s="17">
        <v>0</v>
      </c>
      <c r="M15" s="17">
        <v>0</v>
      </c>
      <c r="N15" s="17"/>
      <c r="O15" s="18">
        <v>0</v>
      </c>
      <c r="P15" s="18"/>
      <c r="Q15" s="18"/>
    </row>
    <row r="16" spans="2:17" x14ac:dyDescent="0.2">
      <c r="B16" s="50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</row>
    <row r="17" spans="2:17" ht="15" x14ac:dyDescent="0.25">
      <c r="B17" s="16" t="s">
        <v>1103</v>
      </c>
      <c r="C17" s="14"/>
      <c r="D17" s="14"/>
      <c r="E17" s="14"/>
      <c r="F17" s="14"/>
      <c r="G17" s="14"/>
      <c r="H17" s="17"/>
      <c r="I17" s="14"/>
      <c r="J17" s="18"/>
      <c r="K17" s="18"/>
      <c r="L17" s="17"/>
      <c r="M17" s="17"/>
      <c r="N17" s="17"/>
      <c r="O17" s="18"/>
      <c r="P17" s="18"/>
      <c r="Q17" s="18"/>
    </row>
    <row r="18" spans="2:17" ht="15" x14ac:dyDescent="0.25">
      <c r="B18" s="48" t="s">
        <v>1104</v>
      </c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</row>
    <row r="19" spans="2:17" ht="15" x14ac:dyDescent="0.25">
      <c r="B19" s="49" t="s">
        <v>91</v>
      </c>
      <c r="C19" s="13" t="s">
        <v>91</v>
      </c>
      <c r="D19" s="13" t="s">
        <v>91</v>
      </c>
      <c r="E19" s="13" t="s">
        <v>91</v>
      </c>
      <c r="F19" s="13" t="s">
        <v>91</v>
      </c>
      <c r="G19" s="13"/>
      <c r="H19" s="17"/>
      <c r="I19" s="13" t="s">
        <v>91</v>
      </c>
      <c r="J19" s="18">
        <v>0</v>
      </c>
      <c r="K19" s="18"/>
      <c r="L19" s="17">
        <v>0</v>
      </c>
      <c r="M19" s="17">
        <v>0</v>
      </c>
      <c r="N19" s="17"/>
      <c r="O19" s="18">
        <v>0</v>
      </c>
      <c r="P19" s="18"/>
      <c r="Q19" s="18"/>
    </row>
    <row r="20" spans="2:17" x14ac:dyDescent="0.2">
      <c r="B20" s="50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</row>
    <row r="21" spans="2:17" ht="15" x14ac:dyDescent="0.25">
      <c r="B21" s="16" t="s">
        <v>1105</v>
      </c>
      <c r="C21" s="14"/>
      <c r="D21" s="14"/>
      <c r="E21" s="14"/>
      <c r="F21" s="14"/>
      <c r="G21" s="14"/>
      <c r="H21" s="17"/>
      <c r="I21" s="14"/>
      <c r="J21" s="18"/>
      <c r="K21" s="18"/>
      <c r="L21" s="17"/>
      <c r="M21" s="17"/>
      <c r="N21" s="17"/>
      <c r="O21" s="18"/>
      <c r="P21" s="18"/>
      <c r="Q21" s="18"/>
    </row>
    <row r="22" spans="2:17" ht="15" x14ac:dyDescent="0.25">
      <c r="B22" s="48" t="s">
        <v>1106</v>
      </c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</row>
    <row r="23" spans="2:17" ht="15" x14ac:dyDescent="0.25">
      <c r="B23" s="49" t="s">
        <v>91</v>
      </c>
      <c r="C23" s="13" t="s">
        <v>91</v>
      </c>
      <c r="D23" s="13" t="s">
        <v>91</v>
      </c>
      <c r="E23" s="13" t="s">
        <v>91</v>
      </c>
      <c r="F23" s="13" t="s">
        <v>91</v>
      </c>
      <c r="G23" s="13"/>
      <c r="H23" s="17"/>
      <c r="I23" s="13" t="s">
        <v>91</v>
      </c>
      <c r="J23" s="18">
        <v>0</v>
      </c>
      <c r="K23" s="18"/>
      <c r="L23" s="17">
        <v>0</v>
      </c>
      <c r="M23" s="17">
        <v>0</v>
      </c>
      <c r="N23" s="17"/>
      <c r="O23" s="18">
        <v>0</v>
      </c>
      <c r="P23" s="18"/>
      <c r="Q23" s="18"/>
    </row>
    <row r="24" spans="2:17" ht="15" x14ac:dyDescent="0.25">
      <c r="B24" s="48" t="s">
        <v>1107</v>
      </c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</row>
    <row r="25" spans="2:17" ht="15" x14ac:dyDescent="0.25">
      <c r="B25" s="49" t="s">
        <v>91</v>
      </c>
      <c r="C25" s="13" t="s">
        <v>91</v>
      </c>
      <c r="D25" s="13" t="s">
        <v>91</v>
      </c>
      <c r="E25" s="13" t="s">
        <v>91</v>
      </c>
      <c r="F25" s="13" t="s">
        <v>91</v>
      </c>
      <c r="G25" s="13"/>
      <c r="H25" s="17"/>
      <c r="I25" s="13" t="s">
        <v>91</v>
      </c>
      <c r="J25" s="18">
        <v>0</v>
      </c>
      <c r="K25" s="18"/>
      <c r="L25" s="17">
        <v>0</v>
      </c>
      <c r="M25" s="17">
        <v>0</v>
      </c>
      <c r="N25" s="17"/>
      <c r="O25" s="18">
        <v>0</v>
      </c>
      <c r="P25" s="18"/>
      <c r="Q25" s="18"/>
    </row>
    <row r="26" spans="2:17" ht="15" x14ac:dyDescent="0.25">
      <c r="B26" s="48" t="s">
        <v>1108</v>
      </c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</row>
    <row r="27" spans="2:17" ht="15" x14ac:dyDescent="0.25">
      <c r="B27" s="49" t="s">
        <v>91</v>
      </c>
      <c r="C27" s="13" t="s">
        <v>91</v>
      </c>
      <c r="D27" s="13" t="s">
        <v>91</v>
      </c>
      <c r="E27" s="13" t="s">
        <v>91</v>
      </c>
      <c r="F27" s="13" t="s">
        <v>91</v>
      </c>
      <c r="G27" s="13"/>
      <c r="H27" s="17"/>
      <c r="I27" s="13" t="s">
        <v>91</v>
      </c>
      <c r="J27" s="18">
        <v>0</v>
      </c>
      <c r="K27" s="18"/>
      <c r="L27" s="17">
        <v>0</v>
      </c>
      <c r="M27" s="17">
        <v>0</v>
      </c>
      <c r="N27" s="17"/>
      <c r="O27" s="18">
        <v>0</v>
      </c>
      <c r="P27" s="18"/>
      <c r="Q27" s="18"/>
    </row>
    <row r="28" spans="2:17" ht="15" x14ac:dyDescent="0.25">
      <c r="B28" s="48" t="s">
        <v>1109</v>
      </c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</row>
    <row r="29" spans="2:17" ht="15" x14ac:dyDescent="0.25">
      <c r="B29" s="49" t="s">
        <v>91</v>
      </c>
      <c r="C29" s="13" t="s">
        <v>91</v>
      </c>
      <c r="D29" s="13" t="s">
        <v>91</v>
      </c>
      <c r="E29" s="13" t="s">
        <v>91</v>
      </c>
      <c r="F29" s="13" t="s">
        <v>91</v>
      </c>
      <c r="G29" s="13"/>
      <c r="H29" s="17"/>
      <c r="I29" s="13" t="s">
        <v>91</v>
      </c>
      <c r="J29" s="18">
        <v>0</v>
      </c>
      <c r="K29" s="18"/>
      <c r="L29" s="17">
        <v>0</v>
      </c>
      <c r="M29" s="17">
        <v>0</v>
      </c>
      <c r="N29" s="17"/>
      <c r="O29" s="18">
        <v>0</v>
      </c>
      <c r="P29" s="18"/>
      <c r="Q29" s="18"/>
    </row>
    <row r="30" spans="2:17" x14ac:dyDescent="0.2">
      <c r="B30" s="50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</row>
    <row r="31" spans="2:17" ht="15" x14ac:dyDescent="0.25">
      <c r="B31" s="23" t="s">
        <v>143</v>
      </c>
      <c r="C31" s="14"/>
      <c r="D31" s="14"/>
      <c r="E31" s="14"/>
      <c r="F31" s="14"/>
      <c r="G31" s="14"/>
      <c r="H31" s="17"/>
      <c r="I31" s="14"/>
      <c r="J31" s="18"/>
      <c r="K31" s="18"/>
      <c r="L31" s="17"/>
      <c r="M31" s="17"/>
      <c r="N31" s="17"/>
      <c r="O31" s="18"/>
      <c r="P31" s="18"/>
      <c r="Q31" s="18"/>
    </row>
    <row r="32" spans="2:17" ht="15" x14ac:dyDescent="0.25">
      <c r="B32" s="16" t="s">
        <v>1101</v>
      </c>
      <c r="C32" s="14"/>
      <c r="D32" s="14"/>
      <c r="E32" s="14"/>
      <c r="F32" s="14"/>
      <c r="G32" s="14"/>
      <c r="H32" s="17"/>
      <c r="I32" s="14"/>
      <c r="J32" s="18"/>
      <c r="K32" s="18"/>
      <c r="L32" s="17"/>
      <c r="M32" s="17"/>
      <c r="N32" s="17"/>
      <c r="O32" s="18"/>
      <c r="P32" s="18"/>
      <c r="Q32" s="18"/>
    </row>
    <row r="33" spans="2:17" ht="15" x14ac:dyDescent="0.25">
      <c r="B33" s="48" t="s">
        <v>1102</v>
      </c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</row>
    <row r="34" spans="2:17" ht="15" x14ac:dyDescent="0.25">
      <c r="B34" s="49" t="s">
        <v>91</v>
      </c>
      <c r="C34" s="13" t="s">
        <v>91</v>
      </c>
      <c r="D34" s="13" t="s">
        <v>91</v>
      </c>
      <c r="E34" s="13" t="s">
        <v>91</v>
      </c>
      <c r="F34" s="13" t="s">
        <v>91</v>
      </c>
      <c r="G34" s="13"/>
      <c r="H34" s="17"/>
      <c r="I34" s="13" t="s">
        <v>91</v>
      </c>
      <c r="J34" s="18">
        <v>0</v>
      </c>
      <c r="K34" s="18"/>
      <c r="L34" s="17">
        <v>0</v>
      </c>
      <c r="M34" s="17">
        <v>0</v>
      </c>
      <c r="N34" s="17"/>
      <c r="O34" s="18">
        <v>0</v>
      </c>
      <c r="P34" s="18"/>
      <c r="Q34" s="18"/>
    </row>
    <row r="35" spans="2:17" x14ac:dyDescent="0.2">
      <c r="B35" s="50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</row>
    <row r="36" spans="2:17" ht="15" x14ac:dyDescent="0.25">
      <c r="B36" s="16" t="s">
        <v>1103</v>
      </c>
      <c r="C36" s="14"/>
      <c r="D36" s="14"/>
      <c r="E36" s="14"/>
      <c r="F36" s="14"/>
      <c r="G36" s="14"/>
      <c r="H36" s="17"/>
      <c r="I36" s="14"/>
      <c r="J36" s="18"/>
      <c r="K36" s="18"/>
      <c r="L36" s="17"/>
      <c r="M36" s="17"/>
      <c r="N36" s="17"/>
      <c r="O36" s="18"/>
      <c r="P36" s="18"/>
      <c r="Q36" s="18"/>
    </row>
    <row r="37" spans="2:17" ht="15" x14ac:dyDescent="0.25">
      <c r="B37" s="48" t="s">
        <v>1104</v>
      </c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</row>
    <row r="38" spans="2:17" ht="15" x14ac:dyDescent="0.25">
      <c r="B38" s="49" t="s">
        <v>91</v>
      </c>
      <c r="C38" s="13" t="s">
        <v>91</v>
      </c>
      <c r="D38" s="13" t="s">
        <v>91</v>
      </c>
      <c r="E38" s="13" t="s">
        <v>91</v>
      </c>
      <c r="F38" s="13" t="s">
        <v>91</v>
      </c>
      <c r="G38" s="13"/>
      <c r="H38" s="17"/>
      <c r="I38" s="13" t="s">
        <v>91</v>
      </c>
      <c r="J38" s="18">
        <v>0</v>
      </c>
      <c r="K38" s="18"/>
      <c r="L38" s="17">
        <v>0</v>
      </c>
      <c r="M38" s="17">
        <v>0</v>
      </c>
      <c r="N38" s="17"/>
      <c r="O38" s="18">
        <v>0</v>
      </c>
      <c r="P38" s="18"/>
      <c r="Q38" s="18"/>
    </row>
    <row r="39" spans="2:17" x14ac:dyDescent="0.2">
      <c r="B39" s="50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</row>
    <row r="40" spans="2:17" ht="15" x14ac:dyDescent="0.25">
      <c r="B40" s="16" t="s">
        <v>1105</v>
      </c>
      <c r="C40" s="14"/>
      <c r="D40" s="14"/>
      <c r="E40" s="14"/>
      <c r="F40" s="14"/>
      <c r="G40" s="14"/>
      <c r="H40" s="17"/>
      <c r="I40" s="14"/>
      <c r="J40" s="18"/>
      <c r="K40" s="18"/>
      <c r="L40" s="17"/>
      <c r="M40" s="17"/>
      <c r="N40" s="17"/>
      <c r="O40" s="18"/>
      <c r="P40" s="18"/>
      <c r="Q40" s="18"/>
    </row>
    <row r="41" spans="2:17" ht="15" x14ac:dyDescent="0.25">
      <c r="B41" s="48" t="s">
        <v>1106</v>
      </c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</row>
    <row r="42" spans="2:17" ht="15" x14ac:dyDescent="0.25">
      <c r="B42" s="49" t="s">
        <v>91</v>
      </c>
      <c r="C42" s="13" t="s">
        <v>91</v>
      </c>
      <c r="D42" s="13" t="s">
        <v>91</v>
      </c>
      <c r="E42" s="13" t="s">
        <v>91</v>
      </c>
      <c r="F42" s="13" t="s">
        <v>91</v>
      </c>
      <c r="G42" s="13"/>
      <c r="H42" s="17"/>
      <c r="I42" s="13" t="s">
        <v>91</v>
      </c>
      <c r="J42" s="18">
        <v>0</v>
      </c>
      <c r="K42" s="18"/>
      <c r="L42" s="17">
        <v>0</v>
      </c>
      <c r="M42" s="17">
        <v>0</v>
      </c>
      <c r="N42" s="17"/>
      <c r="O42" s="18">
        <v>0</v>
      </c>
      <c r="P42" s="18"/>
      <c r="Q42" s="18"/>
    </row>
    <row r="43" spans="2:17" ht="15" x14ac:dyDescent="0.25">
      <c r="B43" s="48" t="s">
        <v>1107</v>
      </c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</row>
    <row r="44" spans="2:17" ht="15" x14ac:dyDescent="0.25">
      <c r="B44" s="49" t="s">
        <v>91</v>
      </c>
      <c r="C44" s="13" t="s">
        <v>91</v>
      </c>
      <c r="D44" s="13" t="s">
        <v>91</v>
      </c>
      <c r="E44" s="13" t="s">
        <v>91</v>
      </c>
      <c r="F44" s="13" t="s">
        <v>91</v>
      </c>
      <c r="G44" s="13"/>
      <c r="H44" s="17"/>
      <c r="I44" s="13" t="s">
        <v>91</v>
      </c>
      <c r="J44" s="18">
        <v>0</v>
      </c>
      <c r="K44" s="18"/>
      <c r="L44" s="17">
        <v>0</v>
      </c>
      <c r="M44" s="17">
        <v>0</v>
      </c>
      <c r="N44" s="17"/>
      <c r="O44" s="18">
        <v>0</v>
      </c>
      <c r="P44" s="18"/>
      <c r="Q44" s="18"/>
    </row>
    <row r="45" spans="2:17" ht="15" x14ac:dyDescent="0.25">
      <c r="B45" s="48" t="s">
        <v>1108</v>
      </c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</row>
    <row r="46" spans="2:17" ht="15" x14ac:dyDescent="0.25">
      <c r="B46" s="49" t="s">
        <v>91</v>
      </c>
      <c r="C46" s="13" t="s">
        <v>91</v>
      </c>
      <c r="D46" s="13" t="s">
        <v>91</v>
      </c>
      <c r="E46" s="13" t="s">
        <v>91</v>
      </c>
      <c r="F46" s="13" t="s">
        <v>91</v>
      </c>
      <c r="G46" s="13"/>
      <c r="H46" s="17"/>
      <c r="I46" s="13" t="s">
        <v>91</v>
      </c>
      <c r="J46" s="18">
        <v>0</v>
      </c>
      <c r="K46" s="18"/>
      <c r="L46" s="17">
        <v>0</v>
      </c>
      <c r="M46" s="17">
        <v>0</v>
      </c>
      <c r="N46" s="17"/>
      <c r="O46" s="18">
        <v>0</v>
      </c>
      <c r="P46" s="18"/>
      <c r="Q46" s="18"/>
    </row>
    <row r="47" spans="2:17" ht="15" x14ac:dyDescent="0.25">
      <c r="B47" s="48" t="s">
        <v>1109</v>
      </c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</row>
    <row r="48" spans="2:17" ht="15" x14ac:dyDescent="0.25">
      <c r="B48" s="49" t="s">
        <v>91</v>
      </c>
      <c r="C48" s="13" t="s">
        <v>91</v>
      </c>
      <c r="D48" s="13" t="s">
        <v>91</v>
      </c>
      <c r="E48" s="13" t="s">
        <v>91</v>
      </c>
      <c r="F48" s="13" t="s">
        <v>91</v>
      </c>
      <c r="G48" s="13"/>
      <c r="H48" s="17"/>
      <c r="I48" s="13" t="s">
        <v>91</v>
      </c>
      <c r="J48" s="18">
        <v>0</v>
      </c>
      <c r="K48" s="18"/>
      <c r="L48" s="17">
        <v>0</v>
      </c>
      <c r="M48" s="17">
        <v>0</v>
      </c>
      <c r="N48" s="17"/>
      <c r="O48" s="18">
        <v>0</v>
      </c>
      <c r="P48" s="18"/>
      <c r="Q48" s="18"/>
    </row>
    <row r="49" spans="2:17" x14ac:dyDescent="0.2">
      <c r="B49" s="50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</row>
    <row r="50" spans="2:17" x14ac:dyDescent="0.2">
      <c r="B50" s="51"/>
      <c r="C50" s="47"/>
      <c r="D50" s="47"/>
      <c r="E50" s="47"/>
      <c r="F50" s="47"/>
      <c r="G50" s="47"/>
      <c r="H50" s="47"/>
      <c r="I50" s="47"/>
      <c r="J50" s="47"/>
      <c r="K50" s="47"/>
      <c r="L50" s="47"/>
      <c r="M50" s="47"/>
      <c r="N50" s="47"/>
      <c r="O50" s="47"/>
      <c r="P50" s="47"/>
      <c r="Q50" s="47"/>
    </row>
    <row r="51" spans="2:17" x14ac:dyDescent="0.2">
      <c r="B51" s="33" t="s">
        <v>145</v>
      </c>
    </row>
    <row r="52" spans="2:17" x14ac:dyDescent="0.2">
      <c r="B52" s="33" t="s">
        <v>176</v>
      </c>
    </row>
    <row r="53" spans="2:17" x14ac:dyDescent="0.2">
      <c r="B53" s="33" t="s">
        <v>177</v>
      </c>
    </row>
    <row r="54" spans="2:17" x14ac:dyDescent="0.2">
      <c r="B54" s="33" t="s">
        <v>178</v>
      </c>
    </row>
  </sheetData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8EADF-9492-4E5A-9235-9487F66C82DF}">
  <dimension ref="B1:P180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6" width="19.25" customWidth="1"/>
  </cols>
  <sheetData>
    <row r="1" spans="2:16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2:16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spans="2:16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spans="2:16" ht="18" x14ac:dyDescent="0.25">
      <c r="B4" s="1" t="s">
        <v>6</v>
      </c>
      <c r="C4" s="2">
        <v>2063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pans="2:16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spans="2:16" ht="15" x14ac:dyDescent="0.25">
      <c r="B6" s="5" t="s">
        <v>1111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spans="2:16" ht="15" x14ac:dyDescent="0.25">
      <c r="B7" s="5" t="s">
        <v>147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  <row r="8" spans="2:16" ht="30" x14ac:dyDescent="0.2">
      <c r="B8" s="34" t="s">
        <v>953</v>
      </c>
      <c r="C8" s="35" t="s">
        <v>62</v>
      </c>
      <c r="D8" s="35" t="s">
        <v>64</v>
      </c>
      <c r="E8" s="35" t="s">
        <v>65</v>
      </c>
      <c r="F8" s="35" t="s">
        <v>149</v>
      </c>
      <c r="G8" s="35" t="s">
        <v>150</v>
      </c>
      <c r="H8" s="35" t="s">
        <v>66</v>
      </c>
      <c r="I8" s="35" t="s">
        <v>67</v>
      </c>
      <c r="J8" s="35" t="s">
        <v>68</v>
      </c>
      <c r="K8" s="35" t="s">
        <v>151</v>
      </c>
      <c r="L8" s="35" t="s">
        <v>152</v>
      </c>
      <c r="M8" s="35" t="s">
        <v>8</v>
      </c>
      <c r="N8" s="35" t="s">
        <v>182</v>
      </c>
      <c r="O8" s="35" t="s">
        <v>70</v>
      </c>
      <c r="P8" s="35" t="s">
        <v>155</v>
      </c>
    </row>
    <row r="9" spans="2:16" x14ac:dyDescent="0.2">
      <c r="B9" s="9"/>
      <c r="C9" s="10"/>
      <c r="D9" s="10"/>
      <c r="E9" s="10"/>
      <c r="F9" s="10" t="s">
        <v>156</v>
      </c>
      <c r="G9" s="10" t="s">
        <v>157</v>
      </c>
      <c r="H9" s="10"/>
      <c r="I9" s="10" t="s">
        <v>11</v>
      </c>
      <c r="J9" s="10" t="s">
        <v>11</v>
      </c>
      <c r="K9" s="10" t="s">
        <v>158</v>
      </c>
      <c r="L9" s="10"/>
      <c r="M9" s="10" t="s">
        <v>10</v>
      </c>
      <c r="N9" s="10" t="s">
        <v>11</v>
      </c>
      <c r="O9" s="10" t="s">
        <v>11</v>
      </c>
      <c r="P9" s="10" t="s">
        <v>11</v>
      </c>
    </row>
    <row r="10" spans="2:16" x14ac:dyDescent="0.2">
      <c r="B10" s="11"/>
      <c r="C10" s="12" t="s">
        <v>12</v>
      </c>
      <c r="D10" s="12" t="s">
        <v>13</v>
      </c>
      <c r="E10" s="12" t="s">
        <v>72</v>
      </c>
      <c r="F10" s="12" t="s">
        <v>73</v>
      </c>
      <c r="G10" s="12" t="s">
        <v>74</v>
      </c>
      <c r="H10" s="12" t="s">
        <v>75</v>
      </c>
      <c r="I10" s="12" t="s">
        <v>76</v>
      </c>
      <c r="J10" s="12" t="s">
        <v>77</v>
      </c>
      <c r="K10" s="12" t="s">
        <v>78</v>
      </c>
      <c r="L10" s="12" t="s">
        <v>79</v>
      </c>
      <c r="M10" s="12" t="s">
        <v>159</v>
      </c>
      <c r="N10" s="12" t="s">
        <v>160</v>
      </c>
      <c r="O10" s="12" t="s">
        <v>161</v>
      </c>
      <c r="P10" s="12" t="s">
        <v>162</v>
      </c>
    </row>
    <row r="11" spans="2:16" ht="15" x14ac:dyDescent="0.25">
      <c r="B11" s="24" t="s">
        <v>175</v>
      </c>
      <c r="C11" s="27"/>
      <c r="D11" s="27"/>
      <c r="E11" s="27"/>
      <c r="F11" s="27"/>
      <c r="G11" s="25">
        <v>6.4614822660319584</v>
      </c>
      <c r="H11" s="27"/>
      <c r="I11" s="26"/>
      <c r="J11" s="26">
        <v>4.8766034612041799E-2</v>
      </c>
      <c r="K11" s="25"/>
      <c r="L11" s="25"/>
      <c r="M11" s="25">
        <v>1010286.1334406699</v>
      </c>
      <c r="N11" s="26"/>
      <c r="O11" s="26">
        <v>1</v>
      </c>
      <c r="P11" s="26">
        <v>0.25599499655740371</v>
      </c>
    </row>
    <row r="12" spans="2:16" ht="15" x14ac:dyDescent="0.25">
      <c r="B12" s="15" t="s">
        <v>80</v>
      </c>
      <c r="C12" s="38"/>
      <c r="D12" s="38"/>
      <c r="E12" s="38"/>
      <c r="F12" s="38"/>
      <c r="G12" s="40">
        <v>6.4614822660319584</v>
      </c>
      <c r="H12" s="38"/>
      <c r="I12" s="39"/>
      <c r="J12" s="39">
        <v>4.8766034612041799E-2</v>
      </c>
      <c r="K12" s="40"/>
      <c r="L12" s="40"/>
      <c r="M12" s="40">
        <v>1010286.1334406699</v>
      </c>
      <c r="N12" s="39"/>
      <c r="O12" s="39">
        <v>1</v>
      </c>
      <c r="P12" s="39">
        <v>0.25599499655740371</v>
      </c>
    </row>
    <row r="13" spans="2:16" ht="15" x14ac:dyDescent="0.25">
      <c r="B13" s="16" t="s">
        <v>1112</v>
      </c>
      <c r="C13" s="14"/>
      <c r="D13" s="14"/>
      <c r="E13" s="14"/>
      <c r="F13" s="14"/>
      <c r="G13" s="17"/>
      <c r="H13" s="14"/>
      <c r="I13" s="18"/>
      <c r="J13" s="18"/>
      <c r="K13" s="17"/>
      <c r="L13" s="17"/>
      <c r="M13" s="17"/>
      <c r="N13" s="18"/>
      <c r="O13" s="18"/>
      <c r="P13" s="18"/>
    </row>
    <row r="14" spans="2:16" ht="15" x14ac:dyDescent="0.25">
      <c r="B14" s="19" t="s">
        <v>91</v>
      </c>
      <c r="C14" s="13" t="s">
        <v>91</v>
      </c>
      <c r="D14" s="13" t="s">
        <v>91</v>
      </c>
      <c r="E14" s="13" t="s">
        <v>91</v>
      </c>
      <c r="F14" s="13" t="s">
        <v>91</v>
      </c>
      <c r="G14" s="17"/>
      <c r="H14" s="13" t="s">
        <v>91</v>
      </c>
      <c r="I14" s="18">
        <v>0</v>
      </c>
      <c r="J14" s="18"/>
      <c r="K14" s="17">
        <v>0</v>
      </c>
      <c r="L14" s="17">
        <v>0</v>
      </c>
      <c r="M14" s="17"/>
      <c r="N14" s="18">
        <v>0</v>
      </c>
      <c r="O14" s="18"/>
      <c r="P14" s="18"/>
    </row>
    <row r="15" spans="2:16" x14ac:dyDescent="0.2">
      <c r="B15" s="50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</row>
    <row r="16" spans="2:16" ht="15" x14ac:dyDescent="0.25">
      <c r="B16" s="16" t="s">
        <v>1113</v>
      </c>
      <c r="C16" s="14"/>
      <c r="D16" s="14"/>
      <c r="E16" s="14"/>
      <c r="F16" s="14"/>
      <c r="G16" s="17">
        <v>6.5769599058497397</v>
      </c>
      <c r="H16" s="14"/>
      <c r="I16" s="18"/>
      <c r="J16" s="18">
        <v>4.8600000000000032E-2</v>
      </c>
      <c r="K16" s="17"/>
      <c r="L16" s="17"/>
      <c r="M16" s="17">
        <v>952443.90371066984</v>
      </c>
      <c r="N16" s="18"/>
      <c r="O16" s="18">
        <v>0.94274668550283847</v>
      </c>
      <c r="P16" s="18">
        <v>0.24133843450980288</v>
      </c>
    </row>
    <row r="17" spans="2:16" ht="15" x14ac:dyDescent="0.25">
      <c r="B17" s="19" t="s">
        <v>1114</v>
      </c>
      <c r="C17" s="13" t="s">
        <v>1115</v>
      </c>
      <c r="D17" s="13" t="s">
        <v>1116</v>
      </c>
      <c r="E17" s="13" t="s">
        <v>774</v>
      </c>
      <c r="F17" s="13" t="s">
        <v>1117</v>
      </c>
      <c r="G17" s="17">
        <v>0.33</v>
      </c>
      <c r="H17" s="13" t="s">
        <v>87</v>
      </c>
      <c r="I17" s="18">
        <v>4.8000000000000001E-2</v>
      </c>
      <c r="J17" s="18">
        <v>4.8600000000000004E-2</v>
      </c>
      <c r="K17" s="17">
        <v>1466894.267</v>
      </c>
      <c r="L17" s="17">
        <v>126.577896</v>
      </c>
      <c r="M17" s="17">
        <v>1856.763899</v>
      </c>
      <c r="N17" s="18">
        <v>0</v>
      </c>
      <c r="O17" s="18">
        <v>1.8378594316409477E-3</v>
      </c>
      <c r="P17" s="18">
        <v>4.7048281887591633E-4</v>
      </c>
    </row>
    <row r="18" spans="2:16" ht="15" x14ac:dyDescent="0.25">
      <c r="B18" s="19" t="s">
        <v>1118</v>
      </c>
      <c r="C18" s="13" t="s">
        <v>1119</v>
      </c>
      <c r="D18" s="13" t="s">
        <v>1116</v>
      </c>
      <c r="E18" s="13" t="s">
        <v>774</v>
      </c>
      <c r="F18" s="13" t="s">
        <v>1120</v>
      </c>
      <c r="G18" s="17">
        <v>0.42</v>
      </c>
      <c r="H18" s="13" t="s">
        <v>87</v>
      </c>
      <c r="I18" s="18">
        <v>4.8000000000000001E-2</v>
      </c>
      <c r="J18" s="18">
        <v>4.8599999999999997E-2</v>
      </c>
      <c r="K18" s="17">
        <v>1571268.7</v>
      </c>
      <c r="L18" s="17">
        <v>124.84080899999999</v>
      </c>
      <c r="M18" s="17">
        <v>1961.5845569999999</v>
      </c>
      <c r="N18" s="18">
        <v>0</v>
      </c>
      <c r="O18" s="18">
        <v>1.9416128679501431E-3</v>
      </c>
      <c r="P18" s="18">
        <v>4.9704317944670757E-4</v>
      </c>
    </row>
    <row r="19" spans="2:16" ht="15" x14ac:dyDescent="0.25">
      <c r="B19" s="19" t="s">
        <v>1121</v>
      </c>
      <c r="C19" s="13" t="s">
        <v>1122</v>
      </c>
      <c r="D19" s="13" t="s">
        <v>1116</v>
      </c>
      <c r="E19" s="13" t="s">
        <v>774</v>
      </c>
      <c r="F19" s="13" t="s">
        <v>1123</v>
      </c>
      <c r="G19" s="17">
        <v>0.49</v>
      </c>
      <c r="H19" s="13" t="s">
        <v>87</v>
      </c>
      <c r="I19" s="18">
        <v>4.8000000000000001E-2</v>
      </c>
      <c r="J19" s="18">
        <v>4.8600000000000004E-2</v>
      </c>
      <c r="K19" s="17">
        <v>3226573.5929999999</v>
      </c>
      <c r="L19" s="17">
        <v>126.8307763</v>
      </c>
      <c r="M19" s="17">
        <v>4092.2883360000001</v>
      </c>
      <c r="N19" s="18">
        <v>0</v>
      </c>
      <c r="O19" s="18">
        <v>4.0506230864152748E-3</v>
      </c>
      <c r="P19" s="18">
        <v>1.0369392430622181E-3</v>
      </c>
    </row>
    <row r="20" spans="2:16" ht="15" x14ac:dyDescent="0.25">
      <c r="B20" s="19" t="s">
        <v>1124</v>
      </c>
      <c r="C20" s="13" t="s">
        <v>1125</v>
      </c>
      <c r="D20" s="13" t="s">
        <v>1116</v>
      </c>
      <c r="E20" s="13" t="s">
        <v>774</v>
      </c>
      <c r="F20" s="13" t="s">
        <v>1126</v>
      </c>
      <c r="G20" s="17">
        <v>0.57999999999999996</v>
      </c>
      <c r="H20" s="13" t="s">
        <v>87</v>
      </c>
      <c r="I20" s="18">
        <v>4.8000000000000001E-2</v>
      </c>
      <c r="J20" s="18">
        <v>4.8600000000000011E-2</v>
      </c>
      <c r="K20" s="17">
        <v>2286203.426</v>
      </c>
      <c r="L20" s="17">
        <v>125.21937579999999</v>
      </c>
      <c r="M20" s="17">
        <v>2862.7696609999998</v>
      </c>
      <c r="N20" s="18">
        <v>0</v>
      </c>
      <c r="O20" s="18">
        <v>2.8336226404003387E-3</v>
      </c>
      <c r="P20" s="18">
        <v>7.2539321807426585E-4</v>
      </c>
    </row>
    <row r="21" spans="2:16" ht="15" x14ac:dyDescent="0.25">
      <c r="B21" s="19" t="s">
        <v>1127</v>
      </c>
      <c r="C21" s="13" t="s">
        <v>1128</v>
      </c>
      <c r="D21" s="13" t="s">
        <v>1116</v>
      </c>
      <c r="E21" s="13" t="s">
        <v>774</v>
      </c>
      <c r="F21" s="13" t="s">
        <v>1129</v>
      </c>
      <c r="G21" s="17">
        <v>0.66</v>
      </c>
      <c r="H21" s="13" t="s">
        <v>87</v>
      </c>
      <c r="I21" s="18">
        <v>4.8000000000000001E-2</v>
      </c>
      <c r="J21" s="18">
        <v>4.8600000000000004E-2</v>
      </c>
      <c r="K21" s="17">
        <v>2517608.5559999999</v>
      </c>
      <c r="L21" s="17">
        <v>123.4314907</v>
      </c>
      <c r="M21" s="17">
        <v>3107.5217699999998</v>
      </c>
      <c r="N21" s="18">
        <v>0</v>
      </c>
      <c r="O21" s="18">
        <v>3.0758828287753516E-3</v>
      </c>
      <c r="P21" s="18">
        <v>7.8741061416332328E-4</v>
      </c>
    </row>
    <row r="22" spans="2:16" ht="15" x14ac:dyDescent="0.25">
      <c r="B22" s="19" t="s">
        <v>1130</v>
      </c>
      <c r="C22" s="13" t="s">
        <v>1131</v>
      </c>
      <c r="D22" s="13" t="s">
        <v>1116</v>
      </c>
      <c r="E22" s="13" t="s">
        <v>774</v>
      </c>
      <c r="F22" s="13" t="s">
        <v>1132</v>
      </c>
      <c r="G22" s="17">
        <v>0.74</v>
      </c>
      <c r="H22" s="13" t="s">
        <v>87</v>
      </c>
      <c r="I22" s="18">
        <v>4.8000000000000001E-2</v>
      </c>
      <c r="J22" s="18">
        <v>4.8600000000000004E-2</v>
      </c>
      <c r="K22" s="17">
        <v>1454621.443</v>
      </c>
      <c r="L22" s="17">
        <v>122.3600699</v>
      </c>
      <c r="M22" s="17">
        <v>1779.875814</v>
      </c>
      <c r="N22" s="18">
        <v>0</v>
      </c>
      <c r="O22" s="18">
        <v>1.7617541754615452E-3</v>
      </c>
      <c r="P22" s="18">
        <v>4.5100025408226988E-4</v>
      </c>
    </row>
    <row r="23" spans="2:16" ht="15" x14ac:dyDescent="0.25">
      <c r="B23" s="19" t="s">
        <v>1133</v>
      </c>
      <c r="C23" s="13" t="s">
        <v>1134</v>
      </c>
      <c r="D23" s="13" t="s">
        <v>1116</v>
      </c>
      <c r="E23" s="13" t="s">
        <v>774</v>
      </c>
      <c r="F23" s="13" t="s">
        <v>1135</v>
      </c>
      <c r="G23" s="17">
        <v>0.83</v>
      </c>
      <c r="H23" s="13" t="s">
        <v>87</v>
      </c>
      <c r="I23" s="18">
        <v>4.8000000000000001E-2</v>
      </c>
      <c r="J23" s="18">
        <v>4.8600000000000004E-2</v>
      </c>
      <c r="K23" s="17">
        <v>3758559.3139999998</v>
      </c>
      <c r="L23" s="17">
        <v>122.2256584</v>
      </c>
      <c r="M23" s="17">
        <v>4593.9238670000004</v>
      </c>
      <c r="N23" s="18">
        <v>0</v>
      </c>
      <c r="O23" s="18">
        <v>4.5471512623406537E-3</v>
      </c>
      <c r="P23" s="18">
        <v>1.1640479717488896E-3</v>
      </c>
    </row>
    <row r="24" spans="2:16" ht="15" x14ac:dyDescent="0.25">
      <c r="B24" s="19" t="s">
        <v>1136</v>
      </c>
      <c r="C24" s="13" t="s">
        <v>1137</v>
      </c>
      <c r="D24" s="13" t="s">
        <v>1116</v>
      </c>
      <c r="E24" s="13" t="s">
        <v>774</v>
      </c>
      <c r="F24" s="13" t="s">
        <v>1138</v>
      </c>
      <c r="G24" s="17">
        <v>0.91</v>
      </c>
      <c r="H24" s="13" t="s">
        <v>87</v>
      </c>
      <c r="I24" s="18">
        <v>4.8000000000000001E-2</v>
      </c>
      <c r="J24" s="18">
        <v>4.8600000000000004E-2</v>
      </c>
      <c r="K24" s="17">
        <v>3342141.199</v>
      </c>
      <c r="L24" s="17">
        <v>121.508522</v>
      </c>
      <c r="M24" s="17">
        <v>4060.9863730000002</v>
      </c>
      <c r="N24" s="18">
        <v>0</v>
      </c>
      <c r="O24" s="18">
        <v>4.0196398214135103E-3</v>
      </c>
      <c r="P24" s="18">
        <v>1.0290076822447544E-3</v>
      </c>
    </row>
    <row r="25" spans="2:16" ht="15" x14ac:dyDescent="0.25">
      <c r="B25" s="19" t="s">
        <v>1139</v>
      </c>
      <c r="C25" s="13" t="s">
        <v>1140</v>
      </c>
      <c r="D25" s="13" t="s">
        <v>1116</v>
      </c>
      <c r="E25" s="13" t="s">
        <v>774</v>
      </c>
      <c r="F25" s="13" t="s">
        <v>1141</v>
      </c>
      <c r="G25" s="17">
        <v>0.97</v>
      </c>
      <c r="H25" s="13" t="s">
        <v>87</v>
      </c>
      <c r="I25" s="18">
        <v>4.8000000000000001E-2</v>
      </c>
      <c r="J25" s="18">
        <v>4.8600000000000004E-2</v>
      </c>
      <c r="K25" s="17">
        <v>1644333.983</v>
      </c>
      <c r="L25" s="17">
        <v>123.5755917</v>
      </c>
      <c r="M25" s="17">
        <v>2031.9954479999999</v>
      </c>
      <c r="N25" s="18">
        <v>0</v>
      </c>
      <c r="O25" s="18">
        <v>2.0113068770722972E-3</v>
      </c>
      <c r="P25" s="18">
        <v>5.1488449707200515E-4</v>
      </c>
    </row>
    <row r="26" spans="2:16" ht="15" x14ac:dyDescent="0.25">
      <c r="B26" s="19" t="s">
        <v>1142</v>
      </c>
      <c r="C26" s="13" t="s">
        <v>1143</v>
      </c>
      <c r="D26" s="13" t="s">
        <v>1116</v>
      </c>
      <c r="E26" s="13" t="s">
        <v>774</v>
      </c>
      <c r="F26" s="13" t="s">
        <v>1144</v>
      </c>
      <c r="G26" s="17">
        <v>1.06</v>
      </c>
      <c r="H26" s="13" t="s">
        <v>87</v>
      </c>
      <c r="I26" s="18">
        <v>4.8000000000000001E-2</v>
      </c>
      <c r="J26" s="18">
        <v>4.8600000000000004E-2</v>
      </c>
      <c r="K26" s="17">
        <v>1925370.162</v>
      </c>
      <c r="L26" s="17">
        <v>123.09287449999999</v>
      </c>
      <c r="M26" s="17">
        <v>2369.993477</v>
      </c>
      <c r="N26" s="18">
        <v>0</v>
      </c>
      <c r="O26" s="18">
        <v>2.3458636108650305E-3</v>
      </c>
      <c r="P26" s="18">
        <v>6.0052934698753217E-4</v>
      </c>
    </row>
    <row r="27" spans="2:16" ht="15" x14ac:dyDescent="0.25">
      <c r="B27" s="19" t="s">
        <v>1145</v>
      </c>
      <c r="C27" s="13" t="s">
        <v>1146</v>
      </c>
      <c r="D27" s="13" t="s">
        <v>1116</v>
      </c>
      <c r="E27" s="13" t="s">
        <v>774</v>
      </c>
      <c r="F27" s="13" t="s">
        <v>1147</v>
      </c>
      <c r="G27" s="17">
        <v>1.1299999999999999</v>
      </c>
      <c r="H27" s="13" t="s">
        <v>87</v>
      </c>
      <c r="I27" s="18">
        <v>4.8000000000000001E-2</v>
      </c>
      <c r="J27" s="18">
        <v>4.8600000000000004E-2</v>
      </c>
      <c r="K27" s="17">
        <v>3092064.8859999999</v>
      </c>
      <c r="L27" s="17">
        <v>123.4314907</v>
      </c>
      <c r="M27" s="17">
        <v>3816.58178</v>
      </c>
      <c r="N27" s="18">
        <v>0</v>
      </c>
      <c r="O27" s="18">
        <v>3.7777236108369619E-3</v>
      </c>
      <c r="P27" s="18">
        <v>9.670783427510307E-4</v>
      </c>
    </row>
    <row r="28" spans="2:16" ht="15" x14ac:dyDescent="0.25">
      <c r="B28" s="19" t="s">
        <v>1148</v>
      </c>
      <c r="C28" s="13" t="s">
        <v>1149</v>
      </c>
      <c r="D28" s="13" t="s">
        <v>1116</v>
      </c>
      <c r="E28" s="13" t="s">
        <v>774</v>
      </c>
      <c r="F28" s="13" t="s">
        <v>1150</v>
      </c>
      <c r="G28" s="17">
        <v>1.22</v>
      </c>
      <c r="H28" s="13" t="s">
        <v>87</v>
      </c>
      <c r="I28" s="18">
        <v>4.8000000000000001E-2</v>
      </c>
      <c r="J28" s="18">
        <v>4.8600000000000004E-2</v>
      </c>
      <c r="K28" s="17">
        <v>3816525.696</v>
      </c>
      <c r="L28" s="17">
        <v>123.299519</v>
      </c>
      <c r="M28" s="17">
        <v>4705.7578249999997</v>
      </c>
      <c r="N28" s="18">
        <v>0</v>
      </c>
      <c r="O28" s="18">
        <v>4.6578465933941778E-3</v>
      </c>
      <c r="P28" s="18">
        <v>1.192385422640857E-3</v>
      </c>
    </row>
    <row r="29" spans="2:16" ht="15" x14ac:dyDescent="0.25">
      <c r="B29" s="19" t="s">
        <v>1151</v>
      </c>
      <c r="C29" s="13" t="s">
        <v>1152</v>
      </c>
      <c r="D29" s="13" t="s">
        <v>1116</v>
      </c>
      <c r="E29" s="13" t="s">
        <v>774</v>
      </c>
      <c r="F29" s="13" t="s">
        <v>1153</v>
      </c>
      <c r="G29" s="17">
        <v>1.3</v>
      </c>
      <c r="H29" s="13" t="s">
        <v>87</v>
      </c>
      <c r="I29" s="18">
        <v>4.8000000000000001E-2</v>
      </c>
      <c r="J29" s="18">
        <v>4.8600000000000004E-2</v>
      </c>
      <c r="K29" s="17">
        <v>820325.26780000003</v>
      </c>
      <c r="L29" s="17">
        <v>122.6781877</v>
      </c>
      <c r="M29" s="17">
        <v>1006.360171</v>
      </c>
      <c r="N29" s="18">
        <v>0</v>
      </c>
      <c r="O29" s="18">
        <v>9.961140093774233E-4</v>
      </c>
      <c r="P29" s="18">
        <v>2.5500020240135508E-4</v>
      </c>
    </row>
    <row r="30" spans="2:16" ht="15" x14ac:dyDescent="0.25">
      <c r="B30" s="19" t="s">
        <v>1154</v>
      </c>
      <c r="C30" s="13" t="s">
        <v>1155</v>
      </c>
      <c r="D30" s="13" t="s">
        <v>1116</v>
      </c>
      <c r="E30" s="13" t="s">
        <v>774</v>
      </c>
      <c r="F30" s="13" t="s">
        <v>1156</v>
      </c>
      <c r="G30" s="17">
        <v>1.52</v>
      </c>
      <c r="H30" s="13" t="s">
        <v>87</v>
      </c>
      <c r="I30" s="18">
        <v>4.8000000000000001E-2</v>
      </c>
      <c r="J30" s="18">
        <v>4.8600000000000004E-2</v>
      </c>
      <c r="K30" s="17">
        <v>3610539.4109999998</v>
      </c>
      <c r="L30" s="17">
        <v>122.2792676</v>
      </c>
      <c r="M30" s="17">
        <v>4414.9411469999995</v>
      </c>
      <c r="N30" s="18">
        <v>0</v>
      </c>
      <c r="O30" s="18">
        <v>4.3699908381047495E-3</v>
      </c>
      <c r="P30" s="18">
        <v>1.1186957895565112E-3</v>
      </c>
    </row>
    <row r="31" spans="2:16" ht="15" x14ac:dyDescent="0.25">
      <c r="B31" s="19" t="s">
        <v>1157</v>
      </c>
      <c r="C31" s="13" t="s">
        <v>1158</v>
      </c>
      <c r="D31" s="13" t="s">
        <v>1116</v>
      </c>
      <c r="E31" s="13" t="s">
        <v>774</v>
      </c>
      <c r="F31" s="13" t="s">
        <v>1159</v>
      </c>
      <c r="G31" s="17">
        <v>1.6</v>
      </c>
      <c r="H31" s="13" t="s">
        <v>87</v>
      </c>
      <c r="I31" s="18">
        <v>4.8000000000000001E-2</v>
      </c>
      <c r="J31" s="18">
        <v>4.8600000000000004E-2</v>
      </c>
      <c r="K31" s="17">
        <v>1812898.5319999999</v>
      </c>
      <c r="L31" s="17">
        <v>121.22735900000001</v>
      </c>
      <c r="M31" s="17">
        <v>2197.7290119999998</v>
      </c>
      <c r="N31" s="18">
        <v>0</v>
      </c>
      <c r="O31" s="18">
        <v>2.1753530403464294E-3</v>
      </c>
      <c r="P31" s="18">
        <v>5.5687949407462196E-4</v>
      </c>
    </row>
    <row r="32" spans="2:16" ht="15" x14ac:dyDescent="0.25">
      <c r="B32" s="19" t="s">
        <v>1160</v>
      </c>
      <c r="C32" s="13" t="s">
        <v>1161</v>
      </c>
      <c r="D32" s="13" t="s">
        <v>1116</v>
      </c>
      <c r="E32" s="13" t="s">
        <v>774</v>
      </c>
      <c r="F32" s="13" t="s">
        <v>1162</v>
      </c>
      <c r="G32" s="17">
        <v>1.68</v>
      </c>
      <c r="H32" s="13" t="s">
        <v>87</v>
      </c>
      <c r="I32" s="18">
        <v>4.8000000000000001E-2</v>
      </c>
      <c r="J32" s="18">
        <v>4.8600000000000004E-2</v>
      </c>
      <c r="K32" s="17">
        <v>3845913.7459999998</v>
      </c>
      <c r="L32" s="17">
        <v>120.1852908</v>
      </c>
      <c r="M32" s="17">
        <v>4622.2226199999996</v>
      </c>
      <c r="N32" s="18">
        <v>0</v>
      </c>
      <c r="O32" s="18">
        <v>4.5751618942431469E-3</v>
      </c>
      <c r="P32" s="18">
        <v>1.171218553366339E-3</v>
      </c>
    </row>
    <row r="33" spans="2:16" ht="15" x14ac:dyDescent="0.25">
      <c r="B33" s="19" t="s">
        <v>1163</v>
      </c>
      <c r="C33" s="13" t="s">
        <v>1164</v>
      </c>
      <c r="D33" s="13" t="s">
        <v>1116</v>
      </c>
      <c r="E33" s="13" t="s">
        <v>774</v>
      </c>
      <c r="F33" s="13" t="s">
        <v>1165</v>
      </c>
      <c r="G33" s="17">
        <v>1.77</v>
      </c>
      <c r="H33" s="13" t="s">
        <v>87</v>
      </c>
      <c r="I33" s="18">
        <v>4.8000000000000001E-2</v>
      </c>
      <c r="J33" s="18">
        <v>4.8600000000000004E-2</v>
      </c>
      <c r="K33" s="17">
        <v>3787407.5630000001</v>
      </c>
      <c r="L33" s="17">
        <v>119.3752315</v>
      </c>
      <c r="M33" s="17">
        <v>4521.2265459999999</v>
      </c>
      <c r="N33" s="18">
        <v>0</v>
      </c>
      <c r="O33" s="18">
        <v>4.4751941022909362E-3</v>
      </c>
      <c r="P33" s="18">
        <v>1.1456272988096816E-3</v>
      </c>
    </row>
    <row r="34" spans="2:16" ht="15" x14ac:dyDescent="0.25">
      <c r="B34" s="19" t="s">
        <v>1166</v>
      </c>
      <c r="C34" s="13" t="s">
        <v>1167</v>
      </c>
      <c r="D34" s="13" t="s">
        <v>1116</v>
      </c>
      <c r="E34" s="13" t="s">
        <v>774</v>
      </c>
      <c r="F34" s="13" t="s">
        <v>1168</v>
      </c>
      <c r="G34" s="17">
        <v>1.85</v>
      </c>
      <c r="H34" s="13" t="s">
        <v>87</v>
      </c>
      <c r="I34" s="18">
        <v>4.8000000000000001E-2</v>
      </c>
      <c r="J34" s="18">
        <v>4.8600000000000004E-2</v>
      </c>
      <c r="K34" s="17">
        <v>1549295.1340000001</v>
      </c>
      <c r="L34" s="17">
        <v>118.5697498</v>
      </c>
      <c r="M34" s="17">
        <v>1836.9953640000001</v>
      </c>
      <c r="N34" s="18">
        <v>0</v>
      </c>
      <c r="O34" s="18">
        <v>1.8182921681245462E-3</v>
      </c>
      <c r="P34" s="18">
        <v>4.6547369731939731E-4</v>
      </c>
    </row>
    <row r="35" spans="2:16" ht="15" x14ac:dyDescent="0.25">
      <c r="B35" s="19" t="s">
        <v>1169</v>
      </c>
      <c r="C35" s="13" t="s">
        <v>1170</v>
      </c>
      <c r="D35" s="13" t="s">
        <v>1116</v>
      </c>
      <c r="E35" s="13" t="s">
        <v>774</v>
      </c>
      <c r="F35" s="13" t="s">
        <v>1171</v>
      </c>
      <c r="G35" s="17">
        <v>1.9399999999999997</v>
      </c>
      <c r="H35" s="13" t="s">
        <v>87</v>
      </c>
      <c r="I35" s="18">
        <v>4.8000000000000001E-2</v>
      </c>
      <c r="J35" s="18">
        <v>4.8600000000000004E-2</v>
      </c>
      <c r="K35" s="17">
        <v>3669569.5550000002</v>
      </c>
      <c r="L35" s="17">
        <v>120.80357239999999</v>
      </c>
      <c r="M35" s="17">
        <v>4432.9711129999996</v>
      </c>
      <c r="N35" s="18">
        <v>0</v>
      </c>
      <c r="O35" s="18">
        <v>4.3878372336982399E-3</v>
      </c>
      <c r="P35" s="18">
        <v>1.1232643775350288E-3</v>
      </c>
    </row>
    <row r="36" spans="2:16" ht="15" x14ac:dyDescent="0.25">
      <c r="B36" s="19" t="s">
        <v>1172</v>
      </c>
      <c r="C36" s="13" t="s">
        <v>1173</v>
      </c>
      <c r="D36" s="13" t="s">
        <v>1116</v>
      </c>
      <c r="E36" s="13" t="s">
        <v>774</v>
      </c>
      <c r="F36" s="13" t="s">
        <v>1174</v>
      </c>
      <c r="G36" s="17">
        <v>1.9800000000000002</v>
      </c>
      <c r="H36" s="13" t="s">
        <v>87</v>
      </c>
      <c r="I36" s="18">
        <v>4.8000000000000001E-2</v>
      </c>
      <c r="J36" s="18">
        <v>4.8600000000000004E-2</v>
      </c>
      <c r="K36" s="17">
        <v>3459741.0529999998</v>
      </c>
      <c r="L36" s="17">
        <v>119.9016111</v>
      </c>
      <c r="M36" s="17">
        <v>4148.2852640000001</v>
      </c>
      <c r="N36" s="18">
        <v>0</v>
      </c>
      <c r="O36" s="18">
        <v>4.106049886948797E-3</v>
      </c>
      <c r="P36" s="18">
        <v>1.0511282266739853E-3</v>
      </c>
    </row>
    <row r="37" spans="2:16" ht="15" x14ac:dyDescent="0.25">
      <c r="B37" s="19" t="s">
        <v>1175</v>
      </c>
      <c r="C37" s="13" t="s">
        <v>1176</v>
      </c>
      <c r="D37" s="13" t="s">
        <v>1116</v>
      </c>
      <c r="E37" s="13" t="s">
        <v>774</v>
      </c>
      <c r="F37" s="13" t="s">
        <v>1177</v>
      </c>
      <c r="G37" s="17">
        <v>2.0499999999999998</v>
      </c>
      <c r="H37" s="13" t="s">
        <v>87</v>
      </c>
      <c r="I37" s="18">
        <v>4.8000000000000008E-2</v>
      </c>
      <c r="J37" s="18">
        <v>4.8600000000000004E-2</v>
      </c>
      <c r="K37" s="17">
        <v>2386179.969</v>
      </c>
      <c r="L37" s="17">
        <v>119.1864193</v>
      </c>
      <c r="M37" s="17">
        <v>2844.0024629999998</v>
      </c>
      <c r="N37" s="18">
        <v>0</v>
      </c>
      <c r="O37" s="18">
        <v>2.8150465188652588E-3</v>
      </c>
      <c r="P37" s="18">
        <v>7.2063782390584317E-4</v>
      </c>
    </row>
    <row r="38" spans="2:16" ht="15" x14ac:dyDescent="0.25">
      <c r="B38" s="19" t="s">
        <v>1178</v>
      </c>
      <c r="C38" s="13" t="s">
        <v>1179</v>
      </c>
      <c r="D38" s="13" t="s">
        <v>1116</v>
      </c>
      <c r="E38" s="13" t="s">
        <v>774</v>
      </c>
      <c r="F38" s="13" t="s">
        <v>1180</v>
      </c>
      <c r="G38" s="17">
        <v>2.14</v>
      </c>
      <c r="H38" s="13" t="s">
        <v>87</v>
      </c>
      <c r="I38" s="18">
        <v>4.8000000000000001E-2</v>
      </c>
      <c r="J38" s="18">
        <v>4.8600000000000004E-2</v>
      </c>
      <c r="K38" s="17">
        <v>849760.95499999996</v>
      </c>
      <c r="L38" s="17">
        <v>118.36901039999999</v>
      </c>
      <c r="M38" s="17">
        <v>1005.8536329999999</v>
      </c>
      <c r="N38" s="18">
        <v>0</v>
      </c>
      <c r="O38" s="18">
        <v>9.9561262864652578E-4</v>
      </c>
      <c r="P38" s="18">
        <v>2.5487185144287502E-4</v>
      </c>
    </row>
    <row r="39" spans="2:16" ht="15" x14ac:dyDescent="0.25">
      <c r="B39" s="19" t="s">
        <v>1181</v>
      </c>
      <c r="C39" s="13" t="s">
        <v>1182</v>
      </c>
      <c r="D39" s="13" t="s">
        <v>1116</v>
      </c>
      <c r="E39" s="13" t="s">
        <v>774</v>
      </c>
      <c r="F39" s="13" t="s">
        <v>1183</v>
      </c>
      <c r="G39" s="17">
        <v>2.2200000000000002</v>
      </c>
      <c r="H39" s="13" t="s">
        <v>87</v>
      </c>
      <c r="I39" s="18">
        <v>4.8000000000000001E-2</v>
      </c>
      <c r="J39" s="18">
        <v>4.8600000000000011E-2</v>
      </c>
      <c r="K39" s="17">
        <v>2612726.79</v>
      </c>
      <c r="L39" s="17">
        <v>117.67109840000001</v>
      </c>
      <c r="M39" s="17">
        <v>3074.4243110000002</v>
      </c>
      <c r="N39" s="18">
        <v>0</v>
      </c>
      <c r="O39" s="18">
        <v>3.0431223484475838E-3</v>
      </c>
      <c r="P39" s="18">
        <v>7.7902409511459753E-4</v>
      </c>
    </row>
    <row r="40" spans="2:16" ht="15" x14ac:dyDescent="0.25">
      <c r="B40" s="19" t="s">
        <v>1184</v>
      </c>
      <c r="C40" s="13" t="s">
        <v>1185</v>
      </c>
      <c r="D40" s="13" t="s">
        <v>1116</v>
      </c>
      <c r="E40" s="13" t="s">
        <v>774</v>
      </c>
      <c r="F40" s="13" t="s">
        <v>1186</v>
      </c>
      <c r="G40" s="17">
        <v>2.42</v>
      </c>
      <c r="H40" s="13" t="s">
        <v>87</v>
      </c>
      <c r="I40" s="18">
        <v>4.8000000000000001E-2</v>
      </c>
      <c r="J40" s="18">
        <v>4.8600000000000011E-2</v>
      </c>
      <c r="K40" s="17">
        <v>2334802.4619999998</v>
      </c>
      <c r="L40" s="17">
        <v>117.3545933</v>
      </c>
      <c r="M40" s="17">
        <v>2739.9979330000001</v>
      </c>
      <c r="N40" s="18">
        <v>0</v>
      </c>
      <c r="O40" s="18">
        <v>2.7121009012254344E-3</v>
      </c>
      <c r="P40" s="18">
        <v>6.9428426087253655E-4</v>
      </c>
    </row>
    <row r="41" spans="2:16" ht="15" x14ac:dyDescent="0.25">
      <c r="B41" s="19" t="s">
        <v>1187</v>
      </c>
      <c r="C41" s="13" t="s">
        <v>1188</v>
      </c>
      <c r="D41" s="13" t="s">
        <v>1116</v>
      </c>
      <c r="E41" s="13" t="s">
        <v>774</v>
      </c>
      <c r="F41" s="13" t="s">
        <v>1189</v>
      </c>
      <c r="G41" s="17">
        <v>2.67</v>
      </c>
      <c r="H41" s="13" t="s">
        <v>87</v>
      </c>
      <c r="I41" s="18">
        <v>4.8000000000000001E-2</v>
      </c>
      <c r="J41" s="18">
        <v>4.8600000000000004E-2</v>
      </c>
      <c r="K41" s="17">
        <v>4530460.1880000001</v>
      </c>
      <c r="L41" s="17">
        <v>115.973951</v>
      </c>
      <c r="M41" s="17">
        <v>5254.1536779999997</v>
      </c>
      <c r="N41" s="18">
        <v>0</v>
      </c>
      <c r="O41" s="18">
        <v>5.2006590054901073E-3</v>
      </c>
      <c r="P41" s="18">
        <v>1.3313426842066706E-3</v>
      </c>
    </row>
    <row r="42" spans="2:16" ht="15" x14ac:dyDescent="0.25">
      <c r="B42" s="19" t="s">
        <v>1190</v>
      </c>
      <c r="C42" s="13" t="s">
        <v>1191</v>
      </c>
      <c r="D42" s="13" t="s">
        <v>1116</v>
      </c>
      <c r="E42" s="13" t="s">
        <v>774</v>
      </c>
      <c r="F42" s="13" t="s">
        <v>1192</v>
      </c>
      <c r="G42" s="17">
        <v>2.77</v>
      </c>
      <c r="H42" s="13" t="s">
        <v>87</v>
      </c>
      <c r="I42" s="18">
        <v>4.8000000000000001E-2</v>
      </c>
      <c r="J42" s="18">
        <v>4.8600000000000004E-2</v>
      </c>
      <c r="K42" s="17">
        <v>1631124.436</v>
      </c>
      <c r="L42" s="17">
        <v>117.8148073</v>
      </c>
      <c r="M42" s="17">
        <v>1921.706111</v>
      </c>
      <c r="N42" s="18">
        <v>0</v>
      </c>
      <c r="O42" s="18">
        <v>1.9021404406050419E-3</v>
      </c>
      <c r="P42" s="18">
        <v>4.8693843554438606E-4</v>
      </c>
    </row>
    <row r="43" spans="2:16" ht="15" x14ac:dyDescent="0.25">
      <c r="B43" s="19" t="s">
        <v>1193</v>
      </c>
      <c r="C43" s="13" t="s">
        <v>1194</v>
      </c>
      <c r="D43" s="13" t="s">
        <v>1116</v>
      </c>
      <c r="E43" s="13" t="s">
        <v>774</v>
      </c>
      <c r="F43" s="13" t="s">
        <v>1195</v>
      </c>
      <c r="G43" s="17">
        <v>2.85</v>
      </c>
      <c r="H43" s="13" t="s">
        <v>87</v>
      </c>
      <c r="I43" s="18">
        <v>4.7999999999999994E-2</v>
      </c>
      <c r="J43" s="18">
        <v>4.8600000000000004E-2</v>
      </c>
      <c r="K43" s="17">
        <v>6664833.2599999998</v>
      </c>
      <c r="L43" s="17">
        <v>117.3545933</v>
      </c>
      <c r="M43" s="17">
        <v>7821.4879629999996</v>
      </c>
      <c r="N43" s="18">
        <v>0</v>
      </c>
      <c r="O43" s="18">
        <v>7.7418542174411869E-3</v>
      </c>
      <c r="P43" s="18">
        <v>1.981875943741778E-3</v>
      </c>
    </row>
    <row r="44" spans="2:16" ht="15" x14ac:dyDescent="0.25">
      <c r="B44" s="19" t="s">
        <v>1196</v>
      </c>
      <c r="C44" s="13" t="s">
        <v>1197</v>
      </c>
      <c r="D44" s="13" t="s">
        <v>1116</v>
      </c>
      <c r="E44" s="13" t="s">
        <v>774</v>
      </c>
      <c r="F44" s="13" t="s">
        <v>1198</v>
      </c>
      <c r="G44" s="17">
        <v>2.93</v>
      </c>
      <c r="H44" s="13" t="s">
        <v>87</v>
      </c>
      <c r="I44" s="18">
        <v>4.8000000000000001E-2</v>
      </c>
      <c r="J44" s="18">
        <v>4.8600000000000004E-2</v>
      </c>
      <c r="K44" s="17">
        <v>3885717.048</v>
      </c>
      <c r="L44" s="17">
        <v>116.8943792</v>
      </c>
      <c r="M44" s="17">
        <v>4542.1848190000001</v>
      </c>
      <c r="N44" s="18">
        <v>0</v>
      </c>
      <c r="O44" s="18">
        <v>4.4959389906015623E-3</v>
      </c>
      <c r="P44" s="18">
        <v>1.150937886421344E-3</v>
      </c>
    </row>
    <row r="45" spans="2:16" ht="15" x14ac:dyDescent="0.25">
      <c r="B45" s="19" t="s">
        <v>1199</v>
      </c>
      <c r="C45" s="13" t="s">
        <v>1200</v>
      </c>
      <c r="D45" s="13" t="s">
        <v>1116</v>
      </c>
      <c r="E45" s="13" t="s">
        <v>774</v>
      </c>
      <c r="F45" s="13" t="s">
        <v>1201</v>
      </c>
      <c r="G45" s="17">
        <v>3.02</v>
      </c>
      <c r="H45" s="13" t="s">
        <v>87</v>
      </c>
      <c r="I45" s="18">
        <v>4.8000000000000001E-2</v>
      </c>
      <c r="J45" s="18">
        <v>4.8600000000000004E-2</v>
      </c>
      <c r="K45" s="17">
        <v>5058063.892</v>
      </c>
      <c r="L45" s="17">
        <v>116.4341651</v>
      </c>
      <c r="M45" s="17">
        <v>5889.3144609999999</v>
      </c>
      <c r="N45" s="18">
        <v>0</v>
      </c>
      <c r="O45" s="18">
        <v>5.8293529585951272E-3</v>
      </c>
      <c r="P45" s="18">
        <v>1.4922851905674506E-3</v>
      </c>
    </row>
    <row r="46" spans="2:16" ht="15" x14ac:dyDescent="0.25">
      <c r="B46" s="19" t="s">
        <v>1202</v>
      </c>
      <c r="C46" s="13" t="s">
        <v>1203</v>
      </c>
      <c r="D46" s="13" t="s">
        <v>1116</v>
      </c>
      <c r="E46" s="13" t="s">
        <v>774</v>
      </c>
      <c r="F46" s="13" t="s">
        <v>1204</v>
      </c>
      <c r="G46" s="17">
        <v>3.1</v>
      </c>
      <c r="H46" s="13" t="s">
        <v>87</v>
      </c>
      <c r="I46" s="18">
        <v>4.8000000000000001E-2</v>
      </c>
      <c r="J46" s="18">
        <v>4.8600000000000004E-2</v>
      </c>
      <c r="K46" s="17">
        <v>2693238.32</v>
      </c>
      <c r="L46" s="17">
        <v>115.52960760000001</v>
      </c>
      <c r="M46" s="17">
        <v>3111.487662</v>
      </c>
      <c r="N46" s="18">
        <v>0</v>
      </c>
      <c r="O46" s="18">
        <v>3.0798083424181982E-3</v>
      </c>
      <c r="P46" s="18">
        <v>7.8841552601480983E-4</v>
      </c>
    </row>
    <row r="47" spans="2:16" ht="15" x14ac:dyDescent="0.25">
      <c r="B47" s="19" t="s">
        <v>1205</v>
      </c>
      <c r="C47" s="13" t="s">
        <v>1206</v>
      </c>
      <c r="D47" s="13" t="s">
        <v>1116</v>
      </c>
      <c r="E47" s="13" t="s">
        <v>774</v>
      </c>
      <c r="F47" s="13" t="s">
        <v>1207</v>
      </c>
      <c r="G47" s="17">
        <v>3.27</v>
      </c>
      <c r="H47" s="13" t="s">
        <v>87</v>
      </c>
      <c r="I47" s="18">
        <v>4.8000000000000001E-2</v>
      </c>
      <c r="J47" s="18">
        <v>4.8600000000000004E-2</v>
      </c>
      <c r="K47" s="17">
        <v>6013056.6670000004</v>
      </c>
      <c r="L47" s="17">
        <v>116.23693350000001</v>
      </c>
      <c r="M47" s="17">
        <v>6989.3926810000003</v>
      </c>
      <c r="N47" s="18">
        <v>0</v>
      </c>
      <c r="O47" s="18">
        <v>6.918230835453172E-3</v>
      </c>
      <c r="P47" s="18">
        <v>1.7710324789051589E-3</v>
      </c>
    </row>
    <row r="48" spans="2:16" ht="15" x14ac:dyDescent="0.25">
      <c r="B48" s="19" t="s">
        <v>1208</v>
      </c>
      <c r="C48" s="13" t="s">
        <v>1209</v>
      </c>
      <c r="D48" s="13" t="s">
        <v>1116</v>
      </c>
      <c r="E48" s="13" t="s">
        <v>774</v>
      </c>
      <c r="F48" s="13" t="s">
        <v>1210</v>
      </c>
      <c r="G48" s="17">
        <v>3.36</v>
      </c>
      <c r="H48" s="13" t="s">
        <v>87</v>
      </c>
      <c r="I48" s="18">
        <v>4.8000000000000001E-2</v>
      </c>
      <c r="J48" s="18">
        <v>4.8600000000000004E-2</v>
      </c>
      <c r="K48" s="17">
        <v>3516453.1749999998</v>
      </c>
      <c r="L48" s="17">
        <v>115.6557335</v>
      </c>
      <c r="M48" s="17">
        <v>4066.9797140000001</v>
      </c>
      <c r="N48" s="18">
        <v>0</v>
      </c>
      <c r="O48" s="18">
        <v>4.025572141774663E-3</v>
      </c>
      <c r="P48" s="18">
        <v>1.030526326575185E-3</v>
      </c>
    </row>
    <row r="49" spans="2:16" ht="15" x14ac:dyDescent="0.25">
      <c r="B49" s="19" t="s">
        <v>1211</v>
      </c>
      <c r="C49" s="13" t="s">
        <v>1212</v>
      </c>
      <c r="D49" s="13" t="s">
        <v>1116</v>
      </c>
      <c r="E49" s="13" t="s">
        <v>774</v>
      </c>
      <c r="F49" s="13" t="s">
        <v>1213</v>
      </c>
      <c r="G49" s="17">
        <v>3.44</v>
      </c>
      <c r="H49" s="13" t="s">
        <v>87</v>
      </c>
      <c r="I49" s="18">
        <v>4.8000000000000001E-2</v>
      </c>
      <c r="J49" s="18">
        <v>4.8599999999999997E-2</v>
      </c>
      <c r="K49" s="17">
        <v>3878080.2519999999</v>
      </c>
      <c r="L49" s="17">
        <v>114.0070901</v>
      </c>
      <c r="M49" s="17">
        <v>4421.2864479999998</v>
      </c>
      <c r="N49" s="18">
        <v>0</v>
      </c>
      <c r="O49" s="18">
        <v>4.3762715350181974E-3</v>
      </c>
      <c r="P49" s="18">
        <v>1.1203036165412473E-3</v>
      </c>
    </row>
    <row r="50" spans="2:16" ht="15" x14ac:dyDescent="0.25">
      <c r="B50" s="19" t="s">
        <v>1214</v>
      </c>
      <c r="C50" s="13" t="s">
        <v>1215</v>
      </c>
      <c r="D50" s="13" t="s">
        <v>1116</v>
      </c>
      <c r="E50" s="13" t="s">
        <v>774</v>
      </c>
      <c r="F50" s="13" t="s">
        <v>1216</v>
      </c>
      <c r="G50" s="17">
        <v>3.52</v>
      </c>
      <c r="H50" s="13" t="s">
        <v>87</v>
      </c>
      <c r="I50" s="18">
        <v>4.8000000000000001E-2</v>
      </c>
      <c r="J50" s="18">
        <v>4.8600000000000011E-2</v>
      </c>
      <c r="K50" s="17">
        <v>5578872.3449999997</v>
      </c>
      <c r="L50" s="17">
        <v>113.5714325</v>
      </c>
      <c r="M50" s="17">
        <v>6336.0052409999998</v>
      </c>
      <c r="N50" s="18">
        <v>0</v>
      </c>
      <c r="O50" s="18">
        <v>6.2714957983456164E-3</v>
      </c>
      <c r="P50" s="18">
        <v>1.6054715453072579E-3</v>
      </c>
    </row>
    <row r="51" spans="2:16" ht="15" x14ac:dyDescent="0.25">
      <c r="B51" s="19" t="s">
        <v>1217</v>
      </c>
      <c r="C51" s="13" t="s">
        <v>1218</v>
      </c>
      <c r="D51" s="13" t="s">
        <v>1116</v>
      </c>
      <c r="E51" s="13" t="s">
        <v>774</v>
      </c>
      <c r="F51" s="13" t="s">
        <v>1219</v>
      </c>
      <c r="G51" s="17">
        <v>3.61</v>
      </c>
      <c r="H51" s="13" t="s">
        <v>87</v>
      </c>
      <c r="I51" s="18">
        <v>4.8000000000000001E-2</v>
      </c>
      <c r="J51" s="18">
        <v>4.8600000000000004E-2</v>
      </c>
      <c r="K51" s="17">
        <v>5626645.8049999997</v>
      </c>
      <c r="L51" s="17">
        <v>113.3191873</v>
      </c>
      <c r="M51" s="17">
        <v>6376.0693000000001</v>
      </c>
      <c r="N51" s="18">
        <v>0</v>
      </c>
      <c r="O51" s="18">
        <v>6.3111519488893804E-3</v>
      </c>
      <c r="P51" s="18">
        <v>1.6156233214291887E-3</v>
      </c>
    </row>
    <row r="52" spans="2:16" ht="15" x14ac:dyDescent="0.25">
      <c r="B52" s="19" t="s">
        <v>1220</v>
      </c>
      <c r="C52" s="13" t="s">
        <v>1221</v>
      </c>
      <c r="D52" s="13" t="s">
        <v>1116</v>
      </c>
      <c r="E52" s="13" t="s">
        <v>774</v>
      </c>
      <c r="F52" s="13" t="s">
        <v>1222</v>
      </c>
      <c r="G52" s="17">
        <v>3.6099999999999994</v>
      </c>
      <c r="H52" s="13" t="s">
        <v>87</v>
      </c>
      <c r="I52" s="18">
        <v>4.8000000000000001E-2</v>
      </c>
      <c r="J52" s="18">
        <v>4.8600000000000004E-2</v>
      </c>
      <c r="K52" s="17">
        <v>4098530.3939999999</v>
      </c>
      <c r="L52" s="17">
        <v>116.1396955</v>
      </c>
      <c r="M52" s="17">
        <v>4760.0207209999999</v>
      </c>
      <c r="N52" s="18">
        <v>0</v>
      </c>
      <c r="O52" s="18">
        <v>4.7115570168117498E-3</v>
      </c>
      <c r="P52" s="18">
        <v>1.2061350222987352E-3</v>
      </c>
    </row>
    <row r="53" spans="2:16" ht="15" x14ac:dyDescent="0.25">
      <c r="B53" s="19" t="s">
        <v>1223</v>
      </c>
      <c r="C53" s="13" t="s">
        <v>1224</v>
      </c>
      <c r="D53" s="13" t="s">
        <v>1116</v>
      </c>
      <c r="E53" s="13" t="s">
        <v>774</v>
      </c>
      <c r="F53" s="13" t="s">
        <v>1225</v>
      </c>
      <c r="G53" s="17">
        <v>3.69</v>
      </c>
      <c r="H53" s="13" t="s">
        <v>87</v>
      </c>
      <c r="I53" s="18">
        <v>4.8000000000000001E-2</v>
      </c>
      <c r="J53" s="18">
        <v>4.8600000000000004E-2</v>
      </c>
      <c r="K53" s="17">
        <v>6068609.7699999996</v>
      </c>
      <c r="L53" s="17">
        <v>115.4671299</v>
      </c>
      <c r="M53" s="17">
        <v>7007.2495269999999</v>
      </c>
      <c r="N53" s="18">
        <v>0</v>
      </c>
      <c r="O53" s="18">
        <v>6.9359058736516927E-3</v>
      </c>
      <c r="P53" s="18">
        <v>1.7755572002479411E-3</v>
      </c>
    </row>
    <row r="54" spans="2:16" ht="15" x14ac:dyDescent="0.25">
      <c r="B54" s="19" t="s">
        <v>1226</v>
      </c>
      <c r="C54" s="13" t="s">
        <v>1227</v>
      </c>
      <c r="D54" s="13" t="s">
        <v>1116</v>
      </c>
      <c r="E54" s="13" t="s">
        <v>774</v>
      </c>
      <c r="F54" s="13" t="s">
        <v>1228</v>
      </c>
      <c r="G54" s="17">
        <v>3.77</v>
      </c>
      <c r="H54" s="13" t="s">
        <v>87</v>
      </c>
      <c r="I54" s="18">
        <v>4.8000000000000001E-2</v>
      </c>
      <c r="J54" s="18">
        <v>4.8600000000000004E-2</v>
      </c>
      <c r="K54" s="17">
        <v>3511642.4879999999</v>
      </c>
      <c r="L54" s="17">
        <v>115.2153366</v>
      </c>
      <c r="M54" s="17">
        <v>4045.9507130000002</v>
      </c>
      <c r="N54" s="18">
        <v>0</v>
      </c>
      <c r="O54" s="18">
        <v>4.0047572455745315E-3</v>
      </c>
      <c r="P54" s="18">
        <v>1.0251978172940897E-3</v>
      </c>
    </row>
    <row r="55" spans="2:16" ht="15" x14ac:dyDescent="0.25">
      <c r="B55" s="19" t="s">
        <v>1229</v>
      </c>
      <c r="C55" s="13" t="s">
        <v>1230</v>
      </c>
      <c r="D55" s="13" t="s">
        <v>1116</v>
      </c>
      <c r="E55" s="13" t="s">
        <v>774</v>
      </c>
      <c r="F55" s="13" t="s">
        <v>1231</v>
      </c>
      <c r="G55" s="17">
        <v>3.86</v>
      </c>
      <c r="H55" s="13" t="s">
        <v>87</v>
      </c>
      <c r="I55" s="18">
        <v>4.8000000000000001E-2</v>
      </c>
      <c r="J55" s="18">
        <v>4.8600000000000004E-2</v>
      </c>
      <c r="K55" s="17">
        <v>4177295.4339999999</v>
      </c>
      <c r="L55" s="17">
        <v>114.74661279999999</v>
      </c>
      <c r="M55" s="17">
        <v>4793.305018</v>
      </c>
      <c r="N55" s="18">
        <v>0</v>
      </c>
      <c r="O55" s="18">
        <v>4.7445024328659578E-3</v>
      </c>
      <c r="P55" s="18">
        <v>1.2145688839681145E-3</v>
      </c>
    </row>
    <row r="56" spans="2:16" ht="15" x14ac:dyDescent="0.25">
      <c r="B56" s="19" t="s">
        <v>1232</v>
      </c>
      <c r="C56" s="13" t="s">
        <v>1233</v>
      </c>
      <c r="D56" s="13" t="s">
        <v>1116</v>
      </c>
      <c r="E56" s="13" t="s">
        <v>774</v>
      </c>
      <c r="F56" s="13" t="s">
        <v>1234</v>
      </c>
      <c r="G56" s="17">
        <v>3.9399999999999995</v>
      </c>
      <c r="H56" s="13" t="s">
        <v>87</v>
      </c>
      <c r="I56" s="18">
        <v>4.8000000000000008E-2</v>
      </c>
      <c r="J56" s="18">
        <v>4.8600000000000011E-2</v>
      </c>
      <c r="K56" s="17">
        <v>4717076.7359999996</v>
      </c>
      <c r="L56" s="17">
        <v>114.080613</v>
      </c>
      <c r="M56" s="17">
        <v>5381.2700580000001</v>
      </c>
      <c r="N56" s="18">
        <v>0</v>
      </c>
      <c r="O56" s="18">
        <v>5.3264811619984694E-3</v>
      </c>
      <c r="P56" s="18">
        <v>1.3635525267288739E-3</v>
      </c>
    </row>
    <row r="57" spans="2:16" ht="15" x14ac:dyDescent="0.25">
      <c r="B57" s="19" t="s">
        <v>1235</v>
      </c>
      <c r="C57" s="13" t="s">
        <v>1236</v>
      </c>
      <c r="D57" s="13" t="s">
        <v>1116</v>
      </c>
      <c r="E57" s="13" t="s">
        <v>774</v>
      </c>
      <c r="F57" s="13" t="s">
        <v>1237</v>
      </c>
      <c r="G57" s="17">
        <v>4.0199999999999996</v>
      </c>
      <c r="H57" s="13" t="s">
        <v>87</v>
      </c>
      <c r="I57" s="18">
        <v>4.8000000000000001E-2</v>
      </c>
      <c r="J57" s="18">
        <v>4.8600000000000004E-2</v>
      </c>
      <c r="K57" s="17">
        <v>7521468.8949999996</v>
      </c>
      <c r="L57" s="17">
        <v>113.1624533</v>
      </c>
      <c r="M57" s="17">
        <v>8511.478728</v>
      </c>
      <c r="N57" s="18">
        <v>0</v>
      </c>
      <c r="O57" s="18">
        <v>8.4248199062308977E-3</v>
      </c>
      <c r="P57" s="18">
        <v>2.1567117428923249E-3</v>
      </c>
    </row>
    <row r="58" spans="2:16" ht="15" x14ac:dyDescent="0.25">
      <c r="B58" s="19" t="s">
        <v>1238</v>
      </c>
      <c r="C58" s="13" t="s">
        <v>1239</v>
      </c>
      <c r="D58" s="13" t="s">
        <v>1116</v>
      </c>
      <c r="E58" s="13" t="s">
        <v>774</v>
      </c>
      <c r="F58" s="13" t="s">
        <v>1240</v>
      </c>
      <c r="G58" s="17">
        <v>4.09</v>
      </c>
      <c r="H58" s="13" t="s">
        <v>87</v>
      </c>
      <c r="I58" s="18">
        <v>4.8000000000000001E-2</v>
      </c>
      <c r="J58" s="18">
        <v>4.8600000000000004E-2</v>
      </c>
      <c r="K58" s="17">
        <v>4879409.159</v>
      </c>
      <c r="L58" s="17">
        <v>113.9645642</v>
      </c>
      <c r="M58" s="17">
        <v>5560.7973840000004</v>
      </c>
      <c r="N58" s="18">
        <v>0</v>
      </c>
      <c r="O58" s="18">
        <v>5.5041806473795024E-3</v>
      </c>
      <c r="P58" s="18">
        <v>1.4090427058772437E-3</v>
      </c>
    </row>
    <row r="59" spans="2:16" ht="15" x14ac:dyDescent="0.25">
      <c r="B59" s="19" t="s">
        <v>1241</v>
      </c>
      <c r="C59" s="13" t="s">
        <v>1242</v>
      </c>
      <c r="D59" s="13" t="s">
        <v>1116</v>
      </c>
      <c r="E59" s="13" t="s">
        <v>774</v>
      </c>
      <c r="F59" s="13" t="s">
        <v>1243</v>
      </c>
      <c r="G59" s="17">
        <v>4.18</v>
      </c>
      <c r="H59" s="13" t="s">
        <v>87</v>
      </c>
      <c r="I59" s="18">
        <v>4.8000000000000001E-2</v>
      </c>
      <c r="J59" s="18">
        <v>4.8600000000000004E-2</v>
      </c>
      <c r="K59" s="17">
        <v>1077620.513</v>
      </c>
      <c r="L59" s="17">
        <v>113.18409200000001</v>
      </c>
      <c r="M59" s="17">
        <v>1219.694992</v>
      </c>
      <c r="N59" s="18">
        <v>0</v>
      </c>
      <c r="O59" s="18">
        <v>1.2072767819213347E-3</v>
      </c>
      <c r="P59" s="18">
        <v>3.0905681563178546E-4</v>
      </c>
    </row>
    <row r="60" spans="2:16" ht="15" x14ac:dyDescent="0.25">
      <c r="B60" s="19" t="s">
        <v>1244</v>
      </c>
      <c r="C60" s="13" t="s">
        <v>1245</v>
      </c>
      <c r="D60" s="13" t="s">
        <v>1116</v>
      </c>
      <c r="E60" s="13" t="s">
        <v>774</v>
      </c>
      <c r="F60" s="13" t="s">
        <v>1246</v>
      </c>
      <c r="G60" s="17">
        <v>4.26</v>
      </c>
      <c r="H60" s="13" t="s">
        <v>87</v>
      </c>
      <c r="I60" s="18">
        <v>4.8000000000000001E-2</v>
      </c>
      <c r="J60" s="18">
        <v>4.8600000000000004E-2</v>
      </c>
      <c r="K60" s="17">
        <v>6726847.6730000004</v>
      </c>
      <c r="L60" s="17">
        <v>112.51809179999999</v>
      </c>
      <c r="M60" s="17">
        <v>7568.920642</v>
      </c>
      <c r="N60" s="18">
        <v>0</v>
      </c>
      <c r="O60" s="18">
        <v>7.491858386913605E-3</v>
      </c>
      <c r="P60" s="18">
        <v>1.9178782619665045E-3</v>
      </c>
    </row>
    <row r="61" spans="2:16" ht="15" x14ac:dyDescent="0.25">
      <c r="B61" s="19" t="s">
        <v>1247</v>
      </c>
      <c r="C61" s="13" t="s">
        <v>1248</v>
      </c>
      <c r="D61" s="13" t="s">
        <v>1116</v>
      </c>
      <c r="E61" s="13" t="s">
        <v>774</v>
      </c>
      <c r="F61" s="13" t="s">
        <v>1249</v>
      </c>
      <c r="G61" s="17">
        <v>4.34</v>
      </c>
      <c r="H61" s="13" t="s">
        <v>87</v>
      </c>
      <c r="I61" s="18">
        <v>4.8000000000000001E-2</v>
      </c>
      <c r="J61" s="18">
        <v>4.8600000000000004E-2</v>
      </c>
      <c r="K61" s="17">
        <v>7174540.0729999999</v>
      </c>
      <c r="L61" s="17">
        <v>112.0733563</v>
      </c>
      <c r="M61" s="17">
        <v>8040.7478579999997</v>
      </c>
      <c r="N61" s="18">
        <v>0</v>
      </c>
      <c r="O61" s="18">
        <v>7.9588817384003037E-3</v>
      </c>
      <c r="P61" s="18">
        <v>2.0374339032225692E-3</v>
      </c>
    </row>
    <row r="62" spans="2:16" ht="15" x14ac:dyDescent="0.25">
      <c r="B62" s="19" t="s">
        <v>1250</v>
      </c>
      <c r="C62" s="13" t="s">
        <v>1251</v>
      </c>
      <c r="D62" s="13" t="s">
        <v>1116</v>
      </c>
      <c r="E62" s="13" t="s">
        <v>774</v>
      </c>
      <c r="F62" s="13" t="s">
        <v>1252</v>
      </c>
      <c r="G62" s="17">
        <v>4.43</v>
      </c>
      <c r="H62" s="13" t="s">
        <v>87</v>
      </c>
      <c r="I62" s="18">
        <v>4.8000000000000001E-2</v>
      </c>
      <c r="J62" s="18">
        <v>4.8600000000000004E-2</v>
      </c>
      <c r="K62" s="17">
        <v>5793848.7810000004</v>
      </c>
      <c r="L62" s="17">
        <v>111.3022173</v>
      </c>
      <c r="M62" s="17">
        <v>6448.6821630000004</v>
      </c>
      <c r="N62" s="18">
        <v>0</v>
      </c>
      <c r="O62" s="18">
        <v>6.3830255108402968E-3</v>
      </c>
      <c r="P62" s="18">
        <v>1.6340225936733819E-3</v>
      </c>
    </row>
    <row r="63" spans="2:16" ht="15" x14ac:dyDescent="0.25">
      <c r="B63" s="19" t="s">
        <v>1253</v>
      </c>
      <c r="C63" s="13" t="s">
        <v>1254</v>
      </c>
      <c r="D63" s="13" t="s">
        <v>1116</v>
      </c>
      <c r="E63" s="13" t="s">
        <v>774</v>
      </c>
      <c r="F63" s="13" t="s">
        <v>1255</v>
      </c>
      <c r="G63" s="17">
        <v>4.41</v>
      </c>
      <c r="H63" s="13" t="s">
        <v>87</v>
      </c>
      <c r="I63" s="18">
        <v>4.8000000000000001E-2</v>
      </c>
      <c r="J63" s="18">
        <v>4.8600000000000004E-2</v>
      </c>
      <c r="K63" s="17">
        <v>3618874.7579999999</v>
      </c>
      <c r="L63" s="17">
        <v>113.9636673</v>
      </c>
      <c r="M63" s="17">
        <v>4124.202389</v>
      </c>
      <c r="N63" s="18">
        <v>0</v>
      </c>
      <c r="O63" s="18">
        <v>4.0822122094801554E-3</v>
      </c>
      <c r="P63" s="18">
        <v>1.0450259005124638E-3</v>
      </c>
    </row>
    <row r="64" spans="2:16" ht="15" x14ac:dyDescent="0.25">
      <c r="B64" s="19" t="s">
        <v>1256</v>
      </c>
      <c r="C64" s="13" t="s">
        <v>1257</v>
      </c>
      <c r="D64" s="13" t="s">
        <v>1116</v>
      </c>
      <c r="E64" s="13" t="s">
        <v>774</v>
      </c>
      <c r="F64" s="13" t="s">
        <v>1258</v>
      </c>
      <c r="G64" s="17">
        <v>4.49</v>
      </c>
      <c r="H64" s="13" t="s">
        <v>87</v>
      </c>
      <c r="I64" s="18">
        <v>4.8000000000000008E-2</v>
      </c>
      <c r="J64" s="18">
        <v>4.8600000000000004E-2</v>
      </c>
      <c r="K64" s="17">
        <v>3062613.32</v>
      </c>
      <c r="L64" s="17">
        <v>113.3927384</v>
      </c>
      <c r="M64" s="17">
        <v>3472.7811099999999</v>
      </c>
      <c r="N64" s="18">
        <v>0</v>
      </c>
      <c r="O64" s="18">
        <v>3.4374233150889257E-3</v>
      </c>
      <c r="P64" s="18">
        <v>8.7996316971252874E-4</v>
      </c>
    </row>
    <row r="65" spans="2:16" ht="15" x14ac:dyDescent="0.25">
      <c r="B65" s="19" t="s">
        <v>1259</v>
      </c>
      <c r="C65" s="13" t="s">
        <v>1260</v>
      </c>
      <c r="D65" s="13" t="s">
        <v>1116</v>
      </c>
      <c r="E65" s="13" t="s">
        <v>774</v>
      </c>
      <c r="F65" s="13" t="s">
        <v>1261</v>
      </c>
      <c r="G65" s="17">
        <v>4.57</v>
      </c>
      <c r="H65" s="13" t="s">
        <v>87</v>
      </c>
      <c r="I65" s="18">
        <v>4.8000000000000001E-2</v>
      </c>
      <c r="J65" s="18">
        <v>4.8600000000000004E-2</v>
      </c>
      <c r="K65" s="17">
        <v>7278251.3799999999</v>
      </c>
      <c r="L65" s="17">
        <v>113.6143708</v>
      </c>
      <c r="M65" s="17">
        <v>8269.1395130000001</v>
      </c>
      <c r="N65" s="18">
        <v>0</v>
      </c>
      <c r="O65" s="18">
        <v>8.1849480452021017E-3</v>
      </c>
      <c r="P65" s="18">
        <v>2.0953057466540402E-3</v>
      </c>
    </row>
    <row r="66" spans="2:16" ht="15" x14ac:dyDescent="0.25">
      <c r="B66" s="19" t="s">
        <v>1262</v>
      </c>
      <c r="C66" s="13" t="s">
        <v>1263</v>
      </c>
      <c r="D66" s="13" t="s">
        <v>1116</v>
      </c>
      <c r="E66" s="13" t="s">
        <v>774</v>
      </c>
      <c r="F66" s="13" t="s">
        <v>1264</v>
      </c>
      <c r="G66" s="17">
        <v>4.6500000000000004</v>
      </c>
      <c r="H66" s="13" t="s">
        <v>87</v>
      </c>
      <c r="I66" s="18">
        <v>4.7999999999999994E-2</v>
      </c>
      <c r="J66" s="18">
        <v>4.8600000000000004E-2</v>
      </c>
      <c r="K66" s="17">
        <v>6907500.8130000001</v>
      </c>
      <c r="L66" s="17">
        <v>113.4049277</v>
      </c>
      <c r="M66" s="17">
        <v>7833.4463020000003</v>
      </c>
      <c r="N66" s="18">
        <v>0</v>
      </c>
      <c r="O66" s="18">
        <v>7.7536908037350869E-3</v>
      </c>
      <c r="P66" s="18">
        <v>1.9849060506093364E-3</v>
      </c>
    </row>
    <row r="67" spans="2:16" ht="15" x14ac:dyDescent="0.25">
      <c r="B67" s="19" t="s">
        <v>1265</v>
      </c>
      <c r="C67" s="13" t="s">
        <v>1266</v>
      </c>
      <c r="D67" s="13" t="s">
        <v>1116</v>
      </c>
      <c r="E67" s="13" t="s">
        <v>774</v>
      </c>
      <c r="F67" s="13" t="s">
        <v>1267</v>
      </c>
      <c r="G67" s="17">
        <v>4.74</v>
      </c>
      <c r="H67" s="13" t="s">
        <v>87</v>
      </c>
      <c r="I67" s="18">
        <v>4.8000000000000001E-2</v>
      </c>
      <c r="J67" s="18">
        <v>4.8600000000000004E-2</v>
      </c>
      <c r="K67" s="17">
        <v>3981386.736</v>
      </c>
      <c r="L67" s="17">
        <v>112.6238046</v>
      </c>
      <c r="M67" s="17">
        <v>4483.989219</v>
      </c>
      <c r="N67" s="18">
        <v>0</v>
      </c>
      <c r="O67" s="18">
        <v>4.4383359036406361E-3</v>
      </c>
      <c r="P67" s="18">
        <v>1.136191784373086E-3</v>
      </c>
    </row>
    <row r="68" spans="2:16" ht="15" x14ac:dyDescent="0.25">
      <c r="B68" s="19" t="s">
        <v>1268</v>
      </c>
      <c r="C68" s="13" t="s">
        <v>1269</v>
      </c>
      <c r="D68" s="13" t="s">
        <v>1116</v>
      </c>
      <c r="E68" s="13" t="s">
        <v>774</v>
      </c>
      <c r="F68" s="13" t="s">
        <v>1270</v>
      </c>
      <c r="G68" s="17">
        <v>4.82</v>
      </c>
      <c r="H68" s="13" t="s">
        <v>87</v>
      </c>
      <c r="I68" s="18">
        <v>4.8000000000000001E-2</v>
      </c>
      <c r="J68" s="18">
        <v>4.8600000000000004E-2</v>
      </c>
      <c r="K68" s="17">
        <v>6304044.8339999998</v>
      </c>
      <c r="L68" s="17">
        <v>112.0667814</v>
      </c>
      <c r="M68" s="17">
        <v>7064.7401460000001</v>
      </c>
      <c r="N68" s="18">
        <v>0</v>
      </c>
      <c r="O68" s="18">
        <v>6.9928111573104995E-3</v>
      </c>
      <c r="P68" s="18">
        <v>1.7901246681422756E-3</v>
      </c>
    </row>
    <row r="69" spans="2:16" ht="15" x14ac:dyDescent="0.25">
      <c r="B69" s="19" t="s">
        <v>1271</v>
      </c>
      <c r="C69" s="13" t="s">
        <v>1272</v>
      </c>
      <c r="D69" s="13" t="s">
        <v>1116</v>
      </c>
      <c r="E69" s="13" t="s">
        <v>774</v>
      </c>
      <c r="F69" s="13" t="s">
        <v>1273</v>
      </c>
      <c r="G69" s="17">
        <v>4.79</v>
      </c>
      <c r="H69" s="13" t="s">
        <v>87</v>
      </c>
      <c r="I69" s="18">
        <v>4.8000000000000001E-2</v>
      </c>
      <c r="J69" s="18">
        <v>4.8600000000000004E-2</v>
      </c>
      <c r="K69" s="17">
        <v>3424448.8220000002</v>
      </c>
      <c r="L69" s="17">
        <v>114.1871622</v>
      </c>
      <c r="M69" s="17">
        <v>3910.2809309999998</v>
      </c>
      <c r="N69" s="18">
        <v>0</v>
      </c>
      <c r="O69" s="18">
        <v>3.8704687727257967E-3</v>
      </c>
      <c r="P69" s="18">
        <v>9.9082064014947889E-4</v>
      </c>
    </row>
    <row r="70" spans="2:16" ht="15" x14ac:dyDescent="0.25">
      <c r="B70" s="19" t="s">
        <v>1271</v>
      </c>
      <c r="C70" s="13" t="s">
        <v>1274</v>
      </c>
      <c r="D70" s="13" t="s">
        <v>1116</v>
      </c>
      <c r="E70" s="13" t="s">
        <v>774</v>
      </c>
      <c r="F70" s="13" t="s">
        <v>1275</v>
      </c>
      <c r="G70" s="17">
        <v>4.87</v>
      </c>
      <c r="H70" s="13" t="s">
        <v>87</v>
      </c>
      <c r="I70" s="18">
        <v>4.8000000000000001E-2</v>
      </c>
      <c r="J70" s="18">
        <v>4.8600000000000004E-2</v>
      </c>
      <c r="K70" s="17">
        <v>4255619.5120000001</v>
      </c>
      <c r="L70" s="17">
        <v>113.4075629</v>
      </c>
      <c r="M70" s="17">
        <v>4826.1943760000004</v>
      </c>
      <c r="N70" s="18">
        <v>0</v>
      </c>
      <c r="O70" s="18">
        <v>4.7770569309545253E-3</v>
      </c>
      <c r="P70" s="18">
        <v>1.2229026725942252E-3</v>
      </c>
    </row>
    <row r="71" spans="2:16" ht="15" x14ac:dyDescent="0.25">
      <c r="B71" s="19" t="s">
        <v>1276</v>
      </c>
      <c r="C71" s="13" t="s">
        <v>1277</v>
      </c>
      <c r="D71" s="13" t="s">
        <v>1116</v>
      </c>
      <c r="E71" s="13" t="s">
        <v>774</v>
      </c>
      <c r="F71" s="13" t="s">
        <v>1278</v>
      </c>
      <c r="G71" s="17">
        <v>4.96</v>
      </c>
      <c r="H71" s="13" t="s">
        <v>87</v>
      </c>
      <c r="I71" s="18">
        <v>4.8000000000000001E-2</v>
      </c>
      <c r="J71" s="18">
        <v>4.8600000000000004E-2</v>
      </c>
      <c r="K71" s="17">
        <v>7326913.9400000004</v>
      </c>
      <c r="L71" s="17">
        <v>112.85249399999999</v>
      </c>
      <c r="M71" s="17">
        <v>8268.605114</v>
      </c>
      <c r="N71" s="18">
        <v>0</v>
      </c>
      <c r="O71" s="18">
        <v>8.1844190871353598E-3</v>
      </c>
      <c r="P71" s="18">
        <v>2.0951703360355656E-3</v>
      </c>
    </row>
    <row r="72" spans="2:16" ht="15" x14ac:dyDescent="0.25">
      <c r="B72" s="19" t="s">
        <v>1279</v>
      </c>
      <c r="C72" s="13" t="s">
        <v>1280</v>
      </c>
      <c r="D72" s="13" t="s">
        <v>1116</v>
      </c>
      <c r="E72" s="13" t="s">
        <v>774</v>
      </c>
      <c r="F72" s="13" t="s">
        <v>1281</v>
      </c>
      <c r="G72" s="17">
        <v>5.04</v>
      </c>
      <c r="H72" s="13" t="s">
        <v>87</v>
      </c>
      <c r="I72" s="18">
        <v>4.8000000000000001E-2</v>
      </c>
      <c r="J72" s="18">
        <v>4.8600000000000004E-2</v>
      </c>
      <c r="K72" s="17">
        <v>5581730.1529999999</v>
      </c>
      <c r="L72" s="17">
        <v>112.51809179999999</v>
      </c>
      <c r="M72" s="17">
        <v>6280.4562589999996</v>
      </c>
      <c r="N72" s="18">
        <v>0</v>
      </c>
      <c r="O72" s="18">
        <v>6.2165123830919397E-3</v>
      </c>
      <c r="P72" s="18">
        <v>1.5913960661086786E-3</v>
      </c>
    </row>
    <row r="73" spans="2:16" ht="15" x14ac:dyDescent="0.25">
      <c r="B73" s="19" t="s">
        <v>1282</v>
      </c>
      <c r="C73" s="13" t="s">
        <v>1283</v>
      </c>
      <c r="D73" s="13" t="s">
        <v>1116</v>
      </c>
      <c r="E73" s="13" t="s">
        <v>774</v>
      </c>
      <c r="F73" s="13" t="s">
        <v>1284</v>
      </c>
      <c r="G73" s="17">
        <v>5.13</v>
      </c>
      <c r="H73" s="13" t="s">
        <v>87</v>
      </c>
      <c r="I73" s="18">
        <v>4.8000000000000001E-2</v>
      </c>
      <c r="J73" s="18">
        <v>4.8600000000000004E-2</v>
      </c>
      <c r="K73" s="17">
        <v>4755816.25</v>
      </c>
      <c r="L73" s="17">
        <v>112.3881197</v>
      </c>
      <c r="M73" s="17">
        <v>5344.9724589999996</v>
      </c>
      <c r="N73" s="18">
        <v>0</v>
      </c>
      <c r="O73" s="18">
        <v>5.2905531235957412E-3</v>
      </c>
      <c r="P73" s="18">
        <v>1.3543551286616532E-3</v>
      </c>
    </row>
    <row r="74" spans="2:16" ht="15" x14ac:dyDescent="0.25">
      <c r="B74" s="19" t="s">
        <v>1285</v>
      </c>
      <c r="C74" s="13" t="s">
        <v>1286</v>
      </c>
      <c r="D74" s="13" t="s">
        <v>1116</v>
      </c>
      <c r="E74" s="13" t="s">
        <v>774</v>
      </c>
      <c r="F74" s="13" t="s">
        <v>1287</v>
      </c>
      <c r="G74" s="17">
        <v>5.2100000000000009</v>
      </c>
      <c r="H74" s="13" t="s">
        <v>87</v>
      </c>
      <c r="I74" s="18">
        <v>4.8000000000000001E-2</v>
      </c>
      <c r="J74" s="18">
        <v>4.8600000000000004E-2</v>
      </c>
      <c r="K74" s="17">
        <v>6480074.318</v>
      </c>
      <c r="L74" s="17">
        <v>111.6286207</v>
      </c>
      <c r="M74" s="17">
        <v>7233.6175839999996</v>
      </c>
      <c r="N74" s="18">
        <v>0</v>
      </c>
      <c r="O74" s="18">
        <v>7.1599691855265884E-3</v>
      </c>
      <c r="P74" s="18">
        <v>1.8329162869999958E-3</v>
      </c>
    </row>
    <row r="75" spans="2:16" ht="15" x14ac:dyDescent="0.25">
      <c r="B75" s="19" t="s">
        <v>1288</v>
      </c>
      <c r="C75" s="13" t="s">
        <v>1289</v>
      </c>
      <c r="D75" s="13" t="s">
        <v>1116</v>
      </c>
      <c r="E75" s="13" t="s">
        <v>774</v>
      </c>
      <c r="F75" s="13" t="s">
        <v>1290</v>
      </c>
      <c r="G75" s="17">
        <v>5.17</v>
      </c>
      <c r="H75" s="13" t="s">
        <v>87</v>
      </c>
      <c r="I75" s="18">
        <v>4.8000000000000001E-2</v>
      </c>
      <c r="J75" s="18">
        <v>4.8600000000000004E-2</v>
      </c>
      <c r="K75" s="17">
        <v>495233.54139999999</v>
      </c>
      <c r="L75" s="17">
        <v>114.0753053</v>
      </c>
      <c r="M75" s="17">
        <v>564.93917409999995</v>
      </c>
      <c r="N75" s="18">
        <v>0</v>
      </c>
      <c r="O75" s="18">
        <v>5.5918729892493033E-4</v>
      </c>
      <c r="P75" s="18">
        <v>1.4314915066323142E-4</v>
      </c>
    </row>
    <row r="76" spans="2:16" ht="15" x14ac:dyDescent="0.25">
      <c r="B76" s="19" t="s">
        <v>1291</v>
      </c>
      <c r="C76" s="13" t="s">
        <v>1292</v>
      </c>
      <c r="D76" s="13" t="s">
        <v>1116</v>
      </c>
      <c r="E76" s="13" t="s">
        <v>774</v>
      </c>
      <c r="F76" s="13" t="s">
        <v>1293</v>
      </c>
      <c r="G76" s="17">
        <v>5.25</v>
      </c>
      <c r="H76" s="13" t="s">
        <v>87</v>
      </c>
      <c r="I76" s="18">
        <v>4.8000000000000001E-2</v>
      </c>
      <c r="J76" s="18">
        <v>4.8600000000000004E-2</v>
      </c>
      <c r="K76" s="17">
        <v>5838855.8210000005</v>
      </c>
      <c r="L76" s="17">
        <v>113.6296986</v>
      </c>
      <c r="M76" s="17">
        <v>6634.6742720000002</v>
      </c>
      <c r="N76" s="18">
        <v>0</v>
      </c>
      <c r="O76" s="18">
        <v>6.5671239586400088E-3</v>
      </c>
      <c r="P76" s="18">
        <v>1.6811508751840925E-3</v>
      </c>
    </row>
    <row r="77" spans="2:16" ht="15" x14ac:dyDescent="0.25">
      <c r="B77" s="19" t="s">
        <v>1294</v>
      </c>
      <c r="C77" s="13" t="s">
        <v>1295</v>
      </c>
      <c r="D77" s="13" t="s">
        <v>1116</v>
      </c>
      <c r="E77" s="13" t="s">
        <v>774</v>
      </c>
      <c r="F77" s="13" t="s">
        <v>1296</v>
      </c>
      <c r="G77" s="17">
        <v>5.33</v>
      </c>
      <c r="H77" s="13" t="s">
        <v>87</v>
      </c>
      <c r="I77" s="18">
        <v>4.8000000000000001E-2</v>
      </c>
      <c r="J77" s="18">
        <v>4.8600000000000004E-2</v>
      </c>
      <c r="K77" s="17">
        <v>10545231.550000001</v>
      </c>
      <c r="L77" s="17">
        <v>114.2087375</v>
      </c>
      <c r="M77" s="17">
        <v>12043.57582</v>
      </c>
      <c r="N77" s="18">
        <v>0</v>
      </c>
      <c r="O77" s="18">
        <v>1.1920955283216576E-2</v>
      </c>
      <c r="P77" s="18">
        <v>3.0517049066879909E-3</v>
      </c>
    </row>
    <row r="78" spans="2:16" ht="15" x14ac:dyDescent="0.25">
      <c r="B78" s="19" t="s">
        <v>1297</v>
      </c>
      <c r="C78" s="13" t="s">
        <v>1298</v>
      </c>
      <c r="D78" s="13" t="s">
        <v>1116</v>
      </c>
      <c r="E78" s="13" t="s">
        <v>774</v>
      </c>
      <c r="F78" s="13" t="s">
        <v>1299</v>
      </c>
      <c r="G78" s="17">
        <v>5.41</v>
      </c>
      <c r="H78" s="13" t="s">
        <v>87</v>
      </c>
      <c r="I78" s="18">
        <v>4.8000000000000001E-2</v>
      </c>
      <c r="J78" s="18">
        <v>4.8600000000000004E-2</v>
      </c>
      <c r="K78" s="17">
        <v>8032703.54</v>
      </c>
      <c r="L78" s="17">
        <v>114.56755</v>
      </c>
      <c r="M78" s="17">
        <v>9202.8716480000003</v>
      </c>
      <c r="N78" s="18">
        <v>0</v>
      </c>
      <c r="O78" s="18">
        <v>9.1091734741110836E-3</v>
      </c>
      <c r="P78" s="18">
        <v>2.3319028321458599E-3</v>
      </c>
    </row>
    <row r="79" spans="2:16" ht="15" x14ac:dyDescent="0.25">
      <c r="B79" s="19" t="s">
        <v>1300</v>
      </c>
      <c r="C79" s="13" t="s">
        <v>1301</v>
      </c>
      <c r="D79" s="13" t="s">
        <v>1116</v>
      </c>
      <c r="E79" s="13" t="s">
        <v>774</v>
      </c>
      <c r="F79" s="13" t="s">
        <v>1302</v>
      </c>
      <c r="G79" s="17">
        <v>5.5</v>
      </c>
      <c r="H79" s="13" t="s">
        <v>87</v>
      </c>
      <c r="I79" s="18">
        <v>4.8000000000000001E-2</v>
      </c>
      <c r="J79" s="18">
        <v>4.8600000000000004E-2</v>
      </c>
      <c r="K79" s="17">
        <v>8315375.0870000003</v>
      </c>
      <c r="L79" s="17">
        <v>113.7681693</v>
      </c>
      <c r="M79" s="17">
        <v>9460.2500080000009</v>
      </c>
      <c r="N79" s="18">
        <v>0</v>
      </c>
      <c r="O79" s="18">
        <v>9.3639313604966593E-3</v>
      </c>
      <c r="P79" s="18">
        <v>2.397119576394107E-3</v>
      </c>
    </row>
    <row r="80" spans="2:16" ht="15" x14ac:dyDescent="0.25">
      <c r="B80" s="19" t="s">
        <v>1303</v>
      </c>
      <c r="C80" s="13" t="s">
        <v>1304</v>
      </c>
      <c r="D80" s="13" t="s">
        <v>1116</v>
      </c>
      <c r="E80" s="13" t="s">
        <v>774</v>
      </c>
      <c r="F80" s="13" t="s">
        <v>1305</v>
      </c>
      <c r="G80" s="17">
        <v>5.58</v>
      </c>
      <c r="H80" s="13" t="s">
        <v>87</v>
      </c>
      <c r="I80" s="18">
        <v>4.8000000000000001E-2</v>
      </c>
      <c r="J80" s="18">
        <v>4.8600000000000004E-2</v>
      </c>
      <c r="K80" s="17">
        <v>2610942.2069999999</v>
      </c>
      <c r="L80" s="17">
        <v>112.6327225</v>
      </c>
      <c r="M80" s="17">
        <v>2940.77529</v>
      </c>
      <c r="N80" s="18">
        <v>0</v>
      </c>
      <c r="O80" s="18">
        <v>2.9108340624103995E-3</v>
      </c>
      <c r="P80" s="18">
        <v>7.4515895578592371E-4</v>
      </c>
    </row>
    <row r="81" spans="2:16" ht="15" x14ac:dyDescent="0.25">
      <c r="B81" s="19" t="s">
        <v>1306</v>
      </c>
      <c r="C81" s="13" t="s">
        <v>1307</v>
      </c>
      <c r="D81" s="13" t="s">
        <v>1116</v>
      </c>
      <c r="E81" s="13" t="s">
        <v>774</v>
      </c>
      <c r="F81" s="13" t="s">
        <v>1308</v>
      </c>
      <c r="G81" s="17">
        <v>5.62</v>
      </c>
      <c r="H81" s="13" t="s">
        <v>87</v>
      </c>
      <c r="I81" s="18">
        <v>4.8000000000000001E-2</v>
      </c>
      <c r="J81" s="18">
        <v>4.8600000000000004E-2</v>
      </c>
      <c r="K81" s="17">
        <v>5608703.6919999998</v>
      </c>
      <c r="L81" s="17">
        <v>113.8400705</v>
      </c>
      <c r="M81" s="17">
        <v>6384.9522370000004</v>
      </c>
      <c r="N81" s="18">
        <v>0</v>
      </c>
      <c r="O81" s="18">
        <v>6.319944445100081E-3</v>
      </c>
      <c r="P81" s="18">
        <v>1.6178741564663779E-3</v>
      </c>
    </row>
    <row r="82" spans="2:16" ht="15" x14ac:dyDescent="0.25">
      <c r="B82" s="19" t="s">
        <v>1309</v>
      </c>
      <c r="C82" s="13" t="s">
        <v>1310</v>
      </c>
      <c r="D82" s="13" t="s">
        <v>1116</v>
      </c>
      <c r="E82" s="13" t="s">
        <v>774</v>
      </c>
      <c r="F82" s="13" t="s">
        <v>1311</v>
      </c>
      <c r="G82" s="17">
        <v>5.7</v>
      </c>
      <c r="H82" s="13" t="s">
        <v>87</v>
      </c>
      <c r="I82" s="18">
        <v>4.8000000000000001E-2</v>
      </c>
      <c r="J82" s="18">
        <v>4.8600000000000004E-2</v>
      </c>
      <c r="K82" s="17">
        <v>838651.94609999994</v>
      </c>
      <c r="L82" s="17">
        <v>113.18186230000001</v>
      </c>
      <c r="M82" s="17">
        <v>949.20189119999998</v>
      </c>
      <c r="N82" s="18">
        <v>0</v>
      </c>
      <c r="O82" s="18">
        <v>9.3953768123824588E-4</v>
      </c>
      <c r="P82" s="18">
        <v>2.405169454741358E-4</v>
      </c>
    </row>
    <row r="83" spans="2:16" ht="15" x14ac:dyDescent="0.25">
      <c r="B83" s="19" t="s">
        <v>1312</v>
      </c>
      <c r="C83" s="13" t="s">
        <v>1313</v>
      </c>
      <c r="D83" s="13" t="s">
        <v>1116</v>
      </c>
      <c r="E83" s="13" t="s">
        <v>774</v>
      </c>
      <c r="F83" s="13" t="s">
        <v>1314</v>
      </c>
      <c r="G83" s="17">
        <v>5.78</v>
      </c>
      <c r="H83" s="13" t="s">
        <v>87</v>
      </c>
      <c r="I83" s="18">
        <v>4.8000000000000001E-2</v>
      </c>
      <c r="J83" s="18">
        <v>4.8600000000000004E-2</v>
      </c>
      <c r="K83" s="17">
        <v>424481.32539999997</v>
      </c>
      <c r="L83" s="17">
        <v>112.9619735</v>
      </c>
      <c r="M83" s="17">
        <v>479.50248219999997</v>
      </c>
      <c r="N83" s="18">
        <v>0</v>
      </c>
      <c r="O83" s="18">
        <v>4.7462047268429549E-4</v>
      </c>
      <c r="P83" s="18">
        <v>1.2150046627088955E-4</v>
      </c>
    </row>
    <row r="84" spans="2:16" ht="15" x14ac:dyDescent="0.25">
      <c r="B84" s="19" t="s">
        <v>1315</v>
      </c>
      <c r="C84" s="13" t="s">
        <v>1316</v>
      </c>
      <c r="D84" s="13" t="s">
        <v>1116</v>
      </c>
      <c r="E84" s="13" t="s">
        <v>774</v>
      </c>
      <c r="F84" s="13" t="s">
        <v>1317</v>
      </c>
      <c r="G84" s="17">
        <v>5.87</v>
      </c>
      <c r="H84" s="13" t="s">
        <v>87</v>
      </c>
      <c r="I84" s="18">
        <v>4.8000000000000001E-2</v>
      </c>
      <c r="J84" s="18">
        <v>4.8600000000000004E-2</v>
      </c>
      <c r="K84" s="17">
        <v>11804366.23</v>
      </c>
      <c r="L84" s="17">
        <v>112.9678287</v>
      </c>
      <c r="M84" s="17">
        <v>13335.13623</v>
      </c>
      <c r="N84" s="18">
        <v>0</v>
      </c>
      <c r="O84" s="18">
        <v>1.3199365792129939E-2</v>
      </c>
      <c r="P84" s="18">
        <v>3.3789716005162159E-3</v>
      </c>
    </row>
    <row r="85" spans="2:16" ht="15" x14ac:dyDescent="0.25">
      <c r="B85" s="19" t="s">
        <v>1318</v>
      </c>
      <c r="C85" s="13" t="s">
        <v>1319</v>
      </c>
      <c r="D85" s="13" t="s">
        <v>1116</v>
      </c>
      <c r="E85" s="13" t="s">
        <v>774</v>
      </c>
      <c r="F85" s="13" t="s">
        <v>1320</v>
      </c>
      <c r="G85" s="17">
        <v>5.95</v>
      </c>
      <c r="H85" s="13" t="s">
        <v>87</v>
      </c>
      <c r="I85" s="18">
        <v>4.8000000000000001E-2</v>
      </c>
      <c r="J85" s="18">
        <v>4.8600000000000004E-2</v>
      </c>
      <c r="K85" s="17">
        <v>3535740.4909999999</v>
      </c>
      <c r="L85" s="17">
        <v>112.4065415</v>
      </c>
      <c r="M85" s="17">
        <v>3974.4036040000001</v>
      </c>
      <c r="N85" s="18">
        <v>0</v>
      </c>
      <c r="O85" s="18">
        <v>3.9339385867492964E-3</v>
      </c>
      <c r="P85" s="18">
        <v>1.0070685949719238E-3</v>
      </c>
    </row>
    <row r="86" spans="2:16" ht="15" x14ac:dyDescent="0.25">
      <c r="B86" s="19" t="s">
        <v>1321</v>
      </c>
      <c r="C86" s="13" t="s">
        <v>1322</v>
      </c>
      <c r="D86" s="13" t="s">
        <v>1116</v>
      </c>
      <c r="E86" s="13" t="s">
        <v>774</v>
      </c>
      <c r="F86" s="13" t="s">
        <v>1323</v>
      </c>
      <c r="G86" s="17">
        <v>5.89</v>
      </c>
      <c r="H86" s="13" t="s">
        <v>87</v>
      </c>
      <c r="I86" s="18">
        <v>4.8000000000000001E-2</v>
      </c>
      <c r="J86" s="18">
        <v>4.8600000000000004E-2</v>
      </c>
      <c r="K86" s="17">
        <v>2022720.4950000001</v>
      </c>
      <c r="L86" s="17">
        <v>115.1080189</v>
      </c>
      <c r="M86" s="17">
        <v>2328.3134909999999</v>
      </c>
      <c r="N86" s="18">
        <v>0</v>
      </c>
      <c r="O86" s="18">
        <v>2.3046079857303443E-3</v>
      </c>
      <c r="P86" s="18">
        <v>5.8996811337320456E-4</v>
      </c>
    </row>
    <row r="87" spans="2:16" ht="15" x14ac:dyDescent="0.25">
      <c r="B87" s="19" t="s">
        <v>1324</v>
      </c>
      <c r="C87" s="13" t="s">
        <v>1325</v>
      </c>
      <c r="D87" s="13" t="s">
        <v>1116</v>
      </c>
      <c r="E87" s="13" t="s">
        <v>774</v>
      </c>
      <c r="F87" s="13" t="s">
        <v>1326</v>
      </c>
      <c r="G87" s="17">
        <v>6.06</v>
      </c>
      <c r="H87" s="13" t="s">
        <v>87</v>
      </c>
      <c r="I87" s="18">
        <v>4.7999999999999994E-2</v>
      </c>
      <c r="J87" s="18">
        <v>4.8600000000000004E-2</v>
      </c>
      <c r="K87" s="17">
        <v>1412566.5560000001</v>
      </c>
      <c r="L87" s="17">
        <v>114.903701</v>
      </c>
      <c r="M87" s="17">
        <v>1623.0912510000001</v>
      </c>
      <c r="N87" s="18">
        <v>0</v>
      </c>
      <c r="O87" s="18">
        <v>1.6065658997736979E-3</v>
      </c>
      <c r="P87" s="18">
        <v>4.1127283198181001E-4</v>
      </c>
    </row>
    <row r="88" spans="2:16" ht="15" x14ac:dyDescent="0.25">
      <c r="B88" s="19" t="s">
        <v>1327</v>
      </c>
      <c r="C88" s="13" t="s">
        <v>1328</v>
      </c>
      <c r="D88" s="13" t="s">
        <v>1116</v>
      </c>
      <c r="E88" s="13" t="s">
        <v>774</v>
      </c>
      <c r="F88" s="13" t="s">
        <v>1329</v>
      </c>
      <c r="G88" s="17">
        <v>6.14</v>
      </c>
      <c r="H88" s="13" t="s">
        <v>87</v>
      </c>
      <c r="I88" s="18">
        <v>4.8000000000000001E-2</v>
      </c>
      <c r="J88" s="18">
        <v>4.8600000000000004E-2</v>
      </c>
      <c r="K88" s="17">
        <v>10755535.77</v>
      </c>
      <c r="L88" s="17">
        <v>114.8006067</v>
      </c>
      <c r="M88" s="17">
        <v>12347.42031</v>
      </c>
      <c r="N88" s="18">
        <v>0</v>
      </c>
      <c r="O88" s="18">
        <v>1.2221706209060936E-2</v>
      </c>
      <c r="P88" s="18">
        <v>3.1286956389141537E-3</v>
      </c>
    </row>
    <row r="89" spans="2:16" ht="15" x14ac:dyDescent="0.25">
      <c r="B89" s="19" t="s">
        <v>1330</v>
      </c>
      <c r="C89" s="13" t="s">
        <v>1331</v>
      </c>
      <c r="D89" s="13" t="s">
        <v>1116</v>
      </c>
      <c r="E89" s="13" t="s">
        <v>774</v>
      </c>
      <c r="F89" s="13" t="s">
        <v>1332</v>
      </c>
      <c r="G89" s="17">
        <v>6.2199999999999989</v>
      </c>
      <c r="H89" s="13" t="s">
        <v>87</v>
      </c>
      <c r="I89" s="18">
        <v>4.8000000000000001E-2</v>
      </c>
      <c r="J89" s="18">
        <v>4.8599999999999997E-2</v>
      </c>
      <c r="K89" s="17">
        <v>9950197.7870000005</v>
      </c>
      <c r="L89" s="17">
        <v>114.5799835</v>
      </c>
      <c r="M89" s="17">
        <v>11400.93498</v>
      </c>
      <c r="N89" s="18">
        <v>0</v>
      </c>
      <c r="O89" s="18">
        <v>1.1284857430609812E-2</v>
      </c>
      <c r="P89" s="18">
        <v>2.8888670390997506E-3</v>
      </c>
    </row>
    <row r="90" spans="2:16" ht="15" x14ac:dyDescent="0.25">
      <c r="B90" s="19" t="s">
        <v>1333</v>
      </c>
      <c r="C90" s="13" t="s">
        <v>1334</v>
      </c>
      <c r="D90" s="13" t="s">
        <v>1116</v>
      </c>
      <c r="E90" s="13" t="s">
        <v>774</v>
      </c>
      <c r="F90" s="13" t="s">
        <v>1335</v>
      </c>
      <c r="G90" s="17">
        <v>6.31</v>
      </c>
      <c r="H90" s="13" t="s">
        <v>87</v>
      </c>
      <c r="I90" s="18">
        <v>4.8000000000000001E-2</v>
      </c>
      <c r="J90" s="18">
        <v>4.8599999999999997E-2</v>
      </c>
      <c r="K90" s="17">
        <v>5237631.125</v>
      </c>
      <c r="L90" s="17">
        <v>113.66187770000001</v>
      </c>
      <c r="M90" s="17">
        <v>5953.1898840000003</v>
      </c>
      <c r="N90" s="18">
        <v>0</v>
      </c>
      <c r="O90" s="18">
        <v>5.8925780399712944E-3</v>
      </c>
      <c r="P90" s="18">
        <v>1.5084704950566843E-3</v>
      </c>
    </row>
    <row r="91" spans="2:16" ht="15" x14ac:dyDescent="0.25">
      <c r="B91" s="19" t="s">
        <v>1336</v>
      </c>
      <c r="C91" s="13" t="s">
        <v>1337</v>
      </c>
      <c r="D91" s="13" t="s">
        <v>1116</v>
      </c>
      <c r="E91" s="13" t="s">
        <v>774</v>
      </c>
      <c r="F91" s="13" t="s">
        <v>1338</v>
      </c>
      <c r="G91" s="17">
        <v>6.24</v>
      </c>
      <c r="H91" s="13" t="s">
        <v>87</v>
      </c>
      <c r="I91" s="18">
        <v>4.8000000000000001E-2</v>
      </c>
      <c r="J91" s="18">
        <v>4.8600000000000004E-2</v>
      </c>
      <c r="K91" s="17">
        <v>445806.1728</v>
      </c>
      <c r="L91" s="17">
        <v>115.5740133</v>
      </c>
      <c r="M91" s="17">
        <v>515.23608539999998</v>
      </c>
      <c r="N91" s="18">
        <v>0</v>
      </c>
      <c r="O91" s="18">
        <v>5.0999025755732376E-4</v>
      </c>
      <c r="P91" s="18">
        <v>1.3055495422769652E-4</v>
      </c>
    </row>
    <row r="92" spans="2:16" ht="15" x14ac:dyDescent="0.25">
      <c r="B92" s="19" t="s">
        <v>1339</v>
      </c>
      <c r="C92" s="13" t="s">
        <v>1340</v>
      </c>
      <c r="D92" s="13" t="s">
        <v>1116</v>
      </c>
      <c r="E92" s="13" t="s">
        <v>774</v>
      </c>
      <c r="F92" s="13" t="s">
        <v>1341</v>
      </c>
      <c r="G92" s="17">
        <v>6.33</v>
      </c>
      <c r="H92" s="13" t="s">
        <v>87</v>
      </c>
      <c r="I92" s="18">
        <v>4.8000000000000001E-2</v>
      </c>
      <c r="J92" s="18">
        <v>4.8600000000000004E-2</v>
      </c>
      <c r="K92" s="17">
        <v>12942842.859999999</v>
      </c>
      <c r="L92" s="17">
        <v>114.7740575</v>
      </c>
      <c r="M92" s="17">
        <v>14855.025900000001</v>
      </c>
      <c r="N92" s="18">
        <v>0</v>
      </c>
      <c r="O92" s="18">
        <v>1.4703780848113935E-2</v>
      </c>
      <c r="P92" s="18">
        <v>3.7640943275937455E-3</v>
      </c>
    </row>
    <row r="93" spans="2:16" ht="15" x14ac:dyDescent="0.25">
      <c r="B93" s="19" t="s">
        <v>1342</v>
      </c>
      <c r="C93" s="13" t="s">
        <v>1343</v>
      </c>
      <c r="D93" s="13" t="s">
        <v>1116</v>
      </c>
      <c r="E93" s="13" t="s">
        <v>774</v>
      </c>
      <c r="F93" s="13" t="s">
        <v>1344</v>
      </c>
      <c r="G93" s="17">
        <v>6.41</v>
      </c>
      <c r="H93" s="13" t="s">
        <v>87</v>
      </c>
      <c r="I93" s="18">
        <v>4.8000000000000001E-2</v>
      </c>
      <c r="J93" s="18">
        <v>4.8600000000000004E-2</v>
      </c>
      <c r="K93" s="17">
        <v>6283423.6109999996</v>
      </c>
      <c r="L93" s="17">
        <v>113.8643988</v>
      </c>
      <c r="M93" s="17">
        <v>7154.5825169999998</v>
      </c>
      <c r="N93" s="18">
        <v>0</v>
      </c>
      <c r="O93" s="18">
        <v>7.0817388066429007E-3</v>
      </c>
      <c r="P93" s="18">
        <v>1.8128897014269816E-3</v>
      </c>
    </row>
    <row r="94" spans="2:16" ht="15" x14ac:dyDescent="0.25">
      <c r="B94" s="19" t="s">
        <v>1345</v>
      </c>
      <c r="C94" s="13" t="s">
        <v>1346</v>
      </c>
      <c r="D94" s="13" t="s">
        <v>1116</v>
      </c>
      <c r="E94" s="13" t="s">
        <v>774</v>
      </c>
      <c r="F94" s="13" t="s">
        <v>1347</v>
      </c>
      <c r="G94" s="17">
        <v>6.4899999999999993</v>
      </c>
      <c r="H94" s="13" t="s">
        <v>87</v>
      </c>
      <c r="I94" s="18">
        <v>4.8000000000000001E-2</v>
      </c>
      <c r="J94" s="18">
        <v>4.8600000000000004E-2</v>
      </c>
      <c r="K94" s="17">
        <v>4440604.7460000003</v>
      </c>
      <c r="L94" s="17">
        <v>113.74410880000001</v>
      </c>
      <c r="M94" s="17">
        <v>5050.9262939999999</v>
      </c>
      <c r="N94" s="18">
        <v>0</v>
      </c>
      <c r="O94" s="18">
        <v>4.9995007620250789E-3</v>
      </c>
      <c r="P94" s="18">
        <v>1.2798471803633473E-3</v>
      </c>
    </row>
    <row r="95" spans="2:16" ht="15" x14ac:dyDescent="0.25">
      <c r="B95" s="19" t="s">
        <v>1348</v>
      </c>
      <c r="C95" s="13" t="s">
        <v>1349</v>
      </c>
      <c r="D95" s="13" t="s">
        <v>1116</v>
      </c>
      <c r="E95" s="13" t="s">
        <v>774</v>
      </c>
      <c r="F95" s="13" t="s">
        <v>1350</v>
      </c>
      <c r="G95" s="17">
        <v>6.58</v>
      </c>
      <c r="H95" s="13" t="s">
        <v>87</v>
      </c>
      <c r="I95" s="18">
        <v>4.8000000000000001E-2</v>
      </c>
      <c r="J95" s="18">
        <v>4.8600000000000004E-2</v>
      </c>
      <c r="K95" s="17">
        <v>6696219.2850000001</v>
      </c>
      <c r="L95" s="17">
        <v>113.42377449999999</v>
      </c>
      <c r="M95" s="17">
        <v>7595.10466</v>
      </c>
      <c r="N95" s="18">
        <v>0</v>
      </c>
      <c r="O95" s="18">
        <v>7.517775814792009E-3</v>
      </c>
      <c r="P95" s="18">
        <v>1.9245129938270131E-3</v>
      </c>
    </row>
    <row r="96" spans="2:16" ht="15" x14ac:dyDescent="0.25">
      <c r="B96" s="19" t="s">
        <v>1351</v>
      </c>
      <c r="C96" s="13" t="s">
        <v>1352</v>
      </c>
      <c r="D96" s="13" t="s">
        <v>1116</v>
      </c>
      <c r="E96" s="13" t="s">
        <v>774</v>
      </c>
      <c r="F96" s="13" t="s">
        <v>1353</v>
      </c>
      <c r="G96" s="17">
        <v>6.66</v>
      </c>
      <c r="H96" s="13" t="s">
        <v>87</v>
      </c>
      <c r="I96" s="18">
        <v>4.8000000000000001E-2</v>
      </c>
      <c r="J96" s="18">
        <v>4.8600000000000004E-2</v>
      </c>
      <c r="K96" s="17">
        <v>7143016.4919999996</v>
      </c>
      <c r="L96" s="17">
        <v>112.7461292</v>
      </c>
      <c r="M96" s="17">
        <v>8053.4745999999996</v>
      </c>
      <c r="N96" s="18">
        <v>0</v>
      </c>
      <c r="O96" s="18">
        <v>7.9714789042711811E-3</v>
      </c>
      <c r="P96" s="18">
        <v>2.0406587146563175E-3</v>
      </c>
    </row>
    <row r="97" spans="2:16" ht="15" x14ac:dyDescent="0.25">
      <c r="B97" s="19" t="s">
        <v>1354</v>
      </c>
      <c r="C97" s="13" t="s">
        <v>1355</v>
      </c>
      <c r="D97" s="13" t="s">
        <v>1116</v>
      </c>
      <c r="E97" s="13" t="s">
        <v>774</v>
      </c>
      <c r="F97" s="13" t="s">
        <v>1356</v>
      </c>
      <c r="G97" s="17">
        <v>6.5900000000000007</v>
      </c>
      <c r="H97" s="13" t="s">
        <v>87</v>
      </c>
      <c r="I97" s="18">
        <v>4.8000000000000001E-2</v>
      </c>
      <c r="J97" s="18">
        <v>4.8600000000000004E-2</v>
      </c>
      <c r="K97" s="17">
        <v>8844154.8969999999</v>
      </c>
      <c r="L97" s="17">
        <v>115.4571744</v>
      </c>
      <c r="M97" s="17">
        <v>10211.21134</v>
      </c>
      <c r="N97" s="18">
        <v>0</v>
      </c>
      <c r="O97" s="18">
        <v>1.0107246850181245E-2</v>
      </c>
      <c r="P97" s="18">
        <v>2.5874046226169773E-3</v>
      </c>
    </row>
    <row r="98" spans="2:16" ht="15" x14ac:dyDescent="0.25">
      <c r="B98" s="19" t="s">
        <v>1357</v>
      </c>
      <c r="C98" s="13" t="s">
        <v>1358</v>
      </c>
      <c r="D98" s="13" t="s">
        <v>1116</v>
      </c>
      <c r="E98" s="13" t="s">
        <v>774</v>
      </c>
      <c r="F98" s="13" t="s">
        <v>1359</v>
      </c>
      <c r="G98" s="17">
        <v>6.67</v>
      </c>
      <c r="H98" s="13" t="s">
        <v>87</v>
      </c>
      <c r="I98" s="18">
        <v>4.8000000000000001E-2</v>
      </c>
      <c r="J98" s="18">
        <v>4.8600000000000004E-2</v>
      </c>
      <c r="K98" s="17">
        <v>5839999.1770000001</v>
      </c>
      <c r="L98" s="17">
        <v>115.0061698</v>
      </c>
      <c r="M98" s="17">
        <v>6716.3593709999996</v>
      </c>
      <c r="N98" s="18">
        <v>0</v>
      </c>
      <c r="O98" s="18">
        <v>6.6479773884716249E-3</v>
      </c>
      <c r="P98" s="18">
        <v>1.7018489486754912E-3</v>
      </c>
    </row>
    <row r="99" spans="2:16" ht="15" x14ac:dyDescent="0.25">
      <c r="B99" s="19" t="s">
        <v>1360</v>
      </c>
      <c r="C99" s="13" t="s">
        <v>1361</v>
      </c>
      <c r="D99" s="13" t="s">
        <v>1116</v>
      </c>
      <c r="E99" s="13" t="s">
        <v>774</v>
      </c>
      <c r="F99" s="13" t="s">
        <v>1362</v>
      </c>
      <c r="G99" s="17">
        <v>6.75</v>
      </c>
      <c r="H99" s="13" t="s">
        <v>87</v>
      </c>
      <c r="I99" s="18">
        <v>4.8000000000000001E-2</v>
      </c>
      <c r="J99" s="18">
        <v>4.8600000000000004E-2</v>
      </c>
      <c r="K99" s="17">
        <v>7174178.5949999997</v>
      </c>
      <c r="L99" s="17">
        <v>114.7847505</v>
      </c>
      <c r="M99" s="17">
        <v>8234.8630040000007</v>
      </c>
      <c r="N99" s="18">
        <v>0</v>
      </c>
      <c r="O99" s="18">
        <v>8.1510205192612418E-3</v>
      </c>
      <c r="P99" s="18">
        <v>2.0866204697676085E-3</v>
      </c>
    </row>
    <row r="100" spans="2:16" ht="15" x14ac:dyDescent="0.25">
      <c r="B100" s="19" t="s">
        <v>1363</v>
      </c>
      <c r="C100" s="13" t="s">
        <v>1364</v>
      </c>
      <c r="D100" s="13" t="s">
        <v>1116</v>
      </c>
      <c r="E100" s="13" t="s">
        <v>774</v>
      </c>
      <c r="F100" s="13" t="s">
        <v>1365</v>
      </c>
      <c r="G100" s="17">
        <v>6.839999999999999</v>
      </c>
      <c r="H100" s="13" t="s">
        <v>87</v>
      </c>
      <c r="I100" s="18">
        <v>4.8000000000000001E-2</v>
      </c>
      <c r="J100" s="18">
        <v>4.8600000000000004E-2</v>
      </c>
      <c r="K100" s="17">
        <v>4586743.6150000002</v>
      </c>
      <c r="L100" s="17">
        <v>114.3177785</v>
      </c>
      <c r="M100" s="17">
        <v>5243.4634050000004</v>
      </c>
      <c r="N100" s="18">
        <v>0</v>
      </c>
      <c r="O100" s="18">
        <v>5.1900775745012525E-3</v>
      </c>
      <c r="P100" s="18">
        <v>1.3286338908171063E-3</v>
      </c>
    </row>
    <row r="101" spans="2:16" ht="15" x14ac:dyDescent="0.25">
      <c r="B101" s="19" t="s">
        <v>1366</v>
      </c>
      <c r="C101" s="13" t="s">
        <v>1367</v>
      </c>
      <c r="D101" s="13" t="s">
        <v>1116</v>
      </c>
      <c r="E101" s="13" t="s">
        <v>774</v>
      </c>
      <c r="F101" s="13" t="s">
        <v>1368</v>
      </c>
      <c r="G101" s="17">
        <v>6.9200000000000008</v>
      </c>
      <c r="H101" s="13" t="s">
        <v>87</v>
      </c>
      <c r="I101" s="18">
        <v>4.8000000000000008E-2</v>
      </c>
      <c r="J101" s="18">
        <v>4.8600000000000004E-2</v>
      </c>
      <c r="K101" s="17">
        <v>9997754.9140000008</v>
      </c>
      <c r="L101" s="17">
        <v>113.53960859999999</v>
      </c>
      <c r="M101" s="17">
        <v>11351.4118</v>
      </c>
      <c r="N101" s="18">
        <v>0</v>
      </c>
      <c r="O101" s="18">
        <v>1.1235838466218664E-2</v>
      </c>
      <c r="P101" s="18">
        <v>2.876318429479191E-3</v>
      </c>
    </row>
    <row r="102" spans="2:16" ht="15" x14ac:dyDescent="0.25">
      <c r="B102" s="19" t="s">
        <v>1369</v>
      </c>
      <c r="C102" s="13" t="s">
        <v>1370</v>
      </c>
      <c r="D102" s="13" t="s">
        <v>1116</v>
      </c>
      <c r="E102" s="13" t="s">
        <v>774</v>
      </c>
      <c r="F102" s="13" t="s">
        <v>1371</v>
      </c>
      <c r="G102" s="17">
        <v>7</v>
      </c>
      <c r="H102" s="13" t="s">
        <v>87</v>
      </c>
      <c r="I102" s="18">
        <v>4.8000000000000001E-2</v>
      </c>
      <c r="J102" s="18">
        <v>4.8600000000000004E-2</v>
      </c>
      <c r="K102" s="17">
        <v>7866268.4730000002</v>
      </c>
      <c r="L102" s="17">
        <v>112.86358850000001</v>
      </c>
      <c r="M102" s="17">
        <v>8878.152881</v>
      </c>
      <c r="N102" s="18">
        <v>0</v>
      </c>
      <c r="O102" s="18">
        <v>8.787760800758708E-3</v>
      </c>
      <c r="P102" s="18">
        <v>2.2496227959375127E-3</v>
      </c>
    </row>
    <row r="103" spans="2:16" ht="15" x14ac:dyDescent="0.25">
      <c r="B103" s="19" t="s">
        <v>1372</v>
      </c>
      <c r="C103" s="13" t="s">
        <v>1373</v>
      </c>
      <c r="D103" s="13" t="s">
        <v>1116</v>
      </c>
      <c r="E103" s="13" t="s">
        <v>774</v>
      </c>
      <c r="F103" s="13" t="s">
        <v>1374</v>
      </c>
      <c r="G103" s="17">
        <v>7.1100000000000012</v>
      </c>
      <c r="H103" s="13" t="s">
        <v>87</v>
      </c>
      <c r="I103" s="18">
        <v>4.8000000000000001E-2</v>
      </c>
      <c r="J103" s="18">
        <v>4.8599999999999997E-2</v>
      </c>
      <c r="K103" s="17">
        <v>2308335.0109999999</v>
      </c>
      <c r="L103" s="17">
        <v>114.63966000000001</v>
      </c>
      <c r="M103" s="17">
        <v>2646.2674069999998</v>
      </c>
      <c r="N103" s="18">
        <v>0</v>
      </c>
      <c r="O103" s="18">
        <v>2.6193246837782169E-3</v>
      </c>
      <c r="P103" s="18">
        <v>6.7053401340652716E-4</v>
      </c>
    </row>
    <row r="104" spans="2:16" ht="15" x14ac:dyDescent="0.25">
      <c r="B104" s="19" t="s">
        <v>1375</v>
      </c>
      <c r="C104" s="13" t="s">
        <v>1376</v>
      </c>
      <c r="D104" s="13" t="s">
        <v>1116</v>
      </c>
      <c r="E104" s="13" t="s">
        <v>774</v>
      </c>
      <c r="F104" s="13" t="s">
        <v>1377</v>
      </c>
      <c r="G104" s="17">
        <v>7.01</v>
      </c>
      <c r="H104" s="13" t="s">
        <v>87</v>
      </c>
      <c r="I104" s="18">
        <v>4.8000000000000001E-2</v>
      </c>
      <c r="J104" s="18">
        <v>4.8600000000000004E-2</v>
      </c>
      <c r="K104" s="17">
        <v>12640134.779999999</v>
      </c>
      <c r="L104" s="17">
        <v>114.99113629999999</v>
      </c>
      <c r="M104" s="17">
        <v>14535.03462</v>
      </c>
      <c r="N104" s="18">
        <v>0</v>
      </c>
      <c r="O104" s="18">
        <v>1.4387047529296398E-2</v>
      </c>
      <c r="P104" s="18">
        <v>3.683012182733435E-3</v>
      </c>
    </row>
    <row r="105" spans="2:16" ht="15" x14ac:dyDescent="0.25">
      <c r="B105" s="19" t="s">
        <v>1378</v>
      </c>
      <c r="C105" s="13" t="s">
        <v>1379</v>
      </c>
      <c r="D105" s="13" t="s">
        <v>1116</v>
      </c>
      <c r="E105" s="13" t="s">
        <v>774</v>
      </c>
      <c r="F105" s="13" t="s">
        <v>1380</v>
      </c>
      <c r="G105" s="17">
        <v>7.09</v>
      </c>
      <c r="H105" s="13" t="s">
        <v>87</v>
      </c>
      <c r="I105" s="18">
        <v>4.8000000000000001E-2</v>
      </c>
      <c r="J105" s="18">
        <v>4.8600000000000004E-2</v>
      </c>
      <c r="K105" s="17">
        <v>5415912.3229999999</v>
      </c>
      <c r="L105" s="17">
        <v>114.669843</v>
      </c>
      <c r="M105" s="17">
        <v>6210.4181570000001</v>
      </c>
      <c r="N105" s="18">
        <v>0</v>
      </c>
      <c r="O105" s="18">
        <v>6.1471873674535729E-3</v>
      </c>
      <c r="P105" s="18">
        <v>1.5736492089689928E-3</v>
      </c>
    </row>
    <row r="106" spans="2:16" ht="15" x14ac:dyDescent="0.25">
      <c r="B106" s="19" t="s">
        <v>1381</v>
      </c>
      <c r="C106" s="13" t="s">
        <v>1382</v>
      </c>
      <c r="D106" s="13" t="s">
        <v>1116</v>
      </c>
      <c r="E106" s="13" t="s">
        <v>774</v>
      </c>
      <c r="F106" s="13" t="s">
        <v>1383</v>
      </c>
      <c r="G106" s="17">
        <v>7.17</v>
      </c>
      <c r="H106" s="13" t="s">
        <v>87</v>
      </c>
      <c r="I106" s="18">
        <v>4.8000000000000001E-2</v>
      </c>
      <c r="J106" s="18">
        <v>4.8600000000000004E-2</v>
      </c>
      <c r="K106" s="17">
        <v>8022431.6900000004</v>
      </c>
      <c r="L106" s="17">
        <v>113.8763922</v>
      </c>
      <c r="M106" s="17">
        <v>9135.6557730000004</v>
      </c>
      <c r="N106" s="18">
        <v>0</v>
      </c>
      <c r="O106" s="18">
        <v>9.0426419512334138E-3</v>
      </c>
      <c r="P106" s="18">
        <v>2.3148710951758321E-3</v>
      </c>
    </row>
    <row r="107" spans="2:16" ht="15" x14ac:dyDescent="0.25">
      <c r="B107" s="19" t="s">
        <v>1384</v>
      </c>
      <c r="C107" s="13" t="s">
        <v>1385</v>
      </c>
      <c r="D107" s="13" t="s">
        <v>1116</v>
      </c>
      <c r="E107" s="13" t="s">
        <v>774</v>
      </c>
      <c r="F107" s="13" t="s">
        <v>1386</v>
      </c>
      <c r="G107" s="17">
        <v>7.25</v>
      </c>
      <c r="H107" s="13" t="s">
        <v>87</v>
      </c>
      <c r="I107" s="18">
        <v>4.7999999999999994E-2</v>
      </c>
      <c r="J107" s="18">
        <v>4.8600000000000004E-2</v>
      </c>
      <c r="K107" s="17">
        <v>9900130.9230000004</v>
      </c>
      <c r="L107" s="17">
        <v>113.31324429999999</v>
      </c>
      <c r="M107" s="17">
        <v>11218.159540000001</v>
      </c>
      <c r="N107" s="18">
        <v>0</v>
      </c>
      <c r="O107" s="18">
        <v>1.11039429015966E-2</v>
      </c>
      <c r="P107" s="18">
        <v>2.8425538248678288E-3</v>
      </c>
    </row>
    <row r="108" spans="2:16" ht="15" x14ac:dyDescent="0.25">
      <c r="B108" s="19" t="s">
        <v>1387</v>
      </c>
      <c r="C108" s="13" t="s">
        <v>1388</v>
      </c>
      <c r="D108" s="13" t="s">
        <v>1116</v>
      </c>
      <c r="E108" s="13" t="s">
        <v>774</v>
      </c>
      <c r="F108" s="13" t="s">
        <v>1389</v>
      </c>
      <c r="G108" s="17">
        <v>7.34</v>
      </c>
      <c r="H108" s="13" t="s">
        <v>87</v>
      </c>
      <c r="I108" s="18">
        <v>4.8000000000000001E-2</v>
      </c>
      <c r="J108" s="18">
        <v>4.8600000000000004E-2</v>
      </c>
      <c r="K108" s="17">
        <v>7716483.5049999999</v>
      </c>
      <c r="L108" s="17">
        <v>112.526994</v>
      </c>
      <c r="M108" s="17">
        <v>8683.1269310000007</v>
      </c>
      <c r="N108" s="18">
        <v>0</v>
      </c>
      <c r="O108" s="18">
        <v>8.5947204891632083E-3</v>
      </c>
      <c r="P108" s="18">
        <v>2.2002054420351825E-3</v>
      </c>
    </row>
    <row r="109" spans="2:16" ht="15" x14ac:dyDescent="0.25">
      <c r="B109" s="19" t="s">
        <v>1390</v>
      </c>
      <c r="C109" s="13" t="s">
        <v>1391</v>
      </c>
      <c r="D109" s="13" t="s">
        <v>1116</v>
      </c>
      <c r="E109" s="13" t="s">
        <v>774</v>
      </c>
      <c r="F109" s="13" t="s">
        <v>1392</v>
      </c>
      <c r="G109" s="17">
        <v>7.2500000000000009</v>
      </c>
      <c r="H109" s="13" t="s">
        <v>87</v>
      </c>
      <c r="I109" s="18">
        <v>4.8000000000000001E-2</v>
      </c>
      <c r="J109" s="18">
        <v>4.8600000000000004E-2</v>
      </c>
      <c r="K109" s="17">
        <v>9540215.3910000008</v>
      </c>
      <c r="L109" s="17">
        <v>115.11186720000001</v>
      </c>
      <c r="M109" s="17">
        <v>10981.92007</v>
      </c>
      <c r="N109" s="18">
        <v>0</v>
      </c>
      <c r="O109" s="18">
        <v>1.0870108681586617E-2</v>
      </c>
      <c r="P109" s="18">
        <v>2.78269343452137E-3</v>
      </c>
    </row>
    <row r="110" spans="2:16" ht="15" x14ac:dyDescent="0.25">
      <c r="B110" s="19" t="s">
        <v>1393</v>
      </c>
      <c r="C110" s="13" t="s">
        <v>1394</v>
      </c>
      <c r="D110" s="13" t="s">
        <v>1116</v>
      </c>
      <c r="E110" s="13" t="s">
        <v>774</v>
      </c>
      <c r="F110" s="13" t="s">
        <v>1395</v>
      </c>
      <c r="G110" s="17">
        <v>7.33</v>
      </c>
      <c r="H110" s="13" t="s">
        <v>87</v>
      </c>
      <c r="I110" s="18">
        <v>4.8000000000000001E-2</v>
      </c>
      <c r="J110" s="18">
        <v>4.8600000000000004E-2</v>
      </c>
      <c r="K110" s="17">
        <v>14348216.92</v>
      </c>
      <c r="L110" s="17">
        <v>114.54799819999999</v>
      </c>
      <c r="M110" s="17">
        <v>16435.595259999998</v>
      </c>
      <c r="N110" s="18">
        <v>0</v>
      </c>
      <c r="O110" s="18">
        <v>1.6268257789529679E-2</v>
      </c>
      <c r="P110" s="18">
        <v>4.1645925968256062E-3</v>
      </c>
    </row>
    <row r="111" spans="2:16" ht="15" x14ac:dyDescent="0.25">
      <c r="B111" s="19" t="s">
        <v>1396</v>
      </c>
      <c r="C111" s="13" t="s">
        <v>1397</v>
      </c>
      <c r="D111" s="13" t="s">
        <v>1116</v>
      </c>
      <c r="E111" s="13" t="s">
        <v>774</v>
      </c>
      <c r="F111" s="13" t="s">
        <v>1398</v>
      </c>
      <c r="G111" s="17">
        <v>7.410000000000001</v>
      </c>
      <c r="H111" s="13" t="s">
        <v>87</v>
      </c>
      <c r="I111" s="18">
        <v>4.8000000000000001E-2</v>
      </c>
      <c r="J111" s="18">
        <v>4.8600000000000004E-2</v>
      </c>
      <c r="K111" s="17">
        <v>4209938.2779999999</v>
      </c>
      <c r="L111" s="17">
        <v>114.6547944</v>
      </c>
      <c r="M111" s="17">
        <v>4826.8960790000001</v>
      </c>
      <c r="N111" s="18">
        <v>0</v>
      </c>
      <c r="O111" s="18">
        <v>4.7777514896312932E-3</v>
      </c>
      <c r="P111" s="18">
        <v>1.2230804761402933E-3</v>
      </c>
    </row>
    <row r="112" spans="2:16" ht="15" x14ac:dyDescent="0.25">
      <c r="B112" s="19" t="s">
        <v>1399</v>
      </c>
      <c r="C112" s="13" t="s">
        <v>1400</v>
      </c>
      <c r="D112" s="13" t="s">
        <v>1116</v>
      </c>
      <c r="E112" s="13" t="s">
        <v>774</v>
      </c>
      <c r="F112" s="13" t="s">
        <v>1401</v>
      </c>
      <c r="G112" s="17">
        <v>7.5</v>
      </c>
      <c r="H112" s="13" t="s">
        <v>87</v>
      </c>
      <c r="I112" s="18">
        <v>4.8000000000000001E-2</v>
      </c>
      <c r="J112" s="18">
        <v>4.8600000000000004E-2</v>
      </c>
      <c r="K112" s="17">
        <v>996367.82750000001</v>
      </c>
      <c r="L112" s="17">
        <v>114.1041606</v>
      </c>
      <c r="M112" s="17">
        <v>1136.897146</v>
      </c>
      <c r="N112" s="18">
        <v>0</v>
      </c>
      <c r="O112" s="18">
        <v>1.1253219344188549E-3</v>
      </c>
      <c r="P112" s="18">
        <v>2.8807678472752565E-4</v>
      </c>
    </row>
    <row r="113" spans="2:16" ht="15" x14ac:dyDescent="0.25">
      <c r="B113" s="19" t="s">
        <v>1402</v>
      </c>
      <c r="C113" s="13" t="s">
        <v>1403</v>
      </c>
      <c r="D113" s="13" t="s">
        <v>1116</v>
      </c>
      <c r="E113" s="13" t="s">
        <v>774</v>
      </c>
      <c r="F113" s="13" t="s">
        <v>1404</v>
      </c>
      <c r="G113" s="17">
        <v>7.58</v>
      </c>
      <c r="H113" s="13" t="s">
        <v>87</v>
      </c>
      <c r="I113" s="18">
        <v>4.8000000000000001E-2</v>
      </c>
      <c r="J113" s="18">
        <v>4.8600000000000004E-2</v>
      </c>
      <c r="K113" s="17">
        <v>12071886.289999999</v>
      </c>
      <c r="L113" s="17">
        <v>113.31324429999999</v>
      </c>
      <c r="M113" s="17">
        <v>13679.046</v>
      </c>
      <c r="N113" s="18">
        <v>0</v>
      </c>
      <c r="O113" s="18">
        <v>1.3539774077086566E-2</v>
      </c>
      <c r="P113" s="18">
        <v>3.4661144182517993E-3</v>
      </c>
    </row>
    <row r="114" spans="2:16" ht="15" x14ac:dyDescent="0.25">
      <c r="B114" s="19" t="s">
        <v>1405</v>
      </c>
      <c r="C114" s="13" t="s">
        <v>1406</v>
      </c>
      <c r="D114" s="13" t="s">
        <v>1116</v>
      </c>
      <c r="E114" s="13" t="s">
        <v>774</v>
      </c>
      <c r="F114" s="13" t="s">
        <v>1407</v>
      </c>
      <c r="G114" s="17">
        <v>7.66</v>
      </c>
      <c r="H114" s="13" t="s">
        <v>87</v>
      </c>
      <c r="I114" s="18">
        <v>4.8000000000000008E-2</v>
      </c>
      <c r="J114" s="18">
        <v>4.8600000000000004E-2</v>
      </c>
      <c r="K114" s="17">
        <v>6886251.8559999997</v>
      </c>
      <c r="L114" s="17">
        <v>112.41524149999999</v>
      </c>
      <c r="M114" s="17">
        <v>7741.1966560000001</v>
      </c>
      <c r="N114" s="18">
        <v>0</v>
      </c>
      <c r="O114" s="18">
        <v>7.6623803888471462E-3</v>
      </c>
      <c r="P114" s="18">
        <v>1.9615310412644431E-3</v>
      </c>
    </row>
    <row r="115" spans="2:16" ht="15" x14ac:dyDescent="0.25">
      <c r="B115" s="19" t="s">
        <v>1408</v>
      </c>
      <c r="C115" s="13" t="s">
        <v>1409</v>
      </c>
      <c r="D115" s="13" t="s">
        <v>1116</v>
      </c>
      <c r="E115" s="13" t="s">
        <v>774</v>
      </c>
      <c r="F115" s="13" t="s">
        <v>1410</v>
      </c>
      <c r="G115" s="17">
        <v>7.56</v>
      </c>
      <c r="H115" s="13" t="s">
        <v>87</v>
      </c>
      <c r="I115" s="18">
        <v>4.8000000000000008E-2</v>
      </c>
      <c r="J115" s="18">
        <v>4.8600000000000004E-2</v>
      </c>
      <c r="K115" s="17">
        <v>5209973.648</v>
      </c>
      <c r="L115" s="17">
        <v>114.088126</v>
      </c>
      <c r="M115" s="17">
        <v>5943.9612989999996</v>
      </c>
      <c r="N115" s="18">
        <v>0</v>
      </c>
      <c r="O115" s="18">
        <v>5.8834434149432633E-3</v>
      </c>
      <c r="P115" s="18">
        <v>1.5061320767540802E-3</v>
      </c>
    </row>
    <row r="116" spans="2:16" ht="15" x14ac:dyDescent="0.25">
      <c r="B116" s="19" t="s">
        <v>1411</v>
      </c>
      <c r="C116" s="13" t="s">
        <v>1412</v>
      </c>
      <c r="D116" s="13" t="s">
        <v>1116</v>
      </c>
      <c r="E116" s="13" t="s">
        <v>774</v>
      </c>
      <c r="F116" s="13" t="s">
        <v>1413</v>
      </c>
      <c r="G116" s="17">
        <v>7.6499999999999995</v>
      </c>
      <c r="H116" s="13" t="s">
        <v>87</v>
      </c>
      <c r="I116" s="18">
        <v>4.8000000000000001E-2</v>
      </c>
      <c r="J116" s="18">
        <v>4.8600000000000004E-2</v>
      </c>
      <c r="K116" s="17">
        <v>12023255.460000001</v>
      </c>
      <c r="L116" s="17">
        <v>113.5302775</v>
      </c>
      <c r="M116" s="17">
        <v>13650.03529</v>
      </c>
      <c r="N116" s="18">
        <v>0</v>
      </c>
      <c r="O116" s="18">
        <v>1.3511058736907441E-2</v>
      </c>
      <c r="P116" s="18">
        <v>3.4587634348414997E-3</v>
      </c>
    </row>
    <row r="117" spans="2:16" ht="15" x14ac:dyDescent="0.25">
      <c r="B117" s="19" t="s">
        <v>1414</v>
      </c>
      <c r="C117" s="13" t="s">
        <v>1415</v>
      </c>
      <c r="D117" s="13" t="s">
        <v>1116</v>
      </c>
      <c r="E117" s="13" t="s">
        <v>774</v>
      </c>
      <c r="F117" s="13" t="s">
        <v>1416</v>
      </c>
      <c r="G117" s="17">
        <v>7.73</v>
      </c>
      <c r="H117" s="13" t="s">
        <v>87</v>
      </c>
      <c r="I117" s="18">
        <v>4.8000000000000001E-2</v>
      </c>
      <c r="J117" s="18">
        <v>4.8600000000000004E-2</v>
      </c>
      <c r="K117" s="17">
        <v>12084032.130000001</v>
      </c>
      <c r="L117" s="17">
        <v>113.0702201</v>
      </c>
      <c r="M117" s="17">
        <v>13663.44173</v>
      </c>
      <c r="N117" s="18">
        <v>0</v>
      </c>
      <c r="O117" s="18">
        <v>1.352432868049693E-2</v>
      </c>
      <c r="P117" s="18">
        <v>3.4621604740050081E-3</v>
      </c>
    </row>
    <row r="118" spans="2:16" ht="15" x14ac:dyDescent="0.25">
      <c r="B118" s="19" t="s">
        <v>1417</v>
      </c>
      <c r="C118" s="13" t="s">
        <v>1418</v>
      </c>
      <c r="D118" s="13" t="s">
        <v>1116</v>
      </c>
      <c r="E118" s="13" t="s">
        <v>774</v>
      </c>
      <c r="F118" s="13" t="s">
        <v>1419</v>
      </c>
      <c r="G118" s="17">
        <v>7.82</v>
      </c>
      <c r="H118" s="13" t="s">
        <v>87</v>
      </c>
      <c r="I118" s="18">
        <v>4.8000000000000001E-2</v>
      </c>
      <c r="J118" s="18">
        <v>4.8599999999999997E-2</v>
      </c>
      <c r="K118" s="17">
        <v>5775205.4450000003</v>
      </c>
      <c r="L118" s="17">
        <v>112.5139257</v>
      </c>
      <c r="M118" s="17">
        <v>6497.9103619999996</v>
      </c>
      <c r="N118" s="18">
        <v>0</v>
      </c>
      <c r="O118" s="18">
        <v>6.4317524975528095E-3</v>
      </c>
      <c r="P118" s="18">
        <v>1.6464964584691042E-3</v>
      </c>
    </row>
    <row r="119" spans="2:16" ht="15" x14ac:dyDescent="0.25">
      <c r="B119" s="19" t="s">
        <v>1420</v>
      </c>
      <c r="C119" s="13" t="s">
        <v>1421</v>
      </c>
      <c r="D119" s="13" t="s">
        <v>1116</v>
      </c>
      <c r="E119" s="13" t="s">
        <v>774</v>
      </c>
      <c r="F119" s="13" t="s">
        <v>1422</v>
      </c>
      <c r="G119" s="17">
        <v>7.8999999999999995</v>
      </c>
      <c r="H119" s="13" t="s">
        <v>87</v>
      </c>
      <c r="I119" s="18">
        <v>4.8000000000000001E-2</v>
      </c>
      <c r="J119" s="18">
        <v>4.8600000000000004E-2</v>
      </c>
      <c r="K119" s="17">
        <v>20576.41014</v>
      </c>
      <c r="L119" s="17">
        <v>111.9735388</v>
      </c>
      <c r="M119" s="17">
        <v>23.040134590000001</v>
      </c>
      <c r="N119" s="18">
        <v>0</v>
      </c>
      <c r="O119" s="18">
        <v>2.2805553622253153E-5</v>
      </c>
      <c r="P119" s="18">
        <v>5.838107621018382E-6</v>
      </c>
    </row>
    <row r="120" spans="2:16" ht="15" x14ac:dyDescent="0.25">
      <c r="B120" s="19" t="s">
        <v>1423</v>
      </c>
      <c r="C120" s="13" t="s">
        <v>1424</v>
      </c>
      <c r="D120" s="13" t="s">
        <v>1116</v>
      </c>
      <c r="E120" s="13" t="s">
        <v>774</v>
      </c>
      <c r="F120" s="13" t="s">
        <v>1425</v>
      </c>
      <c r="G120" s="17">
        <v>7.98</v>
      </c>
      <c r="H120" s="13" t="s">
        <v>87</v>
      </c>
      <c r="I120" s="18">
        <v>4.8000000000000008E-2</v>
      </c>
      <c r="J120" s="18">
        <v>4.8600000000000004E-2</v>
      </c>
      <c r="K120" s="17">
        <v>5829313.8339999998</v>
      </c>
      <c r="L120" s="17">
        <v>111.1857871</v>
      </c>
      <c r="M120" s="17">
        <v>6481.368469</v>
      </c>
      <c r="N120" s="18">
        <v>0</v>
      </c>
      <c r="O120" s="18">
        <v>6.4153790242837431E-3</v>
      </c>
      <c r="P120" s="18">
        <v>1.6423049312359566E-3</v>
      </c>
    </row>
    <row r="121" spans="2:16" ht="15" x14ac:dyDescent="0.25">
      <c r="B121" s="19" t="s">
        <v>1426</v>
      </c>
      <c r="C121" s="13" t="s">
        <v>1427</v>
      </c>
      <c r="D121" s="13" t="s">
        <v>1116</v>
      </c>
      <c r="E121" s="13" t="s">
        <v>774</v>
      </c>
      <c r="F121" s="13" t="s">
        <v>1428</v>
      </c>
      <c r="G121" s="17">
        <v>7.9600000000000009</v>
      </c>
      <c r="H121" s="13" t="s">
        <v>87</v>
      </c>
      <c r="I121" s="18">
        <v>4.8000000000000001E-2</v>
      </c>
      <c r="J121" s="18">
        <v>4.8600000000000004E-2</v>
      </c>
      <c r="K121" s="17">
        <v>7715706.3339999998</v>
      </c>
      <c r="L121" s="17">
        <v>113.6424693</v>
      </c>
      <c r="M121" s="17">
        <v>8768.3191979999992</v>
      </c>
      <c r="N121" s="18">
        <v>0</v>
      </c>
      <c r="O121" s="18">
        <v>8.6790453790930189E-3</v>
      </c>
      <c r="P121" s="18">
        <v>2.2217921919424682E-3</v>
      </c>
    </row>
    <row r="122" spans="2:16" ht="15" x14ac:dyDescent="0.25">
      <c r="B122" s="19" t="s">
        <v>1429</v>
      </c>
      <c r="C122" s="13" t="s">
        <v>1430</v>
      </c>
      <c r="D122" s="13" t="s">
        <v>1116</v>
      </c>
      <c r="E122" s="13" t="s">
        <v>774</v>
      </c>
      <c r="F122" s="13" t="s">
        <v>1431</v>
      </c>
      <c r="G122" s="17">
        <v>8.0399999999999991</v>
      </c>
      <c r="H122" s="13" t="s">
        <v>87</v>
      </c>
      <c r="I122" s="18">
        <v>4.8000000000000001E-2</v>
      </c>
      <c r="J122" s="18">
        <v>4.8600000000000004E-2</v>
      </c>
      <c r="K122" s="17">
        <v>13628897.58</v>
      </c>
      <c r="L122" s="17">
        <v>113.30766819999999</v>
      </c>
      <c r="M122" s="17">
        <v>15442.58604</v>
      </c>
      <c r="N122" s="18">
        <v>0</v>
      </c>
      <c r="O122" s="18">
        <v>1.5285358799697791E-2</v>
      </c>
      <c r="P122" s="18">
        <v>3.9129753733073164E-3</v>
      </c>
    </row>
    <row r="123" spans="2:16" ht="15" x14ac:dyDescent="0.25">
      <c r="B123" s="19" t="s">
        <v>1432</v>
      </c>
      <c r="C123" s="13" t="s">
        <v>1433</v>
      </c>
      <c r="D123" s="13" t="s">
        <v>1116</v>
      </c>
      <c r="E123" s="13" t="s">
        <v>774</v>
      </c>
      <c r="F123" s="13" t="s">
        <v>1434</v>
      </c>
      <c r="G123" s="17">
        <v>8.1300000000000008</v>
      </c>
      <c r="H123" s="13" t="s">
        <v>87</v>
      </c>
      <c r="I123" s="18">
        <v>4.8000000000000001E-2</v>
      </c>
      <c r="J123" s="18">
        <v>4.8600000000000004E-2</v>
      </c>
      <c r="K123" s="17">
        <v>4288385.7810000004</v>
      </c>
      <c r="L123" s="17">
        <v>112.7489344</v>
      </c>
      <c r="M123" s="17">
        <v>4835.109273</v>
      </c>
      <c r="N123" s="18">
        <v>0</v>
      </c>
      <c r="O123" s="18">
        <v>4.7858810617674849E-3</v>
      </c>
      <c r="P123" s="18">
        <v>1.225161605931311E-3</v>
      </c>
    </row>
    <row r="124" spans="2:16" ht="15" x14ac:dyDescent="0.25">
      <c r="B124" s="19" t="s">
        <v>1435</v>
      </c>
      <c r="C124" s="13" t="s">
        <v>1436</v>
      </c>
      <c r="D124" s="13" t="s">
        <v>1116</v>
      </c>
      <c r="E124" s="13" t="s">
        <v>774</v>
      </c>
      <c r="F124" s="13" t="s">
        <v>1437</v>
      </c>
      <c r="G124" s="17">
        <v>8.2100000000000009</v>
      </c>
      <c r="H124" s="13" t="s">
        <v>87</v>
      </c>
      <c r="I124" s="18">
        <v>4.8000000000000001E-2</v>
      </c>
      <c r="J124" s="18">
        <v>4.8600000000000004E-2</v>
      </c>
      <c r="K124" s="17">
        <v>13841679.17</v>
      </c>
      <c r="L124" s="17">
        <v>111.7308713</v>
      </c>
      <c r="M124" s="17">
        <v>15465.428739999999</v>
      </c>
      <c r="N124" s="18">
        <v>0</v>
      </c>
      <c r="O124" s="18">
        <v>1.530796892889179E-2</v>
      </c>
      <c r="P124" s="18">
        <v>3.9187634532524968E-3</v>
      </c>
    </row>
    <row r="125" spans="2:16" ht="15" x14ac:dyDescent="0.25">
      <c r="B125" s="19" t="s">
        <v>1438</v>
      </c>
      <c r="C125" s="13" t="s">
        <v>1439</v>
      </c>
      <c r="D125" s="13" t="s">
        <v>1116</v>
      </c>
      <c r="E125" s="13" t="s">
        <v>774</v>
      </c>
      <c r="F125" s="13" t="s">
        <v>1440</v>
      </c>
      <c r="G125" s="17">
        <v>8.3000000000000007</v>
      </c>
      <c r="H125" s="13" t="s">
        <v>87</v>
      </c>
      <c r="I125" s="18">
        <v>4.8000000000000001E-2</v>
      </c>
      <c r="J125" s="18">
        <v>4.8600000000000004E-2</v>
      </c>
      <c r="K125" s="17">
        <v>33325.508690000002</v>
      </c>
      <c r="L125" s="17">
        <v>110.9421298</v>
      </c>
      <c r="M125" s="17">
        <v>36.972029120000002</v>
      </c>
      <c r="N125" s="18">
        <v>0</v>
      </c>
      <c r="O125" s="18">
        <v>3.6595601875764259E-5</v>
      </c>
      <c r="P125" s="18">
        <v>9.3682909762023892E-6</v>
      </c>
    </row>
    <row r="126" spans="2:16" ht="15" x14ac:dyDescent="0.25">
      <c r="B126" s="19" t="s">
        <v>1441</v>
      </c>
      <c r="C126" s="13" t="s">
        <v>1442</v>
      </c>
      <c r="D126" s="13" t="s">
        <v>1116</v>
      </c>
      <c r="E126" s="13" t="s">
        <v>774</v>
      </c>
      <c r="F126" s="13" t="s">
        <v>1443</v>
      </c>
      <c r="G126" s="17">
        <v>8.18</v>
      </c>
      <c r="H126" s="13" t="s">
        <v>87</v>
      </c>
      <c r="I126" s="18">
        <v>4.8000000000000001E-2</v>
      </c>
      <c r="J126" s="18">
        <v>4.8600000000000004E-2</v>
      </c>
      <c r="K126" s="17">
        <v>5327398.8590000002</v>
      </c>
      <c r="L126" s="17">
        <v>112.3885472</v>
      </c>
      <c r="M126" s="17">
        <v>5987.3861800000004</v>
      </c>
      <c r="N126" s="18">
        <v>0</v>
      </c>
      <c r="O126" s="18">
        <v>5.9264261695932859E-3</v>
      </c>
      <c r="P126" s="18">
        <v>1.5171354468827404E-3</v>
      </c>
    </row>
    <row r="127" spans="2:16" ht="15" x14ac:dyDescent="0.25">
      <c r="B127" s="19" t="s">
        <v>1444</v>
      </c>
      <c r="C127" s="13" t="s">
        <v>1445</v>
      </c>
      <c r="D127" s="13" t="s">
        <v>1116</v>
      </c>
      <c r="E127" s="13" t="s">
        <v>774</v>
      </c>
      <c r="F127" s="13" t="s">
        <v>1446</v>
      </c>
      <c r="G127" s="17">
        <v>8.26</v>
      </c>
      <c r="H127" s="13" t="s">
        <v>87</v>
      </c>
      <c r="I127" s="18">
        <v>4.8000000000000001E-2</v>
      </c>
      <c r="J127" s="18">
        <v>4.8599999999999997E-2</v>
      </c>
      <c r="K127" s="17">
        <v>13173739.939999999</v>
      </c>
      <c r="L127" s="17">
        <v>112.6286085</v>
      </c>
      <c r="M127" s="17">
        <v>14837.39998</v>
      </c>
      <c r="N127" s="18">
        <v>0</v>
      </c>
      <c r="O127" s="18">
        <v>1.468633438476402E-2</v>
      </c>
      <c r="P127" s="18">
        <v>3.7596281202685448E-3</v>
      </c>
    </row>
    <row r="128" spans="2:16" ht="15" x14ac:dyDescent="0.25">
      <c r="B128" s="19" t="s">
        <v>1447</v>
      </c>
      <c r="C128" s="13" t="s">
        <v>1448</v>
      </c>
      <c r="D128" s="13" t="s">
        <v>1116</v>
      </c>
      <c r="E128" s="13" t="s">
        <v>774</v>
      </c>
      <c r="F128" s="13" t="s">
        <v>1449</v>
      </c>
      <c r="G128" s="17">
        <v>8.35</v>
      </c>
      <c r="H128" s="13" t="s">
        <v>87</v>
      </c>
      <c r="I128" s="18">
        <v>4.8000000000000001E-2</v>
      </c>
      <c r="J128" s="18">
        <v>4.8599999999999997E-2</v>
      </c>
      <c r="K128" s="17">
        <v>19798.439490000001</v>
      </c>
      <c r="L128" s="17">
        <v>112.5060134</v>
      </c>
      <c r="M128" s="17">
        <v>22.27443499</v>
      </c>
      <c r="N128" s="18">
        <v>0</v>
      </c>
      <c r="O128" s="18">
        <v>2.204764992086085E-5</v>
      </c>
      <c r="P128" s="18">
        <v>5.6440880655896155E-6</v>
      </c>
    </row>
    <row r="129" spans="2:16" ht="15" x14ac:dyDescent="0.25">
      <c r="B129" s="19" t="s">
        <v>1450</v>
      </c>
      <c r="C129" s="13" t="s">
        <v>1451</v>
      </c>
      <c r="D129" s="13" t="s">
        <v>1116</v>
      </c>
      <c r="E129" s="13" t="s">
        <v>774</v>
      </c>
      <c r="F129" s="13" t="s">
        <v>1452</v>
      </c>
      <c r="G129" s="17">
        <v>8.43</v>
      </c>
      <c r="H129" s="13" t="s">
        <v>87</v>
      </c>
      <c r="I129" s="18">
        <v>4.8000000000000001E-2</v>
      </c>
      <c r="J129" s="18">
        <v>4.8599999999999997E-2</v>
      </c>
      <c r="K129" s="17">
        <v>9876514.2939999998</v>
      </c>
      <c r="L129" s="17">
        <v>111.8263657</v>
      </c>
      <c r="M129" s="17">
        <v>11044.547</v>
      </c>
      <c r="N129" s="18">
        <v>0</v>
      </c>
      <c r="O129" s="18">
        <v>1.0932097981377079E-2</v>
      </c>
      <c r="P129" s="18">
        <v>2.7985623851078251E-3</v>
      </c>
    </row>
    <row r="130" spans="2:16" ht="15" x14ac:dyDescent="0.25">
      <c r="B130" s="19" t="s">
        <v>1453</v>
      </c>
      <c r="C130" s="13" t="s">
        <v>1454</v>
      </c>
      <c r="D130" s="13" t="s">
        <v>1116</v>
      </c>
      <c r="E130" s="13" t="s">
        <v>774</v>
      </c>
      <c r="F130" s="13" t="s">
        <v>1455</v>
      </c>
      <c r="G130" s="17">
        <v>8.51</v>
      </c>
      <c r="H130" s="13" t="s">
        <v>87</v>
      </c>
      <c r="I130" s="18">
        <v>4.8000000000000001E-2</v>
      </c>
      <c r="J130" s="18">
        <v>4.8599999999999997E-2</v>
      </c>
      <c r="K130" s="17">
        <v>14339497.91</v>
      </c>
      <c r="L130" s="17">
        <v>111.620023</v>
      </c>
      <c r="M130" s="17">
        <v>16005.75087</v>
      </c>
      <c r="N130" s="18">
        <v>0</v>
      </c>
      <c r="O130" s="18">
        <v>1.5842789819840632E-2</v>
      </c>
      <c r="P130" s="18">
        <v>4.0556749253897731E-3</v>
      </c>
    </row>
    <row r="131" spans="2:16" ht="15" x14ac:dyDescent="0.25">
      <c r="B131" s="19" t="s">
        <v>1456</v>
      </c>
      <c r="C131" s="13" t="s">
        <v>1457</v>
      </c>
      <c r="D131" s="13" t="s">
        <v>1116</v>
      </c>
      <c r="E131" s="13" t="s">
        <v>774</v>
      </c>
      <c r="F131" s="13" t="s">
        <v>1458</v>
      </c>
      <c r="G131" s="17">
        <v>8.6</v>
      </c>
      <c r="H131" s="13" t="s">
        <v>87</v>
      </c>
      <c r="I131" s="18">
        <v>4.8000000000000001E-2</v>
      </c>
      <c r="J131" s="18">
        <v>4.8599999999999997E-2</v>
      </c>
      <c r="K131" s="17">
        <v>4219543.7630000003</v>
      </c>
      <c r="L131" s="17">
        <v>110.7376257</v>
      </c>
      <c r="M131" s="17">
        <v>4672.6225780000004</v>
      </c>
      <c r="N131" s="18">
        <v>0</v>
      </c>
      <c r="O131" s="18">
        <v>4.6250487098013857E-3</v>
      </c>
      <c r="P131" s="18">
        <v>1.1839893285434302E-3</v>
      </c>
    </row>
    <row r="132" spans="2:16" ht="15" x14ac:dyDescent="0.25">
      <c r="B132" s="19" t="s">
        <v>1459</v>
      </c>
      <c r="C132" s="13" t="s">
        <v>1460</v>
      </c>
      <c r="D132" s="13" t="s">
        <v>1116</v>
      </c>
      <c r="E132" s="13" t="s">
        <v>774</v>
      </c>
      <c r="F132" s="13" t="s">
        <v>1461</v>
      </c>
      <c r="G132" s="17">
        <v>8.48</v>
      </c>
      <c r="H132" s="13" t="s">
        <v>87</v>
      </c>
      <c r="I132" s="18">
        <v>4.8000000000000001E-2</v>
      </c>
      <c r="J132" s="18">
        <v>4.8599999999999997E-2</v>
      </c>
      <c r="K132" s="17">
        <v>15187909.359999999</v>
      </c>
      <c r="L132" s="17">
        <v>113.3920038</v>
      </c>
      <c r="M132" s="17">
        <v>17221.874759999999</v>
      </c>
      <c r="N132" s="18">
        <v>0</v>
      </c>
      <c r="O132" s="18">
        <v>1.7046531858601791E-2</v>
      </c>
      <c r="P132" s="18">
        <v>4.3638268644584383E-3</v>
      </c>
    </row>
    <row r="133" spans="2:16" ht="15" x14ac:dyDescent="0.25">
      <c r="B133" s="19" t="s">
        <v>1462</v>
      </c>
      <c r="C133" s="13" t="s">
        <v>1463</v>
      </c>
      <c r="D133" s="13" t="s">
        <v>1116</v>
      </c>
      <c r="E133" s="13" t="s">
        <v>774</v>
      </c>
      <c r="F133" s="13" t="s">
        <v>1464</v>
      </c>
      <c r="G133" s="17">
        <v>8.57</v>
      </c>
      <c r="H133" s="13" t="s">
        <v>87</v>
      </c>
      <c r="I133" s="18">
        <v>4.8000000000000001E-2</v>
      </c>
      <c r="J133" s="18">
        <v>4.8599999999999997E-2</v>
      </c>
      <c r="K133" s="17">
        <v>7057642.4500000002</v>
      </c>
      <c r="L133" s="17">
        <v>112.9490086</v>
      </c>
      <c r="M133" s="17">
        <v>7971.5371800000003</v>
      </c>
      <c r="N133" s="18">
        <v>0</v>
      </c>
      <c r="O133" s="18">
        <v>7.8903757224221445E-3</v>
      </c>
      <c r="P133" s="18">
        <v>2.0198967058980785E-3</v>
      </c>
    </row>
    <row r="134" spans="2:16" ht="15" x14ac:dyDescent="0.25">
      <c r="B134" s="19" t="s">
        <v>1465</v>
      </c>
      <c r="C134" s="13" t="s">
        <v>1466</v>
      </c>
      <c r="D134" s="13" t="s">
        <v>1116</v>
      </c>
      <c r="E134" s="13" t="s">
        <v>774</v>
      </c>
      <c r="F134" s="13" t="s">
        <v>1467</v>
      </c>
      <c r="G134" s="17">
        <v>8.64</v>
      </c>
      <c r="H134" s="13" t="s">
        <v>87</v>
      </c>
      <c r="I134" s="18">
        <v>4.8000000000000001E-2</v>
      </c>
      <c r="J134" s="18">
        <v>4.8599999999999997E-2</v>
      </c>
      <c r="K134" s="17">
        <v>28467.200509999999</v>
      </c>
      <c r="L134" s="17">
        <v>112.95426139999999</v>
      </c>
      <c r="M134" s="17">
        <v>32.154916069999999</v>
      </c>
      <c r="N134" s="18">
        <v>0</v>
      </c>
      <c r="O134" s="18">
        <v>3.1827533810141454E-5</v>
      </c>
      <c r="P134" s="18">
        <v>8.1476894081578112E-6</v>
      </c>
    </row>
    <row r="135" spans="2:16" ht="15" x14ac:dyDescent="0.25">
      <c r="B135" s="19" t="s">
        <v>1468</v>
      </c>
      <c r="C135" s="13" t="s">
        <v>1469</v>
      </c>
      <c r="D135" s="13" t="s">
        <v>1116</v>
      </c>
      <c r="E135" s="13" t="s">
        <v>774</v>
      </c>
      <c r="F135" s="13" t="s">
        <v>1470</v>
      </c>
      <c r="G135" s="17">
        <v>8.93</v>
      </c>
      <c r="H135" s="13" t="s">
        <v>87</v>
      </c>
      <c r="I135" s="18">
        <v>4.8000000000000001E-2</v>
      </c>
      <c r="J135" s="18">
        <v>4.8600000000000004E-2</v>
      </c>
      <c r="K135" s="17">
        <v>17056424.469999999</v>
      </c>
      <c r="L135" s="17">
        <v>113.1797275</v>
      </c>
      <c r="M135" s="17">
        <v>19304.41473</v>
      </c>
      <c r="N135" s="18">
        <v>0</v>
      </c>
      <c r="O135" s="18">
        <v>1.9107868643367529E-2</v>
      </c>
      <c r="P135" s="18">
        <v>4.8915187675781929E-3</v>
      </c>
    </row>
    <row r="136" spans="2:16" ht="15" x14ac:dyDescent="0.25">
      <c r="B136" s="19" t="s">
        <v>1471</v>
      </c>
      <c r="C136" s="13" t="s">
        <v>1472</v>
      </c>
      <c r="D136" s="13" t="s">
        <v>1116</v>
      </c>
      <c r="E136" s="13" t="s">
        <v>774</v>
      </c>
      <c r="F136" s="13" t="s">
        <v>1473</v>
      </c>
      <c r="G136" s="17">
        <v>9.1</v>
      </c>
      <c r="H136" s="13" t="s">
        <v>87</v>
      </c>
      <c r="I136" s="18">
        <v>4.8000000000000001E-2</v>
      </c>
      <c r="J136" s="18">
        <v>4.8600000000000004E-2</v>
      </c>
      <c r="K136" s="17">
        <v>8120343.8210000005</v>
      </c>
      <c r="L136" s="17">
        <v>112.400612</v>
      </c>
      <c r="M136" s="17">
        <v>9127.3161540000001</v>
      </c>
      <c r="N136" s="18">
        <v>0</v>
      </c>
      <c r="O136" s="18">
        <v>9.0343872412814927E-3</v>
      </c>
      <c r="P136" s="18">
        <v>2.3127579307301079E-3</v>
      </c>
    </row>
    <row r="137" spans="2:16" ht="15" x14ac:dyDescent="0.25">
      <c r="B137" s="19" t="s">
        <v>1474</v>
      </c>
      <c r="C137" s="13" t="s">
        <v>1475</v>
      </c>
      <c r="D137" s="13" t="s">
        <v>1116</v>
      </c>
      <c r="E137" s="13" t="s">
        <v>774</v>
      </c>
      <c r="F137" s="13" t="s">
        <v>1476</v>
      </c>
      <c r="G137" s="17">
        <v>9.18</v>
      </c>
      <c r="H137" s="13" t="s">
        <v>87</v>
      </c>
      <c r="I137" s="18">
        <v>4.8000000000000001E-2</v>
      </c>
      <c r="J137" s="18">
        <v>4.8600000000000004E-2</v>
      </c>
      <c r="K137" s="17">
        <v>30127377.73</v>
      </c>
      <c r="L137" s="17">
        <v>111.61998079999999</v>
      </c>
      <c r="M137" s="17">
        <v>33628.173239999996</v>
      </c>
      <c r="N137" s="18">
        <v>0</v>
      </c>
      <c r="O137" s="18">
        <v>3.3285791150547202E-2</v>
      </c>
      <c r="P137" s="18">
        <v>8.5209959909947897E-3</v>
      </c>
    </row>
    <row r="138" spans="2:16" ht="15" x14ac:dyDescent="0.25">
      <c r="B138" s="19" t="s">
        <v>1477</v>
      </c>
      <c r="C138" s="13" t="s">
        <v>1478</v>
      </c>
      <c r="D138" s="13" t="s">
        <v>1116</v>
      </c>
      <c r="E138" s="13" t="s">
        <v>774</v>
      </c>
      <c r="F138" s="13" t="s">
        <v>1479</v>
      </c>
      <c r="G138" s="17">
        <v>9.0500000000000007</v>
      </c>
      <c r="H138" s="13" t="s">
        <v>87</v>
      </c>
      <c r="I138" s="18">
        <v>4.7999999999999994E-2</v>
      </c>
      <c r="J138" s="18">
        <v>4.8599999999999997E-2</v>
      </c>
      <c r="K138" s="17">
        <v>9981825.5309999995</v>
      </c>
      <c r="L138" s="17">
        <v>114.0710234</v>
      </c>
      <c r="M138" s="17">
        <v>11386.37054</v>
      </c>
      <c r="N138" s="18">
        <v>0</v>
      </c>
      <c r="O138" s="18">
        <v>1.1270441277088632E-2</v>
      </c>
      <c r="P138" s="18">
        <v>2.885176575928725E-3</v>
      </c>
    </row>
    <row r="139" spans="2:16" ht="15" x14ac:dyDescent="0.25">
      <c r="B139" s="19" t="s">
        <v>1480</v>
      </c>
      <c r="C139" s="13" t="s">
        <v>1481</v>
      </c>
      <c r="D139" s="13" t="s">
        <v>1116</v>
      </c>
      <c r="E139" s="13" t="s">
        <v>774</v>
      </c>
      <c r="F139" s="13" t="s">
        <v>1482</v>
      </c>
      <c r="G139" s="17">
        <v>9.14</v>
      </c>
      <c r="H139" s="13" t="s">
        <v>87</v>
      </c>
      <c r="I139" s="18">
        <v>4.8000000000000001E-2</v>
      </c>
      <c r="J139" s="18">
        <v>4.8599999999999997E-2</v>
      </c>
      <c r="K139" s="17">
        <v>16344093.57</v>
      </c>
      <c r="L139" s="17">
        <v>113.7388916</v>
      </c>
      <c r="M139" s="17">
        <v>18589.59087</v>
      </c>
      <c r="N139" s="18">
        <v>0</v>
      </c>
      <c r="O139" s="18">
        <v>1.8400322695403693E-2</v>
      </c>
      <c r="P139" s="18">
        <v>4.7103905450649854E-3</v>
      </c>
    </row>
    <row r="140" spans="2:16" ht="15" x14ac:dyDescent="0.25">
      <c r="B140" s="19" t="s">
        <v>1483</v>
      </c>
      <c r="C140" s="13" t="s">
        <v>1484</v>
      </c>
      <c r="D140" s="13" t="s">
        <v>1116</v>
      </c>
      <c r="E140" s="13" t="s">
        <v>774</v>
      </c>
      <c r="F140" s="13" t="s">
        <v>1485</v>
      </c>
      <c r="G140" s="17">
        <v>9.2200000000000024</v>
      </c>
      <c r="H140" s="13" t="s">
        <v>87</v>
      </c>
      <c r="I140" s="18">
        <v>4.8000000000000001E-2</v>
      </c>
      <c r="J140" s="18">
        <v>4.8599999999999997E-2</v>
      </c>
      <c r="K140" s="17">
        <v>13084337.380000001</v>
      </c>
      <c r="L140" s="17">
        <v>113.4071131</v>
      </c>
      <c r="M140" s="17">
        <v>14838.569289999999</v>
      </c>
      <c r="N140" s="18">
        <v>0</v>
      </c>
      <c r="O140" s="18">
        <v>1.4687491789544007E-2</v>
      </c>
      <c r="P140" s="18">
        <v>3.7599244101012134E-3</v>
      </c>
    </row>
    <row r="141" spans="2:16" ht="15" x14ac:dyDescent="0.25">
      <c r="B141" s="19" t="s">
        <v>1486</v>
      </c>
      <c r="C141" s="13" t="s">
        <v>1487</v>
      </c>
      <c r="D141" s="13" t="s">
        <v>1116</v>
      </c>
      <c r="E141" s="13" t="s">
        <v>774</v>
      </c>
      <c r="F141" s="13" t="s">
        <v>1488</v>
      </c>
      <c r="G141" s="17">
        <v>9.3000000000000007</v>
      </c>
      <c r="H141" s="13" t="s">
        <v>87</v>
      </c>
      <c r="I141" s="18">
        <v>4.8000000000000001E-2</v>
      </c>
      <c r="J141" s="18">
        <v>4.8599999999999997E-2</v>
      </c>
      <c r="K141" s="17">
        <v>4837375.6129999999</v>
      </c>
      <c r="L141" s="17">
        <v>112.62167839999999</v>
      </c>
      <c r="M141" s="17">
        <v>5447.9336059999996</v>
      </c>
      <c r="N141" s="18">
        <v>0</v>
      </c>
      <c r="O141" s="18">
        <v>5.3924659813416468E-3</v>
      </c>
      <c r="P141" s="18">
        <v>1.3804443103294715E-3</v>
      </c>
    </row>
    <row r="142" spans="2:16" ht="15" x14ac:dyDescent="0.25">
      <c r="B142" s="19" t="s">
        <v>1489</v>
      </c>
      <c r="C142" s="13" t="s">
        <v>1490</v>
      </c>
      <c r="D142" s="13" t="s">
        <v>1116</v>
      </c>
      <c r="E142" s="13" t="s">
        <v>774</v>
      </c>
      <c r="F142" s="13" t="s">
        <v>1491</v>
      </c>
      <c r="G142" s="17">
        <v>9.39</v>
      </c>
      <c r="H142" s="13" t="s">
        <v>87</v>
      </c>
      <c r="I142" s="18">
        <v>4.8000000000000001E-2</v>
      </c>
      <c r="J142" s="18">
        <v>4.8600000000000004E-2</v>
      </c>
      <c r="K142" s="17">
        <v>16074139.470000001</v>
      </c>
      <c r="L142" s="17">
        <v>111.4926596</v>
      </c>
      <c r="M142" s="17">
        <v>17921.48561</v>
      </c>
      <c r="N142" s="18">
        <v>0</v>
      </c>
      <c r="O142" s="18">
        <v>1.773901968639903E-2</v>
      </c>
      <c r="P142" s="18">
        <v>4.541100283551436E-3</v>
      </c>
    </row>
    <row r="143" spans="2:16" ht="15" x14ac:dyDescent="0.25">
      <c r="B143" s="19" t="s">
        <v>1492</v>
      </c>
      <c r="C143" s="13" t="s">
        <v>1493</v>
      </c>
      <c r="D143" s="13" t="s">
        <v>1116</v>
      </c>
      <c r="E143" s="13" t="s">
        <v>774</v>
      </c>
      <c r="F143" s="13" t="s">
        <v>1494</v>
      </c>
      <c r="G143" s="17">
        <v>9.4700000000000006</v>
      </c>
      <c r="H143" s="13" t="s">
        <v>87</v>
      </c>
      <c r="I143" s="18">
        <v>4.7999999999999994E-2</v>
      </c>
      <c r="J143" s="18">
        <v>4.8600000000000011E-2</v>
      </c>
      <c r="K143" s="17">
        <v>10392385.09</v>
      </c>
      <c r="L143" s="17">
        <v>110.7346311</v>
      </c>
      <c r="M143" s="17">
        <v>11507.969289999999</v>
      </c>
      <c r="N143" s="18">
        <v>0</v>
      </c>
      <c r="O143" s="18">
        <v>1.1390801980828947E-2</v>
      </c>
      <c r="P143" s="18">
        <v>2.9159883138683736E-3</v>
      </c>
    </row>
    <row r="144" spans="2:16" ht="15" x14ac:dyDescent="0.25">
      <c r="B144" s="19" t="s">
        <v>1495</v>
      </c>
      <c r="C144" s="13" t="s">
        <v>1496</v>
      </c>
      <c r="D144" s="13" t="s">
        <v>1116</v>
      </c>
      <c r="E144" s="13" t="s">
        <v>774</v>
      </c>
      <c r="F144" s="13" t="s">
        <v>1497</v>
      </c>
      <c r="G144" s="17">
        <v>9.33</v>
      </c>
      <c r="H144" s="13" t="s">
        <v>87</v>
      </c>
      <c r="I144" s="18">
        <v>4.8000000000000001E-2</v>
      </c>
      <c r="J144" s="18">
        <v>4.8599999999999997E-2</v>
      </c>
      <c r="K144" s="17">
        <v>6058305.699</v>
      </c>
      <c r="L144" s="17">
        <v>112.49484820000001</v>
      </c>
      <c r="M144" s="17">
        <v>6815.2817969999996</v>
      </c>
      <c r="N144" s="18">
        <v>0</v>
      </c>
      <c r="O144" s="18">
        <v>6.7458926450763117E-3</v>
      </c>
      <c r="P144" s="18">
        <v>1.7269147644529254E-3</v>
      </c>
    </row>
    <row r="145" spans="2:16" ht="15" x14ac:dyDescent="0.25">
      <c r="B145" s="19" t="s">
        <v>1498</v>
      </c>
      <c r="C145" s="13" t="s">
        <v>1499</v>
      </c>
      <c r="D145" s="13" t="s">
        <v>1116</v>
      </c>
      <c r="E145" s="13" t="s">
        <v>774</v>
      </c>
      <c r="F145" s="13" t="s">
        <v>1500</v>
      </c>
      <c r="G145" s="17">
        <v>9.41</v>
      </c>
      <c r="H145" s="13" t="s">
        <v>87</v>
      </c>
      <c r="I145" s="18">
        <v>4.8000000000000001E-2</v>
      </c>
      <c r="J145" s="18">
        <v>4.859999999999999E-2</v>
      </c>
      <c r="K145" s="17">
        <v>2822063.111</v>
      </c>
      <c r="L145" s="17">
        <v>111.94484989999999</v>
      </c>
      <c r="M145" s="17">
        <v>3159.1543120000001</v>
      </c>
      <c r="N145" s="18">
        <v>0</v>
      </c>
      <c r="O145" s="18">
        <v>3.1269896788952856E-3</v>
      </c>
      <c r="P145" s="18">
        <v>8.0049371208383558E-4</v>
      </c>
    </row>
    <row r="146" spans="2:16" ht="15" x14ac:dyDescent="0.25">
      <c r="B146" s="19" t="s">
        <v>1501</v>
      </c>
      <c r="C146" s="13" t="s">
        <v>1502</v>
      </c>
      <c r="D146" s="13" t="s">
        <v>1116</v>
      </c>
      <c r="E146" s="13" t="s">
        <v>774</v>
      </c>
      <c r="F146" s="13" t="s">
        <v>1503</v>
      </c>
      <c r="G146" s="17">
        <v>9.49</v>
      </c>
      <c r="H146" s="13" t="s">
        <v>87</v>
      </c>
      <c r="I146" s="18">
        <v>4.8000000000000001E-2</v>
      </c>
      <c r="J146" s="18">
        <v>4.8599999999999997E-2</v>
      </c>
      <c r="K146" s="17">
        <v>14590479.23</v>
      </c>
      <c r="L146" s="17">
        <v>111.067657</v>
      </c>
      <c r="M146" s="17">
        <v>16205.30342</v>
      </c>
      <c r="N146" s="18">
        <v>0</v>
      </c>
      <c r="O146" s="18">
        <v>1.6040310644283108E-2</v>
      </c>
      <c r="P146" s="18">
        <v>4.10623926816294E-3</v>
      </c>
    </row>
    <row r="147" spans="2:16" ht="15" x14ac:dyDescent="0.25">
      <c r="B147" s="19" t="s">
        <v>1504</v>
      </c>
      <c r="C147" s="13" t="s">
        <v>1505</v>
      </c>
      <c r="D147" s="13" t="s">
        <v>1116</v>
      </c>
      <c r="E147" s="13" t="s">
        <v>774</v>
      </c>
      <c r="F147" s="13" t="s">
        <v>1506</v>
      </c>
      <c r="G147" s="17">
        <v>9.58</v>
      </c>
      <c r="H147" s="13" t="s">
        <v>87</v>
      </c>
      <c r="I147" s="18">
        <v>4.8000000000000001E-2</v>
      </c>
      <c r="J147" s="18">
        <v>4.8599999999999997E-2</v>
      </c>
      <c r="K147" s="17">
        <v>4169674.5449999999</v>
      </c>
      <c r="L147" s="17">
        <v>110.3052515</v>
      </c>
      <c r="M147" s="17">
        <v>4599.3699930000002</v>
      </c>
      <c r="N147" s="18">
        <v>0</v>
      </c>
      <c r="O147" s="18">
        <v>4.552541939119966E-3</v>
      </c>
      <c r="P147" s="18">
        <v>1.1654279580324519E-3</v>
      </c>
    </row>
    <row r="148" spans="2:16" ht="15" x14ac:dyDescent="0.25">
      <c r="B148" s="19" t="s">
        <v>1507</v>
      </c>
      <c r="C148" s="13" t="s">
        <v>1508</v>
      </c>
      <c r="D148" s="13" t="s">
        <v>1116</v>
      </c>
      <c r="E148" s="13" t="s">
        <v>774</v>
      </c>
      <c r="F148" s="13" t="s">
        <v>1509</v>
      </c>
      <c r="G148" s="17">
        <v>9.66</v>
      </c>
      <c r="H148" s="13" t="s">
        <v>87</v>
      </c>
      <c r="I148" s="18">
        <v>4.8000000000000001E-2</v>
      </c>
      <c r="J148" s="18">
        <v>4.8599999999999997E-2</v>
      </c>
      <c r="K148" s="17">
        <v>13526809.42</v>
      </c>
      <c r="L148" s="17">
        <v>109.65441680000001</v>
      </c>
      <c r="M148" s="17">
        <v>14832.74397</v>
      </c>
      <c r="N148" s="18">
        <v>0</v>
      </c>
      <c r="O148" s="18">
        <v>1.4681725779492814E-2</v>
      </c>
      <c r="P148" s="18">
        <v>3.7584483403780081E-3</v>
      </c>
    </row>
    <row r="149" spans="2:16" ht="15" x14ac:dyDescent="0.25">
      <c r="B149" s="19" t="s">
        <v>1510</v>
      </c>
      <c r="C149" s="13" t="s">
        <v>1511</v>
      </c>
      <c r="D149" s="13" t="s">
        <v>1116</v>
      </c>
      <c r="E149" s="13" t="s">
        <v>774</v>
      </c>
      <c r="F149" s="13" t="s">
        <v>1512</v>
      </c>
      <c r="G149" s="17">
        <v>9.74</v>
      </c>
      <c r="H149" s="13" t="s">
        <v>87</v>
      </c>
      <c r="I149" s="18">
        <v>4.8000000000000008E-2</v>
      </c>
      <c r="J149" s="18">
        <v>4.8599999999999997E-2</v>
      </c>
      <c r="K149" s="17">
        <v>6351313.0379999997</v>
      </c>
      <c r="L149" s="17">
        <v>109.1125443</v>
      </c>
      <c r="M149" s="17">
        <v>6930.0792520000005</v>
      </c>
      <c r="N149" s="18">
        <v>0</v>
      </c>
      <c r="O149" s="18">
        <v>6.859521300563289E-3</v>
      </c>
      <c r="P149" s="18">
        <v>1.7560031317231366E-3</v>
      </c>
    </row>
    <row r="150" spans="2:16" ht="15" x14ac:dyDescent="0.25">
      <c r="B150" s="19" t="s">
        <v>1513</v>
      </c>
      <c r="C150" s="13" t="s">
        <v>1514</v>
      </c>
      <c r="D150" s="13" t="s">
        <v>1116</v>
      </c>
      <c r="E150" s="13" t="s">
        <v>774</v>
      </c>
      <c r="F150" s="13" t="s">
        <v>1515</v>
      </c>
      <c r="G150" s="17">
        <v>9.6</v>
      </c>
      <c r="H150" s="13" t="s">
        <v>87</v>
      </c>
      <c r="I150" s="18">
        <v>4.8000000000000001E-2</v>
      </c>
      <c r="J150" s="18">
        <v>4.8599999999999997E-2</v>
      </c>
      <c r="K150" s="17">
        <v>15225997.92</v>
      </c>
      <c r="L150" s="17">
        <v>111.38068680000001</v>
      </c>
      <c r="M150" s="17">
        <v>16958.821059999998</v>
      </c>
      <c r="N150" s="18">
        <v>0</v>
      </c>
      <c r="O150" s="18">
        <v>1.6786156415157731E-2</v>
      </c>
      <c r="P150" s="18">
        <v>4.2971720537103427E-3</v>
      </c>
    </row>
    <row r="151" spans="2:16" ht="15" x14ac:dyDescent="0.25">
      <c r="B151" s="19" t="s">
        <v>1516</v>
      </c>
      <c r="C151" s="13" t="s">
        <v>1517</v>
      </c>
      <c r="D151" s="13" t="s">
        <v>1116</v>
      </c>
      <c r="E151" s="13" t="s">
        <v>774</v>
      </c>
      <c r="F151" s="13" t="s">
        <v>1518</v>
      </c>
      <c r="G151" s="17">
        <v>9.85</v>
      </c>
      <c r="H151" s="13" t="s">
        <v>87</v>
      </c>
      <c r="I151" s="18">
        <v>4.8000000000000001E-2</v>
      </c>
      <c r="J151" s="18">
        <v>4.8599999999999997E-2</v>
      </c>
      <c r="K151" s="17">
        <v>6073420.4249999998</v>
      </c>
      <c r="L151" s="17">
        <v>108.8132208</v>
      </c>
      <c r="M151" s="17">
        <v>6608.6843760000002</v>
      </c>
      <c r="N151" s="18">
        <v>0</v>
      </c>
      <c r="O151" s="18">
        <v>6.5413986763266825E-3</v>
      </c>
      <c r="P151" s="18">
        <v>1.6745653316268543E-3</v>
      </c>
    </row>
    <row r="152" spans="2:16" x14ac:dyDescent="0.2">
      <c r="B152" s="50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</row>
    <row r="153" spans="2:16" ht="15" x14ac:dyDescent="0.25">
      <c r="B153" s="41" t="s">
        <v>1519</v>
      </c>
      <c r="C153" s="14"/>
      <c r="D153" s="14"/>
      <c r="E153" s="14"/>
      <c r="F153" s="14"/>
      <c r="G153" s="17"/>
      <c r="H153" s="14"/>
      <c r="I153" s="18"/>
      <c r="J153" s="18"/>
      <c r="K153" s="17"/>
      <c r="L153" s="17"/>
      <c r="M153" s="17"/>
      <c r="N153" s="18"/>
      <c r="O153" s="18"/>
      <c r="P153" s="18"/>
    </row>
    <row r="154" spans="2:16" ht="15" x14ac:dyDescent="0.25">
      <c r="B154" s="42" t="s">
        <v>91</v>
      </c>
      <c r="C154" s="36" t="s">
        <v>91</v>
      </c>
      <c r="D154" s="36" t="s">
        <v>91</v>
      </c>
      <c r="E154" s="36" t="s">
        <v>91</v>
      </c>
      <c r="F154" s="36" t="s">
        <v>91</v>
      </c>
      <c r="G154" s="17"/>
      <c r="H154" s="36" t="s">
        <v>91</v>
      </c>
      <c r="I154" s="18">
        <v>0</v>
      </c>
      <c r="J154" s="18"/>
      <c r="K154" s="17">
        <v>0</v>
      </c>
      <c r="L154" s="17">
        <v>0</v>
      </c>
      <c r="M154" s="17"/>
      <c r="N154" s="18">
        <v>0</v>
      </c>
      <c r="O154" s="18"/>
      <c r="P154" s="18"/>
    </row>
    <row r="155" spans="2:16" ht="15" x14ac:dyDescent="0.25">
      <c r="B155" s="44" t="s">
        <v>1924</v>
      </c>
      <c r="C155" s="14"/>
      <c r="D155" s="14"/>
      <c r="E155" s="14"/>
      <c r="F155" s="14"/>
      <c r="G155" s="17"/>
      <c r="H155" s="14"/>
      <c r="I155" s="18"/>
      <c r="J155" s="18">
        <v>0</v>
      </c>
      <c r="K155" s="17">
        <v>0</v>
      </c>
      <c r="L155" s="17"/>
      <c r="M155" s="17">
        <v>0</v>
      </c>
      <c r="N155" s="18"/>
      <c r="O155" s="18">
        <v>0</v>
      </c>
      <c r="P155" s="18">
        <v>0</v>
      </c>
    </row>
    <row r="156" spans="2:16" ht="18" x14ac:dyDescent="0.25">
      <c r="E156" s="4"/>
      <c r="F156" s="4"/>
      <c r="G156" s="55"/>
      <c r="I156" s="56">
        <v>0</v>
      </c>
      <c r="J156" s="56">
        <v>0</v>
      </c>
      <c r="K156" s="55">
        <v>0</v>
      </c>
      <c r="L156" s="55">
        <v>0</v>
      </c>
      <c r="M156" s="55">
        <v>0</v>
      </c>
      <c r="N156" s="56">
        <v>0</v>
      </c>
      <c r="O156" s="56">
        <v>0</v>
      </c>
      <c r="P156" s="56">
        <v>0</v>
      </c>
    </row>
    <row r="157" spans="2:16" ht="15" x14ac:dyDescent="0.25">
      <c r="B157" s="44" t="s">
        <v>1520</v>
      </c>
      <c r="C157" s="14"/>
      <c r="D157" s="14"/>
      <c r="E157" s="14"/>
      <c r="F157" s="14"/>
      <c r="G157" s="17"/>
      <c r="H157" s="14"/>
      <c r="I157" s="18"/>
      <c r="J157" s="18">
        <v>0</v>
      </c>
      <c r="K157" s="17">
        <v>0</v>
      </c>
      <c r="L157" s="17"/>
      <c r="M157" s="17">
        <v>0</v>
      </c>
      <c r="N157" s="18"/>
      <c r="O157" s="18">
        <v>0</v>
      </c>
      <c r="P157" s="18">
        <v>0</v>
      </c>
    </row>
    <row r="158" spans="2:16" ht="18" x14ac:dyDescent="0.25">
      <c r="E158" s="4"/>
      <c r="F158" s="4"/>
      <c r="G158" s="55"/>
      <c r="I158" s="56">
        <v>0</v>
      </c>
      <c r="J158" s="56">
        <v>0</v>
      </c>
      <c r="K158" s="55">
        <v>0</v>
      </c>
      <c r="L158" s="55">
        <v>0</v>
      </c>
      <c r="M158" s="55">
        <v>0</v>
      </c>
      <c r="N158" s="56">
        <v>0</v>
      </c>
      <c r="O158" s="56">
        <v>0</v>
      </c>
      <c r="P158" s="56">
        <v>0</v>
      </c>
    </row>
    <row r="159" spans="2:16" ht="15" x14ac:dyDescent="0.25">
      <c r="B159" s="44" t="s">
        <v>1925</v>
      </c>
      <c r="C159" s="14"/>
      <c r="D159" s="14"/>
      <c r="E159" s="14"/>
      <c r="F159" s="14"/>
      <c r="G159" s="17"/>
      <c r="H159" s="14"/>
      <c r="I159" s="18"/>
      <c r="J159" s="18">
        <v>5.1499999999999997E-2</v>
      </c>
      <c r="K159" s="17"/>
      <c r="L159" s="17"/>
      <c r="M159" s="17">
        <v>57842.229729999999</v>
      </c>
      <c r="N159" s="18"/>
      <c r="O159" s="18">
        <v>5.7253314497161555E-2</v>
      </c>
      <c r="P159" s="18">
        <v>1.4656562047600824E-2</v>
      </c>
    </row>
    <row r="160" spans="2:16" ht="15" x14ac:dyDescent="0.25">
      <c r="B160" s="42" t="s">
        <v>1926</v>
      </c>
      <c r="C160" s="36" t="s">
        <v>1521</v>
      </c>
      <c r="D160" s="36" t="s">
        <v>1116</v>
      </c>
      <c r="E160" s="36" t="s">
        <v>774</v>
      </c>
      <c r="F160" s="36" t="s">
        <v>1522</v>
      </c>
      <c r="G160" s="17">
        <v>4.5599999999999996</v>
      </c>
      <c r="H160" s="36" t="s">
        <v>87</v>
      </c>
      <c r="I160" s="18">
        <v>5.1499999999999997E-2</v>
      </c>
      <c r="J160" s="18">
        <v>5.1499999999999997E-2</v>
      </c>
      <c r="K160" s="17">
        <v>55555579.490000002</v>
      </c>
      <c r="L160" s="17">
        <v>104.1159687</v>
      </c>
      <c r="M160" s="17">
        <v>57842.229729999999</v>
      </c>
      <c r="N160" s="18">
        <v>0</v>
      </c>
      <c r="O160" s="18">
        <v>5.7253314497161555E-2</v>
      </c>
      <c r="P160" s="18">
        <v>1.4656562047600824E-2</v>
      </c>
    </row>
    <row r="161" spans="2:16" ht="15" x14ac:dyDescent="0.25">
      <c r="B161" s="44" t="s">
        <v>1927</v>
      </c>
      <c r="C161" s="14"/>
      <c r="D161" s="14"/>
      <c r="E161" s="14"/>
      <c r="F161" s="14"/>
      <c r="G161" s="17"/>
      <c r="H161" s="14"/>
      <c r="I161" s="18">
        <v>0</v>
      </c>
      <c r="J161" s="18"/>
      <c r="K161" s="17">
        <v>0</v>
      </c>
      <c r="L161" s="17"/>
      <c r="M161" s="17">
        <v>0</v>
      </c>
      <c r="N161" s="18">
        <v>0</v>
      </c>
      <c r="O161" s="18">
        <v>0</v>
      </c>
      <c r="P161" s="18">
        <v>0</v>
      </c>
    </row>
    <row r="162" spans="2:16" ht="15" x14ac:dyDescent="0.25">
      <c r="B162" s="41"/>
      <c r="C162" s="41"/>
      <c r="D162" s="41"/>
      <c r="E162" s="41"/>
      <c r="F162" s="41"/>
      <c r="G162" s="41"/>
      <c r="H162" s="41"/>
      <c r="I162" s="56">
        <v>0</v>
      </c>
      <c r="J162" s="56">
        <v>0</v>
      </c>
      <c r="K162" s="55">
        <v>0</v>
      </c>
      <c r="L162" s="55">
        <v>0</v>
      </c>
      <c r="M162" s="55">
        <v>0</v>
      </c>
      <c r="N162" s="56">
        <v>0</v>
      </c>
      <c r="O162" s="56">
        <v>0</v>
      </c>
      <c r="P162" s="56">
        <v>0</v>
      </c>
    </row>
    <row r="163" spans="2:16" ht="15" x14ac:dyDescent="0.25">
      <c r="B163" s="44" t="s">
        <v>1928</v>
      </c>
      <c r="C163" s="14"/>
      <c r="D163" s="14"/>
      <c r="E163" s="14"/>
      <c r="F163" s="14"/>
      <c r="G163" s="17"/>
      <c r="H163" s="14"/>
      <c r="I163" s="18">
        <v>0</v>
      </c>
      <c r="J163" s="18"/>
      <c r="K163" s="17">
        <v>0</v>
      </c>
      <c r="L163" s="17"/>
      <c r="M163" s="17">
        <v>0</v>
      </c>
      <c r="N163" s="18">
        <v>0</v>
      </c>
      <c r="O163" s="18">
        <v>0</v>
      </c>
      <c r="P163" s="18">
        <v>0</v>
      </c>
    </row>
    <row r="164" spans="2:16" ht="15" x14ac:dyDescent="0.25">
      <c r="B164" s="41"/>
      <c r="C164" s="41"/>
      <c r="D164" s="41"/>
      <c r="E164" s="41"/>
      <c r="F164" s="41"/>
      <c r="G164" s="41"/>
      <c r="H164" s="41"/>
      <c r="I164" s="56">
        <v>0</v>
      </c>
      <c r="J164" s="56">
        <v>0</v>
      </c>
      <c r="K164" s="55">
        <v>0</v>
      </c>
      <c r="L164" s="55">
        <v>0</v>
      </c>
      <c r="M164" s="55">
        <v>0</v>
      </c>
      <c r="N164" s="56">
        <v>0</v>
      </c>
      <c r="O164" s="56">
        <v>0</v>
      </c>
      <c r="P164" s="56">
        <v>0</v>
      </c>
    </row>
    <row r="165" spans="2:16" ht="15" x14ac:dyDescent="0.25">
      <c r="B165" s="44" t="s">
        <v>1929</v>
      </c>
      <c r="C165" s="14"/>
      <c r="D165" s="14"/>
      <c r="E165" s="14"/>
      <c r="F165" s="14"/>
      <c r="G165" s="17"/>
      <c r="H165" s="14"/>
      <c r="I165" s="18">
        <v>0</v>
      </c>
      <c r="J165" s="18"/>
      <c r="K165" s="17">
        <v>0</v>
      </c>
      <c r="L165" s="17"/>
      <c r="M165" s="17">
        <v>0</v>
      </c>
      <c r="N165" s="18">
        <v>0</v>
      </c>
      <c r="O165" s="18">
        <v>0</v>
      </c>
      <c r="P165" s="18">
        <v>0</v>
      </c>
    </row>
    <row r="166" spans="2:16" ht="15" x14ac:dyDescent="0.25">
      <c r="B166" s="41"/>
      <c r="C166" s="41"/>
      <c r="D166" s="41"/>
      <c r="E166" s="41"/>
      <c r="F166" s="41"/>
      <c r="G166" s="41"/>
      <c r="H166" s="41"/>
      <c r="I166" s="56">
        <v>0</v>
      </c>
      <c r="J166" s="56">
        <v>0</v>
      </c>
      <c r="K166" s="55">
        <v>0</v>
      </c>
      <c r="L166" s="55">
        <v>0</v>
      </c>
      <c r="M166" s="55">
        <v>0</v>
      </c>
      <c r="N166" s="56">
        <v>0</v>
      </c>
      <c r="O166" s="56">
        <v>0</v>
      </c>
      <c r="P166" s="56">
        <v>0</v>
      </c>
    </row>
    <row r="167" spans="2:16" ht="15" x14ac:dyDescent="0.25">
      <c r="B167" s="44" t="s">
        <v>1930</v>
      </c>
      <c r="C167" s="14"/>
      <c r="D167" s="14"/>
      <c r="E167" s="14"/>
      <c r="F167" s="14"/>
      <c r="G167" s="17"/>
      <c r="H167" s="14"/>
      <c r="I167" s="18">
        <v>0</v>
      </c>
      <c r="J167" s="18"/>
      <c r="K167" s="17">
        <v>0</v>
      </c>
      <c r="L167" s="17"/>
      <c r="M167" s="17">
        <v>0</v>
      </c>
      <c r="N167" s="18">
        <v>0</v>
      </c>
      <c r="O167" s="18">
        <v>0</v>
      </c>
      <c r="P167" s="18">
        <v>0</v>
      </c>
    </row>
    <row r="168" spans="2:16" ht="15" x14ac:dyDescent="0.25">
      <c r="B168" s="57"/>
      <c r="C168" s="36"/>
      <c r="D168" s="36"/>
      <c r="E168" s="36"/>
      <c r="F168" s="36"/>
      <c r="G168" s="17"/>
      <c r="H168" s="36"/>
      <c r="I168" s="56">
        <v>0</v>
      </c>
      <c r="J168" s="56">
        <v>0</v>
      </c>
      <c r="K168" s="55">
        <v>0</v>
      </c>
      <c r="L168" s="55">
        <v>0</v>
      </c>
      <c r="M168" s="55">
        <v>0</v>
      </c>
      <c r="N168" s="56">
        <v>0</v>
      </c>
      <c r="O168" s="56">
        <v>0</v>
      </c>
      <c r="P168" s="56">
        <v>0</v>
      </c>
    </row>
    <row r="169" spans="2:16" ht="15" x14ac:dyDescent="0.25">
      <c r="B169" s="44" t="s">
        <v>774</v>
      </c>
      <c r="C169" s="14"/>
      <c r="D169" s="14"/>
      <c r="E169" s="14"/>
      <c r="F169" s="14"/>
      <c r="G169" s="17"/>
      <c r="H169" s="14"/>
      <c r="I169" s="18"/>
      <c r="J169" s="18"/>
      <c r="K169" s="17"/>
      <c r="L169" s="17"/>
      <c r="M169" s="17"/>
      <c r="N169" s="18"/>
      <c r="O169" s="18"/>
      <c r="P169" s="18"/>
    </row>
    <row r="170" spans="2:16" ht="15" x14ac:dyDescent="0.25">
      <c r="B170" s="44" t="s">
        <v>91</v>
      </c>
      <c r="C170" s="14" t="s">
        <v>91</v>
      </c>
      <c r="D170" s="14" t="s">
        <v>91</v>
      </c>
      <c r="E170" s="14" t="s">
        <v>91</v>
      </c>
      <c r="F170" s="14" t="s">
        <v>91</v>
      </c>
      <c r="G170" s="17"/>
      <c r="H170" s="14" t="s">
        <v>91</v>
      </c>
      <c r="I170" s="18">
        <v>0</v>
      </c>
      <c r="J170" s="18"/>
      <c r="K170" s="17">
        <v>0</v>
      </c>
      <c r="L170" s="17"/>
      <c r="M170" s="17">
        <v>0</v>
      </c>
      <c r="N170" s="18">
        <v>0</v>
      </c>
      <c r="O170" s="18">
        <v>0</v>
      </c>
      <c r="P170" s="18">
        <v>0</v>
      </c>
    </row>
    <row r="171" spans="2:16" x14ac:dyDescent="0.2">
      <c r="B171" s="57"/>
      <c r="C171" s="22"/>
      <c r="D171" s="22"/>
      <c r="E171" s="22"/>
      <c r="F171" s="22"/>
      <c r="G171" s="22"/>
      <c r="H171" s="22"/>
      <c r="I171" s="56">
        <v>0</v>
      </c>
      <c r="J171" s="56">
        <v>0</v>
      </c>
      <c r="K171" s="55">
        <v>0</v>
      </c>
      <c r="L171" s="55">
        <v>0</v>
      </c>
      <c r="M171" s="55">
        <v>0</v>
      </c>
      <c r="N171" s="56">
        <v>0</v>
      </c>
      <c r="O171" s="56">
        <v>0</v>
      </c>
      <c r="P171" s="56">
        <v>0</v>
      </c>
    </row>
    <row r="172" spans="2:16" ht="15" x14ac:dyDescent="0.25">
      <c r="B172" s="44" t="s">
        <v>143</v>
      </c>
      <c r="C172" s="14"/>
      <c r="D172" s="14"/>
      <c r="E172" s="14"/>
      <c r="F172" s="14"/>
      <c r="G172" s="17"/>
      <c r="H172" s="14"/>
      <c r="I172" s="18"/>
      <c r="J172" s="18"/>
      <c r="K172" s="17"/>
      <c r="L172" s="17"/>
      <c r="M172" s="17"/>
      <c r="N172" s="18"/>
      <c r="O172" s="18"/>
      <c r="P172" s="18"/>
    </row>
    <row r="173" spans="2:16" ht="15" x14ac:dyDescent="0.25">
      <c r="B173" s="41" t="s">
        <v>173</v>
      </c>
      <c r="C173" s="14"/>
      <c r="D173" s="14"/>
      <c r="E173" s="14"/>
      <c r="F173" s="14"/>
      <c r="G173" s="17"/>
      <c r="H173" s="14"/>
      <c r="I173" s="18"/>
      <c r="J173" s="18"/>
      <c r="K173" s="17"/>
      <c r="L173" s="17"/>
      <c r="M173" s="17"/>
      <c r="N173" s="18"/>
      <c r="O173" s="18"/>
      <c r="P173" s="18"/>
    </row>
    <row r="174" spans="2:16" ht="15" x14ac:dyDescent="0.25">
      <c r="B174" s="42" t="s">
        <v>91</v>
      </c>
      <c r="C174" s="36" t="s">
        <v>91</v>
      </c>
      <c r="D174" s="36" t="s">
        <v>91</v>
      </c>
      <c r="E174" s="36" t="s">
        <v>91</v>
      </c>
      <c r="F174" s="36" t="s">
        <v>91</v>
      </c>
      <c r="G174" s="17"/>
      <c r="H174" s="36" t="s">
        <v>91</v>
      </c>
      <c r="I174" s="18">
        <v>0</v>
      </c>
      <c r="J174" s="18"/>
      <c r="K174" s="17">
        <v>0</v>
      </c>
      <c r="L174" s="17">
        <v>0</v>
      </c>
      <c r="M174" s="17"/>
      <c r="N174" s="18">
        <v>0</v>
      </c>
      <c r="O174" s="56">
        <v>0</v>
      </c>
      <c r="P174" s="56">
        <v>0</v>
      </c>
    </row>
    <row r="175" spans="2:16" x14ac:dyDescent="0.2">
      <c r="B175" s="43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</row>
    <row r="176" spans="2:16" ht="15" x14ac:dyDescent="0.25">
      <c r="B176" s="41" t="s">
        <v>1523</v>
      </c>
      <c r="C176" s="14"/>
      <c r="D176" s="14"/>
      <c r="E176" s="14"/>
      <c r="F176" s="14"/>
      <c r="G176" s="17"/>
      <c r="H176" s="14"/>
      <c r="I176" s="18"/>
      <c r="J176" s="18"/>
      <c r="K176" s="17"/>
      <c r="L176" s="17"/>
      <c r="M176" s="17"/>
      <c r="N176" s="18"/>
      <c r="O176" s="18"/>
      <c r="P176" s="18"/>
    </row>
    <row r="177" spans="2:16" ht="15" x14ac:dyDescent="0.25">
      <c r="B177" s="42" t="s">
        <v>91</v>
      </c>
      <c r="C177" s="36" t="s">
        <v>91</v>
      </c>
      <c r="D177" s="36" t="s">
        <v>91</v>
      </c>
      <c r="E177" s="36" t="s">
        <v>91</v>
      </c>
      <c r="F177" s="36" t="s">
        <v>91</v>
      </c>
      <c r="G177" s="17"/>
      <c r="H177" s="36" t="s">
        <v>91</v>
      </c>
      <c r="I177" s="18">
        <v>0</v>
      </c>
      <c r="J177" s="18"/>
      <c r="K177" s="17">
        <v>0</v>
      </c>
      <c r="L177" s="17">
        <v>0</v>
      </c>
      <c r="M177" s="17"/>
      <c r="N177" s="18">
        <v>0</v>
      </c>
      <c r="O177" s="56">
        <v>0</v>
      </c>
      <c r="P177" s="56">
        <v>0</v>
      </c>
    </row>
    <row r="178" spans="2:16" x14ac:dyDescent="0.2">
      <c r="B178" s="33" t="s">
        <v>176</v>
      </c>
    </row>
    <row r="179" spans="2:16" x14ac:dyDescent="0.2">
      <c r="B179" s="33" t="s">
        <v>177</v>
      </c>
    </row>
    <row r="180" spans="2:16" x14ac:dyDescent="0.2">
      <c r="B180" s="33" t="s">
        <v>178</v>
      </c>
    </row>
  </sheetData>
  <dataValidations count="1">
    <dataValidation allowBlank="1" showInputMessage="1" showErrorMessage="1" sqref="B155:F171 G161:G171 G155:G159 H155:K171 M155:P171 L155:L159 L161:L171 O174:P174 O177:P177" xr:uid="{90161335-8069-4DF2-866B-831820AF6EA8}"/>
  </dataValidation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D9251-525C-4050-8100-3275F4A2F4E7}">
  <dimension ref="B1:S36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9" width="19.25" customWidth="1"/>
  </cols>
  <sheetData>
    <row r="1" spans="2:19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</row>
    <row r="2" spans="2:19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</row>
    <row r="3" spans="2:19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</row>
    <row r="4" spans="2:19" ht="18" x14ac:dyDescent="0.25">
      <c r="B4" s="1" t="s">
        <v>6</v>
      </c>
      <c r="C4" s="2">
        <v>2063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</row>
    <row r="5" spans="2:19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</row>
    <row r="6" spans="2:19" ht="15" x14ac:dyDescent="0.25">
      <c r="B6" s="5" t="s">
        <v>1111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</row>
    <row r="7" spans="2:19" ht="15" x14ac:dyDescent="0.25">
      <c r="B7" s="5" t="s">
        <v>179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</row>
    <row r="8" spans="2:19" ht="30" x14ac:dyDescent="0.2">
      <c r="B8" s="34" t="s">
        <v>953</v>
      </c>
      <c r="C8" s="35" t="s">
        <v>62</v>
      </c>
      <c r="D8" s="35" t="s">
        <v>1524</v>
      </c>
      <c r="E8" s="35" t="s">
        <v>63</v>
      </c>
      <c r="F8" s="35" t="s">
        <v>181</v>
      </c>
      <c r="G8" s="35" t="s">
        <v>64</v>
      </c>
      <c r="H8" s="35" t="s">
        <v>65</v>
      </c>
      <c r="I8" s="35" t="s">
        <v>149</v>
      </c>
      <c r="J8" s="35" t="s">
        <v>150</v>
      </c>
      <c r="K8" s="35" t="s">
        <v>66</v>
      </c>
      <c r="L8" s="35" t="s">
        <v>67</v>
      </c>
      <c r="M8" s="35" t="s">
        <v>68</v>
      </c>
      <c r="N8" s="35" t="s">
        <v>151</v>
      </c>
      <c r="O8" s="35" t="s">
        <v>152</v>
      </c>
      <c r="P8" s="35" t="s">
        <v>8</v>
      </c>
      <c r="Q8" s="35" t="s">
        <v>182</v>
      </c>
      <c r="R8" s="35" t="s">
        <v>70</v>
      </c>
      <c r="S8" s="35" t="s">
        <v>155</v>
      </c>
    </row>
    <row r="9" spans="2:19" x14ac:dyDescent="0.2">
      <c r="B9" s="9"/>
      <c r="C9" s="10"/>
      <c r="D9" s="10"/>
      <c r="E9" s="10"/>
      <c r="F9" s="10"/>
      <c r="G9" s="10"/>
      <c r="H9" s="10"/>
      <c r="I9" s="10" t="s">
        <v>156</v>
      </c>
      <c r="J9" s="10" t="s">
        <v>157</v>
      </c>
      <c r="K9" s="10"/>
      <c r="L9" s="10" t="s">
        <v>11</v>
      </c>
      <c r="M9" s="10" t="s">
        <v>11</v>
      </c>
      <c r="N9" s="10" t="s">
        <v>158</v>
      </c>
      <c r="O9" s="10"/>
      <c r="P9" s="10" t="s">
        <v>10</v>
      </c>
      <c r="Q9" s="10" t="s">
        <v>11</v>
      </c>
      <c r="R9" s="10" t="s">
        <v>11</v>
      </c>
      <c r="S9" s="10" t="s">
        <v>11</v>
      </c>
    </row>
    <row r="10" spans="2:19" x14ac:dyDescent="0.2">
      <c r="B10" s="11"/>
      <c r="C10" s="12" t="s">
        <v>12</v>
      </c>
      <c r="D10" s="12" t="s">
        <v>13</v>
      </c>
      <c r="E10" s="12" t="s">
        <v>72</v>
      </c>
      <c r="F10" s="12" t="s">
        <v>73</v>
      </c>
      <c r="G10" s="12" t="s">
        <v>74</v>
      </c>
      <c r="H10" s="12" t="s">
        <v>75</v>
      </c>
      <c r="I10" s="12" t="s">
        <v>76</v>
      </c>
      <c r="J10" s="12" t="s">
        <v>77</v>
      </c>
      <c r="K10" s="12" t="s">
        <v>78</v>
      </c>
      <c r="L10" s="12" t="s">
        <v>79</v>
      </c>
      <c r="M10" s="12" t="s">
        <v>159</v>
      </c>
      <c r="N10" s="12" t="s">
        <v>160</v>
      </c>
      <c r="O10" s="12" t="s">
        <v>161</v>
      </c>
      <c r="P10" s="12" t="s">
        <v>162</v>
      </c>
      <c r="Q10" s="12" t="s">
        <v>163</v>
      </c>
      <c r="R10" s="12" t="s">
        <v>164</v>
      </c>
      <c r="S10" s="12" t="s">
        <v>183</v>
      </c>
    </row>
    <row r="11" spans="2:19" ht="15" x14ac:dyDescent="0.25">
      <c r="B11" s="24" t="s">
        <v>191</v>
      </c>
      <c r="C11" s="27"/>
      <c r="D11" s="27"/>
      <c r="E11" s="27"/>
      <c r="F11" s="27"/>
      <c r="G11" s="27"/>
      <c r="H11" s="27"/>
      <c r="I11" s="27"/>
      <c r="J11" s="25"/>
      <c r="K11" s="27"/>
      <c r="L11" s="26"/>
      <c r="M11" s="26"/>
      <c r="N11" s="25"/>
      <c r="O11" s="25"/>
      <c r="P11" s="25"/>
      <c r="Q11" s="26"/>
      <c r="R11" s="26"/>
      <c r="S11" s="26"/>
    </row>
    <row r="12" spans="2:19" ht="15" x14ac:dyDescent="0.25">
      <c r="B12" s="15" t="s">
        <v>80</v>
      </c>
      <c r="C12" s="38"/>
      <c r="D12" s="38"/>
      <c r="E12" s="38"/>
      <c r="F12" s="38"/>
      <c r="G12" s="38"/>
      <c r="H12" s="38"/>
      <c r="I12" s="38"/>
      <c r="J12" s="40"/>
      <c r="K12" s="38"/>
      <c r="L12" s="39"/>
      <c r="M12" s="39"/>
      <c r="N12" s="40"/>
      <c r="O12" s="40"/>
      <c r="P12" s="40"/>
      <c r="Q12" s="39"/>
      <c r="R12" s="39"/>
      <c r="S12" s="39"/>
    </row>
    <row r="13" spans="2:19" ht="15" x14ac:dyDescent="0.25">
      <c r="B13" s="16" t="s">
        <v>1525</v>
      </c>
      <c r="C13" s="14"/>
      <c r="D13" s="14"/>
      <c r="E13" s="14"/>
      <c r="F13" s="14"/>
      <c r="G13" s="14"/>
      <c r="H13" s="14"/>
      <c r="I13" s="14"/>
      <c r="J13" s="17"/>
      <c r="K13" s="14"/>
      <c r="L13" s="18"/>
      <c r="M13" s="18"/>
      <c r="N13" s="17"/>
      <c r="O13" s="17"/>
      <c r="P13" s="17"/>
      <c r="Q13" s="18"/>
      <c r="R13" s="18"/>
      <c r="S13" s="18"/>
    </row>
    <row r="14" spans="2:19" ht="15" x14ac:dyDescent="0.25">
      <c r="B14" s="19" t="s">
        <v>91</v>
      </c>
      <c r="C14" s="13" t="s">
        <v>91</v>
      </c>
      <c r="D14" s="13" t="s">
        <v>91</v>
      </c>
      <c r="E14" s="13" t="s">
        <v>91</v>
      </c>
      <c r="F14" s="13" t="s">
        <v>91</v>
      </c>
      <c r="G14" s="13" t="s">
        <v>91</v>
      </c>
      <c r="H14" s="13" t="s">
        <v>91</v>
      </c>
      <c r="I14" s="13" t="s">
        <v>91</v>
      </c>
      <c r="J14" s="17"/>
      <c r="K14" s="13" t="s">
        <v>91</v>
      </c>
      <c r="L14" s="18">
        <v>0</v>
      </c>
      <c r="M14" s="18"/>
      <c r="N14" s="17">
        <v>0</v>
      </c>
      <c r="O14" s="17">
        <v>0</v>
      </c>
      <c r="P14" s="17"/>
      <c r="Q14" s="18">
        <v>0</v>
      </c>
      <c r="R14" s="18"/>
      <c r="S14" s="18"/>
    </row>
    <row r="15" spans="2:19" x14ac:dyDescent="0.2">
      <c r="B15" s="50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</row>
    <row r="16" spans="2:19" ht="15" x14ac:dyDescent="0.25">
      <c r="B16" s="16" t="s">
        <v>1526</v>
      </c>
      <c r="C16" s="14"/>
      <c r="D16" s="14"/>
      <c r="E16" s="14"/>
      <c r="F16" s="14"/>
      <c r="G16" s="14"/>
      <c r="H16" s="14"/>
      <c r="I16" s="14"/>
      <c r="J16" s="17"/>
      <c r="K16" s="14"/>
      <c r="L16" s="18"/>
      <c r="M16" s="18"/>
      <c r="N16" s="17"/>
      <c r="O16" s="17"/>
      <c r="P16" s="17"/>
      <c r="Q16" s="18"/>
      <c r="R16" s="18"/>
      <c r="S16" s="18"/>
    </row>
    <row r="17" spans="2:19" ht="15" x14ac:dyDescent="0.25">
      <c r="B17" s="19" t="s">
        <v>91</v>
      </c>
      <c r="C17" s="13" t="s">
        <v>91</v>
      </c>
      <c r="D17" s="13" t="s">
        <v>91</v>
      </c>
      <c r="E17" s="13" t="s">
        <v>91</v>
      </c>
      <c r="F17" s="13" t="s">
        <v>91</v>
      </c>
      <c r="G17" s="13" t="s">
        <v>91</v>
      </c>
      <c r="H17" s="13" t="s">
        <v>91</v>
      </c>
      <c r="I17" s="13" t="s">
        <v>91</v>
      </c>
      <c r="J17" s="17"/>
      <c r="K17" s="13" t="s">
        <v>91</v>
      </c>
      <c r="L17" s="18">
        <v>0</v>
      </c>
      <c r="M17" s="18"/>
      <c r="N17" s="17">
        <v>0</v>
      </c>
      <c r="O17" s="17">
        <v>0</v>
      </c>
      <c r="P17" s="17"/>
      <c r="Q17" s="18">
        <v>0</v>
      </c>
      <c r="R17" s="18"/>
      <c r="S17" s="18"/>
    </row>
    <row r="18" spans="2:19" x14ac:dyDescent="0.2">
      <c r="B18" s="50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</row>
    <row r="19" spans="2:19" ht="15" x14ac:dyDescent="0.25">
      <c r="B19" s="16" t="s">
        <v>187</v>
      </c>
      <c r="C19" s="14"/>
      <c r="D19" s="14"/>
      <c r="E19" s="14"/>
      <c r="F19" s="14"/>
      <c r="G19" s="14"/>
      <c r="H19" s="14"/>
      <c r="I19" s="14"/>
      <c r="J19" s="17"/>
      <c r="K19" s="14"/>
      <c r="L19" s="18"/>
      <c r="M19" s="18"/>
      <c r="N19" s="17"/>
      <c r="O19" s="17"/>
      <c r="P19" s="17"/>
      <c r="Q19" s="18"/>
      <c r="R19" s="18"/>
      <c r="S19" s="18"/>
    </row>
    <row r="20" spans="2:19" ht="15" x14ac:dyDescent="0.25">
      <c r="B20" s="19" t="s">
        <v>91</v>
      </c>
      <c r="C20" s="13" t="s">
        <v>91</v>
      </c>
      <c r="D20" s="13" t="s">
        <v>91</v>
      </c>
      <c r="E20" s="13" t="s">
        <v>91</v>
      </c>
      <c r="F20" s="13" t="s">
        <v>91</v>
      </c>
      <c r="G20" s="13" t="s">
        <v>91</v>
      </c>
      <c r="H20" s="13" t="s">
        <v>91</v>
      </c>
      <c r="I20" s="13" t="s">
        <v>91</v>
      </c>
      <c r="J20" s="17"/>
      <c r="K20" s="13" t="s">
        <v>91</v>
      </c>
      <c r="L20" s="18">
        <v>0</v>
      </c>
      <c r="M20" s="18"/>
      <c r="N20" s="17">
        <v>0</v>
      </c>
      <c r="O20" s="17">
        <v>0</v>
      </c>
      <c r="P20" s="17"/>
      <c r="Q20" s="18">
        <v>0</v>
      </c>
      <c r="R20" s="18"/>
      <c r="S20" s="18"/>
    </row>
    <row r="21" spans="2:19" x14ac:dyDescent="0.2">
      <c r="B21" s="50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</row>
    <row r="22" spans="2:19" ht="15" x14ac:dyDescent="0.25">
      <c r="B22" s="16" t="s">
        <v>859</v>
      </c>
      <c r="C22" s="14"/>
      <c r="D22" s="14"/>
      <c r="E22" s="14"/>
      <c r="F22" s="14"/>
      <c r="G22" s="14"/>
      <c r="H22" s="14"/>
      <c r="I22" s="14"/>
      <c r="J22" s="17"/>
      <c r="K22" s="14"/>
      <c r="L22" s="18"/>
      <c r="M22" s="18"/>
      <c r="N22" s="17"/>
      <c r="O22" s="17"/>
      <c r="P22" s="17"/>
      <c r="Q22" s="18"/>
      <c r="R22" s="18"/>
      <c r="S22" s="18"/>
    </row>
    <row r="23" spans="2:19" ht="15" x14ac:dyDescent="0.25">
      <c r="B23" s="19" t="s">
        <v>91</v>
      </c>
      <c r="C23" s="13" t="s">
        <v>91</v>
      </c>
      <c r="D23" s="13" t="s">
        <v>91</v>
      </c>
      <c r="E23" s="13" t="s">
        <v>91</v>
      </c>
      <c r="F23" s="13" t="s">
        <v>91</v>
      </c>
      <c r="G23" s="13" t="s">
        <v>91</v>
      </c>
      <c r="H23" s="13" t="s">
        <v>91</v>
      </c>
      <c r="I23" s="13" t="s">
        <v>91</v>
      </c>
      <c r="J23" s="17"/>
      <c r="K23" s="13" t="s">
        <v>91</v>
      </c>
      <c r="L23" s="18">
        <v>0</v>
      </c>
      <c r="M23" s="18"/>
      <c r="N23" s="17">
        <v>0</v>
      </c>
      <c r="O23" s="17">
        <v>0</v>
      </c>
      <c r="P23" s="17"/>
      <c r="Q23" s="18">
        <v>0</v>
      </c>
      <c r="R23" s="18"/>
      <c r="S23" s="18"/>
    </row>
    <row r="24" spans="2:19" x14ac:dyDescent="0.2">
      <c r="B24" s="50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</row>
    <row r="25" spans="2:19" ht="15" x14ac:dyDescent="0.25">
      <c r="B25" s="23" t="s">
        <v>143</v>
      </c>
      <c r="C25" s="14"/>
      <c r="D25" s="14"/>
      <c r="E25" s="14"/>
      <c r="F25" s="14"/>
      <c r="G25" s="14"/>
      <c r="H25" s="14"/>
      <c r="I25" s="14"/>
      <c r="J25" s="17"/>
      <c r="K25" s="14"/>
      <c r="L25" s="18"/>
      <c r="M25" s="18"/>
      <c r="N25" s="17"/>
      <c r="O25" s="17"/>
      <c r="P25" s="17"/>
      <c r="Q25" s="18"/>
      <c r="R25" s="18"/>
      <c r="S25" s="18"/>
    </row>
    <row r="26" spans="2:19" ht="15" x14ac:dyDescent="0.25">
      <c r="B26" s="16" t="s">
        <v>1527</v>
      </c>
      <c r="C26" s="14"/>
      <c r="D26" s="14"/>
      <c r="E26" s="14"/>
      <c r="F26" s="14"/>
      <c r="G26" s="14"/>
      <c r="H26" s="14"/>
      <c r="I26" s="14"/>
      <c r="J26" s="17"/>
      <c r="K26" s="14"/>
      <c r="L26" s="18"/>
      <c r="M26" s="18"/>
      <c r="N26" s="17"/>
      <c r="O26" s="17"/>
      <c r="P26" s="17"/>
      <c r="Q26" s="18"/>
      <c r="R26" s="18"/>
      <c r="S26" s="18"/>
    </row>
    <row r="27" spans="2:19" ht="15" x14ac:dyDescent="0.25">
      <c r="B27" s="19" t="s">
        <v>91</v>
      </c>
      <c r="C27" s="13" t="s">
        <v>91</v>
      </c>
      <c r="D27" s="13" t="s">
        <v>91</v>
      </c>
      <c r="E27" s="13" t="s">
        <v>91</v>
      </c>
      <c r="F27" s="13" t="s">
        <v>91</v>
      </c>
      <c r="G27" s="13" t="s">
        <v>91</v>
      </c>
      <c r="H27" s="13" t="s">
        <v>91</v>
      </c>
      <c r="I27" s="13" t="s">
        <v>91</v>
      </c>
      <c r="J27" s="17"/>
      <c r="K27" s="13" t="s">
        <v>91</v>
      </c>
      <c r="L27" s="18">
        <v>0</v>
      </c>
      <c r="M27" s="18"/>
      <c r="N27" s="17">
        <v>0</v>
      </c>
      <c r="O27" s="17">
        <v>0</v>
      </c>
      <c r="P27" s="17"/>
      <c r="Q27" s="18">
        <v>0</v>
      </c>
      <c r="R27" s="18"/>
      <c r="S27" s="18"/>
    </row>
    <row r="28" spans="2:19" x14ac:dyDescent="0.2">
      <c r="B28" s="50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</row>
    <row r="29" spans="2:19" ht="15" x14ac:dyDescent="0.25">
      <c r="B29" s="16" t="s">
        <v>1528</v>
      </c>
      <c r="C29" s="14"/>
      <c r="D29" s="14"/>
      <c r="E29" s="14"/>
      <c r="F29" s="14"/>
      <c r="G29" s="14"/>
      <c r="H29" s="14"/>
      <c r="I29" s="14"/>
      <c r="J29" s="17"/>
      <c r="K29" s="14"/>
      <c r="L29" s="18"/>
      <c r="M29" s="18"/>
      <c r="N29" s="17"/>
      <c r="O29" s="17"/>
      <c r="P29" s="17"/>
      <c r="Q29" s="18"/>
      <c r="R29" s="18"/>
      <c r="S29" s="18"/>
    </row>
    <row r="30" spans="2:19" ht="15" x14ac:dyDescent="0.25">
      <c r="B30" s="19" t="s">
        <v>91</v>
      </c>
      <c r="C30" s="13" t="s">
        <v>91</v>
      </c>
      <c r="D30" s="13" t="s">
        <v>91</v>
      </c>
      <c r="E30" s="13" t="s">
        <v>91</v>
      </c>
      <c r="F30" s="13" t="s">
        <v>91</v>
      </c>
      <c r="G30" s="13" t="s">
        <v>91</v>
      </c>
      <c r="H30" s="13" t="s">
        <v>91</v>
      </c>
      <c r="I30" s="13" t="s">
        <v>91</v>
      </c>
      <c r="J30" s="17"/>
      <c r="K30" s="13" t="s">
        <v>91</v>
      </c>
      <c r="L30" s="18">
        <v>0</v>
      </c>
      <c r="M30" s="18"/>
      <c r="N30" s="17">
        <v>0</v>
      </c>
      <c r="O30" s="17">
        <v>0</v>
      </c>
      <c r="P30" s="17"/>
      <c r="Q30" s="18">
        <v>0</v>
      </c>
      <c r="R30" s="18"/>
      <c r="S30" s="18"/>
    </row>
    <row r="31" spans="2:19" x14ac:dyDescent="0.2">
      <c r="B31" s="50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</row>
    <row r="32" spans="2:19" x14ac:dyDescent="0.2">
      <c r="B32" s="51"/>
      <c r="C32" s="47"/>
      <c r="D32" s="47"/>
      <c r="E32" s="47"/>
      <c r="F32" s="47"/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47"/>
    </row>
    <row r="33" spans="2:2" x14ac:dyDescent="0.2">
      <c r="B33" s="33" t="s">
        <v>145</v>
      </c>
    </row>
    <row r="34" spans="2:2" x14ac:dyDescent="0.2">
      <c r="B34" s="33" t="s">
        <v>176</v>
      </c>
    </row>
    <row r="35" spans="2:2" x14ac:dyDescent="0.2">
      <c r="B35" s="33" t="s">
        <v>177</v>
      </c>
    </row>
    <row r="36" spans="2:2" x14ac:dyDescent="0.2">
      <c r="B36" s="33" t="s">
        <v>178</v>
      </c>
    </row>
  </sheetData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C8017-DFFC-4025-BA34-C904F7A1F1AE}">
  <dimension ref="B1:T36"/>
  <sheetViews>
    <sheetView showGridLines="0" rightToLeft="1" zoomScale="80" zoomScaleNormal="80" workbookViewId="0"/>
  </sheetViews>
  <sheetFormatPr defaultRowHeight="14.25" x14ac:dyDescent="0.2"/>
  <cols>
    <col min="2" max="2" width="67.625" bestFit="1" customWidth="1"/>
    <col min="3" max="19" width="19.25" customWidth="1"/>
    <col min="20" max="20" width="0" hidden="1" customWidth="1"/>
  </cols>
  <sheetData>
    <row r="1" spans="2:20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</row>
    <row r="2" spans="2:20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</row>
    <row r="3" spans="2:20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</row>
    <row r="4" spans="2:20" ht="18" x14ac:dyDescent="0.25">
      <c r="B4" s="1" t="s">
        <v>6</v>
      </c>
      <c r="C4" s="2">
        <v>2063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</row>
    <row r="5" spans="2:20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</row>
    <row r="6" spans="2:20" ht="15" x14ac:dyDescent="0.25">
      <c r="B6" s="5" t="s">
        <v>146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</row>
    <row r="7" spans="2:20" ht="15" x14ac:dyDescent="0.25">
      <c r="B7" s="5" t="s">
        <v>192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</row>
    <row r="8" spans="2:20" ht="30" x14ac:dyDescent="0.2">
      <c r="B8" s="34" t="s">
        <v>953</v>
      </c>
      <c r="C8" s="35" t="s">
        <v>62</v>
      </c>
      <c r="D8" s="35" t="s">
        <v>1524</v>
      </c>
      <c r="E8" s="35" t="s">
        <v>63</v>
      </c>
      <c r="F8" s="35" t="s">
        <v>181</v>
      </c>
      <c r="G8" s="35" t="s">
        <v>64</v>
      </c>
      <c r="H8" s="35" t="s">
        <v>65</v>
      </c>
      <c r="I8" s="35" t="s">
        <v>149</v>
      </c>
      <c r="J8" s="35" t="s">
        <v>150</v>
      </c>
      <c r="K8" s="35" t="s">
        <v>66</v>
      </c>
      <c r="L8" s="35" t="s">
        <v>67</v>
      </c>
      <c r="M8" s="35" t="s">
        <v>68</v>
      </c>
      <c r="N8" s="35" t="s">
        <v>151</v>
      </c>
      <c r="O8" s="35" t="s">
        <v>152</v>
      </c>
      <c r="P8" s="35" t="s">
        <v>8</v>
      </c>
      <c r="Q8" s="35" t="s">
        <v>182</v>
      </c>
      <c r="R8" s="35" t="s">
        <v>70</v>
      </c>
      <c r="S8" s="35" t="s">
        <v>155</v>
      </c>
      <c r="T8" s="35"/>
    </row>
    <row r="9" spans="2:20" x14ac:dyDescent="0.2">
      <c r="B9" s="9"/>
      <c r="C9" s="10"/>
      <c r="D9" s="10"/>
      <c r="E9" s="10"/>
      <c r="F9" s="10"/>
      <c r="G9" s="10"/>
      <c r="H9" s="10"/>
      <c r="I9" s="10" t="s">
        <v>156</v>
      </c>
      <c r="J9" s="10" t="s">
        <v>157</v>
      </c>
      <c r="K9" s="10"/>
      <c r="L9" s="10" t="s">
        <v>11</v>
      </c>
      <c r="M9" s="10" t="s">
        <v>11</v>
      </c>
      <c r="N9" s="10" t="s">
        <v>158</v>
      </c>
      <c r="O9" s="10"/>
      <c r="P9" s="10" t="s">
        <v>10</v>
      </c>
      <c r="Q9" s="10" t="s">
        <v>11</v>
      </c>
      <c r="R9" s="10" t="s">
        <v>11</v>
      </c>
      <c r="S9" s="10" t="s">
        <v>11</v>
      </c>
      <c r="T9" s="10"/>
    </row>
    <row r="10" spans="2:20" x14ac:dyDescent="0.2">
      <c r="B10" s="11"/>
      <c r="C10" s="12" t="s">
        <v>12</v>
      </c>
      <c r="D10" s="12" t="s">
        <v>13</v>
      </c>
      <c r="E10" s="12" t="s">
        <v>72</v>
      </c>
      <c r="F10" s="12" t="s">
        <v>73</v>
      </c>
      <c r="G10" s="12" t="s">
        <v>74</v>
      </c>
      <c r="H10" s="12" t="s">
        <v>75</v>
      </c>
      <c r="I10" s="12" t="s">
        <v>76</v>
      </c>
      <c r="J10" s="12" t="s">
        <v>77</v>
      </c>
      <c r="K10" s="12" t="s">
        <v>78</v>
      </c>
      <c r="L10" s="12" t="s">
        <v>79</v>
      </c>
      <c r="M10" s="12" t="s">
        <v>159</v>
      </c>
      <c r="N10" s="12" t="s">
        <v>160</v>
      </c>
      <c r="O10" s="12" t="s">
        <v>161</v>
      </c>
      <c r="P10" s="12" t="s">
        <v>162</v>
      </c>
      <c r="Q10" s="12" t="s">
        <v>163</v>
      </c>
      <c r="R10" s="12" t="s">
        <v>164</v>
      </c>
      <c r="S10" s="12" t="s">
        <v>183</v>
      </c>
      <c r="T10" s="12"/>
    </row>
    <row r="11" spans="2:20" ht="15" x14ac:dyDescent="0.25">
      <c r="B11" s="24" t="s">
        <v>1531</v>
      </c>
      <c r="C11" s="27"/>
      <c r="D11" s="27"/>
      <c r="E11" s="27"/>
      <c r="F11" s="27"/>
      <c r="G11" s="27"/>
      <c r="H11" s="27"/>
      <c r="I11" s="27"/>
      <c r="J11" s="25"/>
      <c r="K11" s="27"/>
      <c r="L11" s="26"/>
      <c r="M11" s="26"/>
      <c r="N11" s="25"/>
      <c r="O11" s="25"/>
      <c r="P11" s="25"/>
      <c r="Q11" s="26"/>
      <c r="R11" s="26"/>
      <c r="S11" s="26"/>
      <c r="T11" s="27">
        <v>90</v>
      </c>
    </row>
    <row r="12" spans="2:20" ht="15" x14ac:dyDescent="0.25">
      <c r="B12" s="15" t="s">
        <v>80</v>
      </c>
      <c r="C12" s="38"/>
      <c r="D12" s="38"/>
      <c r="E12" s="38"/>
      <c r="F12" s="38"/>
      <c r="G12" s="38"/>
      <c r="H12" s="38"/>
      <c r="I12" s="38"/>
      <c r="J12" s="40"/>
      <c r="K12" s="38"/>
      <c r="L12" s="39"/>
      <c r="M12" s="39"/>
      <c r="N12" s="40"/>
      <c r="O12" s="40"/>
      <c r="P12" s="40"/>
      <c r="Q12" s="39"/>
      <c r="R12" s="39"/>
      <c r="S12" s="39"/>
      <c r="T12" s="14">
        <v>90</v>
      </c>
    </row>
    <row r="13" spans="2:20" ht="15" x14ac:dyDescent="0.25">
      <c r="B13" s="16" t="s">
        <v>1525</v>
      </c>
      <c r="C13" s="14"/>
      <c r="D13" s="14"/>
      <c r="E13" s="14"/>
      <c r="F13" s="14"/>
      <c r="G13" s="14"/>
      <c r="H13" s="14"/>
      <c r="I13" s="14"/>
      <c r="J13" s="17"/>
      <c r="K13" s="14"/>
      <c r="L13" s="18"/>
      <c r="M13" s="18"/>
      <c r="N13" s="17"/>
      <c r="O13" s="17"/>
      <c r="P13" s="17"/>
      <c r="Q13" s="18"/>
      <c r="R13" s="18"/>
      <c r="S13" s="18"/>
      <c r="T13" s="14">
        <v>90</v>
      </c>
    </row>
    <row r="14" spans="2:20" ht="15" x14ac:dyDescent="0.25">
      <c r="B14" s="19" t="s">
        <v>91</v>
      </c>
      <c r="C14" s="13" t="s">
        <v>91</v>
      </c>
      <c r="D14" s="13" t="s">
        <v>91</v>
      </c>
      <c r="E14" s="13" t="s">
        <v>91</v>
      </c>
      <c r="F14" s="13" t="s">
        <v>91</v>
      </c>
      <c r="G14" s="13" t="s">
        <v>91</v>
      </c>
      <c r="H14" s="13" t="s">
        <v>91</v>
      </c>
      <c r="I14" s="13" t="s">
        <v>91</v>
      </c>
      <c r="J14" s="17"/>
      <c r="K14" s="13" t="s">
        <v>91</v>
      </c>
      <c r="L14" s="18">
        <v>0</v>
      </c>
      <c r="M14" s="18"/>
      <c r="N14" s="17">
        <v>0</v>
      </c>
      <c r="O14" s="17">
        <v>0</v>
      </c>
      <c r="P14" s="17"/>
      <c r="Q14" s="18">
        <v>0</v>
      </c>
      <c r="R14" s="18"/>
      <c r="S14" s="18"/>
      <c r="T14" s="14">
        <v>90</v>
      </c>
    </row>
    <row r="15" spans="2:20" x14ac:dyDescent="0.2">
      <c r="B15" s="50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</row>
    <row r="16" spans="2:20" ht="15" x14ac:dyDescent="0.25">
      <c r="B16" s="16" t="s">
        <v>1526</v>
      </c>
      <c r="C16" s="14"/>
      <c r="D16" s="14"/>
      <c r="E16" s="14"/>
      <c r="F16" s="14"/>
      <c r="G16" s="14"/>
      <c r="H16" s="14"/>
      <c r="I16" s="14"/>
      <c r="J16" s="17"/>
      <c r="K16" s="14"/>
      <c r="L16" s="18"/>
      <c r="M16" s="18"/>
      <c r="N16" s="17"/>
      <c r="O16" s="17"/>
      <c r="P16" s="17"/>
      <c r="Q16" s="18"/>
      <c r="R16" s="18"/>
      <c r="S16" s="18"/>
      <c r="T16" s="14">
        <v>91</v>
      </c>
    </row>
    <row r="17" spans="2:20" ht="15" x14ac:dyDescent="0.25">
      <c r="B17" s="19" t="s">
        <v>91</v>
      </c>
      <c r="C17" s="13" t="s">
        <v>91</v>
      </c>
      <c r="D17" s="13" t="s">
        <v>91</v>
      </c>
      <c r="E17" s="13" t="s">
        <v>91</v>
      </c>
      <c r="F17" s="13" t="s">
        <v>91</v>
      </c>
      <c r="G17" s="13" t="s">
        <v>91</v>
      </c>
      <c r="H17" s="13" t="s">
        <v>91</v>
      </c>
      <c r="I17" s="13" t="s">
        <v>91</v>
      </c>
      <c r="J17" s="17"/>
      <c r="K17" s="13" t="s">
        <v>91</v>
      </c>
      <c r="L17" s="18">
        <v>0</v>
      </c>
      <c r="M17" s="18"/>
      <c r="N17" s="17">
        <v>0</v>
      </c>
      <c r="O17" s="17">
        <v>0</v>
      </c>
      <c r="P17" s="17"/>
      <c r="Q17" s="18">
        <v>0</v>
      </c>
      <c r="R17" s="18"/>
      <c r="S17" s="18"/>
      <c r="T17" s="14">
        <v>91</v>
      </c>
    </row>
    <row r="18" spans="2:20" x14ac:dyDescent="0.2">
      <c r="B18" s="50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</row>
    <row r="19" spans="2:20" ht="15" x14ac:dyDescent="0.25">
      <c r="B19" s="16" t="s">
        <v>187</v>
      </c>
      <c r="C19" s="14"/>
      <c r="D19" s="14"/>
      <c r="E19" s="14"/>
      <c r="F19" s="14"/>
      <c r="G19" s="14"/>
      <c r="H19" s="14"/>
      <c r="I19" s="14"/>
      <c r="J19" s="17"/>
      <c r="K19" s="14"/>
      <c r="L19" s="18"/>
      <c r="M19" s="18"/>
      <c r="N19" s="17"/>
      <c r="O19" s="17"/>
      <c r="P19" s="17"/>
      <c r="Q19" s="18"/>
      <c r="R19" s="18"/>
      <c r="S19" s="18"/>
      <c r="T19" s="14">
        <v>92</v>
      </c>
    </row>
    <row r="20" spans="2:20" ht="15" x14ac:dyDescent="0.25">
      <c r="B20" s="19" t="s">
        <v>91</v>
      </c>
      <c r="C20" s="13" t="s">
        <v>91</v>
      </c>
      <c r="D20" s="13" t="s">
        <v>91</v>
      </c>
      <c r="E20" s="13" t="s">
        <v>91</v>
      </c>
      <c r="F20" s="13" t="s">
        <v>91</v>
      </c>
      <c r="G20" s="13" t="s">
        <v>91</v>
      </c>
      <c r="H20" s="13" t="s">
        <v>91</v>
      </c>
      <c r="I20" s="13" t="s">
        <v>91</v>
      </c>
      <c r="J20" s="17"/>
      <c r="K20" s="13" t="s">
        <v>91</v>
      </c>
      <c r="L20" s="18">
        <v>0</v>
      </c>
      <c r="M20" s="18"/>
      <c r="N20" s="17">
        <v>0</v>
      </c>
      <c r="O20" s="17">
        <v>0</v>
      </c>
      <c r="P20" s="17"/>
      <c r="Q20" s="18">
        <v>0</v>
      </c>
      <c r="R20" s="18"/>
      <c r="S20" s="18"/>
      <c r="T20" s="14">
        <v>92</v>
      </c>
    </row>
    <row r="21" spans="2:20" x14ac:dyDescent="0.2">
      <c r="B21" s="50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</row>
    <row r="22" spans="2:20" ht="15" x14ac:dyDescent="0.25">
      <c r="B22" s="16" t="s">
        <v>859</v>
      </c>
      <c r="C22" s="14"/>
      <c r="D22" s="14"/>
      <c r="E22" s="14"/>
      <c r="F22" s="14"/>
      <c r="G22" s="14"/>
      <c r="H22" s="14"/>
      <c r="I22" s="14"/>
      <c r="J22" s="17"/>
      <c r="K22" s="14"/>
      <c r="L22" s="18"/>
      <c r="M22" s="18"/>
      <c r="N22" s="17"/>
      <c r="O22" s="17"/>
      <c r="P22" s="17"/>
      <c r="Q22" s="18"/>
      <c r="R22" s="18"/>
      <c r="S22" s="18"/>
      <c r="T22" s="14">
        <v>93</v>
      </c>
    </row>
    <row r="23" spans="2:20" ht="15" x14ac:dyDescent="0.25">
      <c r="B23" s="19" t="s">
        <v>91</v>
      </c>
      <c r="C23" s="13" t="s">
        <v>91</v>
      </c>
      <c r="D23" s="13" t="s">
        <v>91</v>
      </c>
      <c r="E23" s="13" t="s">
        <v>91</v>
      </c>
      <c r="F23" s="13" t="s">
        <v>91</v>
      </c>
      <c r="G23" s="13" t="s">
        <v>91</v>
      </c>
      <c r="H23" s="13" t="s">
        <v>91</v>
      </c>
      <c r="I23" s="13" t="s">
        <v>91</v>
      </c>
      <c r="J23" s="17"/>
      <c r="K23" s="13" t="s">
        <v>91</v>
      </c>
      <c r="L23" s="18">
        <v>0</v>
      </c>
      <c r="M23" s="18"/>
      <c r="N23" s="17">
        <v>0</v>
      </c>
      <c r="O23" s="17">
        <v>0</v>
      </c>
      <c r="P23" s="17"/>
      <c r="Q23" s="18">
        <v>0</v>
      </c>
      <c r="R23" s="18"/>
      <c r="S23" s="18"/>
      <c r="T23" s="14">
        <v>93</v>
      </c>
    </row>
    <row r="24" spans="2:20" x14ac:dyDescent="0.2">
      <c r="B24" s="50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</row>
    <row r="25" spans="2:20" ht="15" x14ac:dyDescent="0.25">
      <c r="B25" s="23" t="s">
        <v>143</v>
      </c>
      <c r="C25" s="14"/>
      <c r="D25" s="14"/>
      <c r="E25" s="14"/>
      <c r="F25" s="14"/>
      <c r="G25" s="14"/>
      <c r="H25" s="14"/>
      <c r="I25" s="14"/>
      <c r="J25" s="17"/>
      <c r="K25" s="14"/>
      <c r="L25" s="18"/>
      <c r="M25" s="18"/>
      <c r="N25" s="17"/>
      <c r="O25" s="17"/>
      <c r="P25" s="17"/>
      <c r="Q25" s="18"/>
      <c r="R25" s="18"/>
      <c r="S25" s="18"/>
      <c r="T25" s="14">
        <v>94</v>
      </c>
    </row>
    <row r="26" spans="2:20" ht="15" x14ac:dyDescent="0.25">
      <c r="B26" s="16" t="s">
        <v>1529</v>
      </c>
      <c r="C26" s="14"/>
      <c r="D26" s="14"/>
      <c r="E26" s="14"/>
      <c r="F26" s="14"/>
      <c r="G26" s="14"/>
      <c r="H26" s="14"/>
      <c r="I26" s="14"/>
      <c r="J26" s="17"/>
      <c r="K26" s="14"/>
      <c r="L26" s="18"/>
      <c r="M26" s="18"/>
      <c r="N26" s="17"/>
      <c r="O26" s="17"/>
      <c r="P26" s="17"/>
      <c r="Q26" s="18"/>
      <c r="R26" s="18"/>
      <c r="S26" s="18"/>
      <c r="T26" s="14">
        <v>94</v>
      </c>
    </row>
    <row r="27" spans="2:20" ht="15" x14ac:dyDescent="0.25">
      <c r="B27" s="19" t="s">
        <v>91</v>
      </c>
      <c r="C27" s="13" t="s">
        <v>91</v>
      </c>
      <c r="D27" s="13" t="s">
        <v>91</v>
      </c>
      <c r="E27" s="13" t="s">
        <v>91</v>
      </c>
      <c r="F27" s="13" t="s">
        <v>91</v>
      </c>
      <c r="G27" s="13" t="s">
        <v>91</v>
      </c>
      <c r="H27" s="13" t="s">
        <v>91</v>
      </c>
      <c r="I27" s="13" t="s">
        <v>91</v>
      </c>
      <c r="J27" s="17"/>
      <c r="K27" s="13" t="s">
        <v>91</v>
      </c>
      <c r="L27" s="18">
        <v>0</v>
      </c>
      <c r="M27" s="18"/>
      <c r="N27" s="17">
        <v>0</v>
      </c>
      <c r="O27" s="17">
        <v>0</v>
      </c>
      <c r="P27" s="17"/>
      <c r="Q27" s="18">
        <v>0</v>
      </c>
      <c r="R27" s="18"/>
      <c r="S27" s="18"/>
      <c r="T27" s="14">
        <v>94</v>
      </c>
    </row>
    <row r="28" spans="2:20" x14ac:dyDescent="0.2">
      <c r="B28" s="50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</row>
    <row r="29" spans="2:20" ht="15" x14ac:dyDescent="0.25">
      <c r="B29" s="16" t="s">
        <v>1530</v>
      </c>
      <c r="C29" s="14"/>
      <c r="D29" s="14"/>
      <c r="E29" s="14"/>
      <c r="F29" s="14"/>
      <c r="G29" s="14"/>
      <c r="H29" s="14"/>
      <c r="I29" s="14"/>
      <c r="J29" s="17"/>
      <c r="K29" s="14"/>
      <c r="L29" s="18"/>
      <c r="M29" s="18"/>
      <c r="N29" s="17"/>
      <c r="O29" s="17"/>
      <c r="P29" s="17"/>
      <c r="Q29" s="18"/>
      <c r="R29" s="18"/>
      <c r="S29" s="18"/>
      <c r="T29" s="14">
        <v>95</v>
      </c>
    </row>
    <row r="30" spans="2:20" ht="15" x14ac:dyDescent="0.25">
      <c r="B30" s="19" t="s">
        <v>91</v>
      </c>
      <c r="C30" s="13" t="s">
        <v>91</v>
      </c>
      <c r="D30" s="13" t="s">
        <v>91</v>
      </c>
      <c r="E30" s="13" t="s">
        <v>91</v>
      </c>
      <c r="F30" s="13" t="s">
        <v>91</v>
      </c>
      <c r="G30" s="13" t="s">
        <v>91</v>
      </c>
      <c r="H30" s="13" t="s">
        <v>91</v>
      </c>
      <c r="I30" s="13" t="s">
        <v>91</v>
      </c>
      <c r="J30" s="17"/>
      <c r="K30" s="13" t="s">
        <v>91</v>
      </c>
      <c r="L30" s="18">
        <v>0</v>
      </c>
      <c r="M30" s="18"/>
      <c r="N30" s="17">
        <v>0</v>
      </c>
      <c r="O30" s="17">
        <v>0</v>
      </c>
      <c r="P30" s="17"/>
      <c r="Q30" s="18">
        <v>0</v>
      </c>
      <c r="R30" s="18"/>
      <c r="S30" s="18"/>
      <c r="T30" s="14">
        <v>95</v>
      </c>
    </row>
    <row r="31" spans="2:20" x14ac:dyDescent="0.2">
      <c r="B31" s="50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</row>
    <row r="32" spans="2:20" x14ac:dyDescent="0.2">
      <c r="B32" s="51"/>
      <c r="C32" s="47"/>
      <c r="D32" s="47"/>
      <c r="E32" s="47"/>
      <c r="F32" s="47"/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47"/>
      <c r="T32" s="22"/>
    </row>
    <row r="33" spans="2:2" x14ac:dyDescent="0.2">
      <c r="B33" s="33" t="s">
        <v>145</v>
      </c>
    </row>
    <row r="34" spans="2:2" x14ac:dyDescent="0.2">
      <c r="B34" s="33" t="s">
        <v>176</v>
      </c>
    </row>
    <row r="35" spans="2:2" x14ac:dyDescent="0.2">
      <c r="B35" s="33" t="s">
        <v>177</v>
      </c>
    </row>
    <row r="36" spans="2:2" x14ac:dyDescent="0.2">
      <c r="B36" s="33" t="s">
        <v>178</v>
      </c>
    </row>
  </sheetData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7E377-9071-40E8-BAE5-F37820EB754E}">
  <dimension ref="B1:M48"/>
  <sheetViews>
    <sheetView showGridLines="0" rightToLeft="1" zoomScale="80" zoomScaleNormal="80" workbookViewId="0"/>
  </sheetViews>
  <sheetFormatPr defaultRowHeight="14.25" x14ac:dyDescent="0.2"/>
  <cols>
    <col min="2" max="2" width="55.125" bestFit="1" customWidth="1"/>
    <col min="3" max="5" width="19.25" customWidth="1"/>
    <col min="6" max="6" width="26.25" bestFit="1" customWidth="1"/>
    <col min="7" max="13" width="19.25" customWidth="1"/>
  </cols>
  <sheetData>
    <row r="1" spans="2:13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</row>
    <row r="2" spans="2:13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</row>
    <row r="3" spans="2:13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</row>
    <row r="4" spans="2:13" ht="18" x14ac:dyDescent="0.25">
      <c r="B4" s="1" t="s">
        <v>6</v>
      </c>
      <c r="C4" s="2">
        <v>2063</v>
      </c>
      <c r="D4" s="3"/>
      <c r="E4" s="4"/>
      <c r="F4" s="4"/>
      <c r="G4" s="4"/>
      <c r="H4" s="4"/>
      <c r="I4" s="4"/>
      <c r="J4" s="4"/>
      <c r="K4" s="4"/>
      <c r="L4" s="4"/>
      <c r="M4" s="4"/>
    </row>
    <row r="5" spans="2:13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</row>
    <row r="6" spans="2:13" ht="15" x14ac:dyDescent="0.25">
      <c r="B6" s="5" t="s">
        <v>1111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</row>
    <row r="7" spans="2:13" ht="15" x14ac:dyDescent="0.25">
      <c r="B7" s="5" t="s">
        <v>197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</row>
    <row r="8" spans="2:13" ht="30" x14ac:dyDescent="0.2">
      <c r="B8" s="34" t="s">
        <v>953</v>
      </c>
      <c r="C8" s="35" t="s">
        <v>62</v>
      </c>
      <c r="D8" s="35" t="s">
        <v>1524</v>
      </c>
      <c r="E8" s="35" t="s">
        <v>63</v>
      </c>
      <c r="F8" s="35" t="s">
        <v>181</v>
      </c>
      <c r="G8" s="35" t="s">
        <v>66</v>
      </c>
      <c r="H8" s="35" t="s">
        <v>151</v>
      </c>
      <c r="I8" s="35" t="s">
        <v>152</v>
      </c>
      <c r="J8" s="35" t="s">
        <v>8</v>
      </c>
      <c r="K8" s="35" t="s">
        <v>182</v>
      </c>
      <c r="L8" s="35" t="s">
        <v>70</v>
      </c>
      <c r="M8" s="35" t="s">
        <v>155</v>
      </c>
    </row>
    <row r="9" spans="2:13" x14ac:dyDescent="0.2">
      <c r="B9" s="9"/>
      <c r="C9" s="10"/>
      <c r="D9" s="10"/>
      <c r="E9" s="10"/>
      <c r="F9" s="10"/>
      <c r="G9" s="10"/>
      <c r="H9" s="10" t="s">
        <v>158</v>
      </c>
      <c r="I9" s="10"/>
      <c r="J9" s="10" t="s">
        <v>10</v>
      </c>
      <c r="K9" s="10" t="s">
        <v>11</v>
      </c>
      <c r="L9" s="10" t="s">
        <v>11</v>
      </c>
      <c r="M9" s="10" t="s">
        <v>11</v>
      </c>
    </row>
    <row r="10" spans="2:13" x14ac:dyDescent="0.2">
      <c r="B10" s="11"/>
      <c r="C10" s="12" t="s">
        <v>12</v>
      </c>
      <c r="D10" s="12" t="s">
        <v>13</v>
      </c>
      <c r="E10" s="12" t="s">
        <v>72</v>
      </c>
      <c r="F10" s="12" t="s">
        <v>73</v>
      </c>
      <c r="G10" s="12" t="s">
        <v>74</v>
      </c>
      <c r="H10" s="12" t="s">
        <v>75</v>
      </c>
      <c r="I10" s="12" t="s">
        <v>76</v>
      </c>
      <c r="J10" s="12" t="s">
        <v>77</v>
      </c>
      <c r="K10" s="12" t="s">
        <v>78</v>
      </c>
      <c r="L10" s="12" t="s">
        <v>79</v>
      </c>
      <c r="M10" s="12" t="s">
        <v>159</v>
      </c>
    </row>
    <row r="11" spans="2:13" ht="15" x14ac:dyDescent="0.25">
      <c r="B11" s="24" t="s">
        <v>816</v>
      </c>
      <c r="C11" s="27"/>
      <c r="D11" s="27"/>
      <c r="E11" s="27"/>
      <c r="F11" s="27"/>
      <c r="G11" s="27"/>
      <c r="H11" s="25"/>
      <c r="I11" s="25"/>
      <c r="J11" s="25">
        <v>26679.1737955842</v>
      </c>
      <c r="K11" s="26"/>
      <c r="L11" s="26">
        <v>1</v>
      </c>
      <c r="M11" s="26">
        <v>6.7601986980612514E-3</v>
      </c>
    </row>
    <row r="12" spans="2:13" ht="15" x14ac:dyDescent="0.25">
      <c r="B12" s="15" t="s">
        <v>80</v>
      </c>
      <c r="C12" s="38"/>
      <c r="D12" s="38"/>
      <c r="E12" s="38"/>
      <c r="F12" s="38"/>
      <c r="G12" s="38"/>
      <c r="H12" s="40"/>
      <c r="I12" s="40"/>
      <c r="J12" s="40">
        <v>16347.000832584203</v>
      </c>
      <c r="K12" s="39"/>
      <c r="L12" s="39">
        <v>0.61272515250415571</v>
      </c>
      <c r="M12" s="39">
        <v>4.1421437782279752E-3</v>
      </c>
    </row>
    <row r="13" spans="2:13" ht="15" x14ac:dyDescent="0.25">
      <c r="B13" s="16" t="s">
        <v>80</v>
      </c>
      <c r="C13" s="14"/>
      <c r="D13" s="14"/>
      <c r="E13" s="14"/>
      <c r="F13" s="14"/>
      <c r="G13" s="14"/>
      <c r="H13" s="17"/>
      <c r="I13" s="17"/>
      <c r="J13" s="17">
        <v>16347.000832584203</v>
      </c>
      <c r="K13" s="18"/>
      <c r="L13" s="18">
        <v>0.61272515250415571</v>
      </c>
      <c r="M13" s="18">
        <v>4.1421437782279752E-3</v>
      </c>
    </row>
    <row r="14" spans="2:13" ht="15" x14ac:dyDescent="0.25">
      <c r="B14" s="19" t="s">
        <v>1532</v>
      </c>
      <c r="C14" s="13" t="s">
        <v>1533</v>
      </c>
      <c r="D14" s="13" t="s">
        <v>91</v>
      </c>
      <c r="E14" s="13" t="s">
        <v>1534</v>
      </c>
      <c r="F14" s="13" t="s">
        <v>1535</v>
      </c>
      <c r="G14" s="13" t="s">
        <v>87</v>
      </c>
      <c r="H14" s="17">
        <v>1241.222</v>
      </c>
      <c r="I14" s="17">
        <v>100081.39</v>
      </c>
      <c r="J14" s="17">
        <v>1242.232231</v>
      </c>
      <c r="K14" s="18">
        <v>3.3E-3</v>
      </c>
      <c r="L14" s="18">
        <v>4.6561870338188954E-2</v>
      </c>
      <c r="M14" s="18">
        <v>3.1476749523952179E-4</v>
      </c>
    </row>
    <row r="15" spans="2:13" ht="15" x14ac:dyDescent="0.25">
      <c r="B15" s="19" t="s">
        <v>1536</v>
      </c>
      <c r="C15" s="13" t="s">
        <v>1537</v>
      </c>
      <c r="D15" s="13" t="s">
        <v>91</v>
      </c>
      <c r="E15" s="13" t="s">
        <v>1538</v>
      </c>
      <c r="F15" s="13" t="s">
        <v>1539</v>
      </c>
      <c r="G15" s="13" t="s">
        <v>55</v>
      </c>
      <c r="H15" s="17">
        <v>44569.62</v>
      </c>
      <c r="I15" s="17">
        <v>1511.9212</v>
      </c>
      <c r="J15" s="17">
        <v>2444.0812740000001</v>
      </c>
      <c r="K15" s="18">
        <v>8.0000000000000004E-4</v>
      </c>
      <c r="L15" s="18">
        <v>9.1610081058976875E-2</v>
      </c>
      <c r="M15" s="18">
        <v>6.1930235070418115E-4</v>
      </c>
    </row>
    <row r="16" spans="2:13" ht="15" x14ac:dyDescent="0.25">
      <c r="B16" s="19" t="s">
        <v>1540</v>
      </c>
      <c r="C16" s="13" t="s">
        <v>1541</v>
      </c>
      <c r="D16" s="13" t="s">
        <v>91</v>
      </c>
      <c r="E16" s="13" t="s">
        <v>1542</v>
      </c>
      <c r="F16" s="13" t="s">
        <v>1539</v>
      </c>
      <c r="G16" s="13" t="s">
        <v>55</v>
      </c>
      <c r="H16" s="17">
        <v>8735.5400000000009</v>
      </c>
      <c r="I16" s="17">
        <v>926.88</v>
      </c>
      <c r="J16" s="17">
        <v>293.67083860000002</v>
      </c>
      <c r="K16" s="18">
        <v>6.9999999999999999E-4</v>
      </c>
      <c r="L16" s="18">
        <v>1.1007493742126562E-2</v>
      </c>
      <c r="M16" s="18">
        <v>7.4412844864441352E-5</v>
      </c>
    </row>
    <row r="17" spans="2:13" ht="15" x14ac:dyDescent="0.25">
      <c r="B17" s="19" t="s">
        <v>1543</v>
      </c>
      <c r="C17" s="13" t="s">
        <v>1544</v>
      </c>
      <c r="D17" s="13" t="s">
        <v>91</v>
      </c>
      <c r="E17" s="13" t="s">
        <v>1545</v>
      </c>
      <c r="F17" s="13" t="s">
        <v>1539</v>
      </c>
      <c r="G17" s="13" t="s">
        <v>55</v>
      </c>
      <c r="H17" s="17">
        <v>23405.81</v>
      </c>
      <c r="I17" s="17">
        <v>209.11</v>
      </c>
      <c r="J17" s="17">
        <v>177.5194865</v>
      </c>
      <c r="K17" s="18">
        <v>1E-3</v>
      </c>
      <c r="L17" s="18">
        <v>6.653859968084248E-3</v>
      </c>
      <c r="M17" s="18">
        <v>4.4981415493325016E-5</v>
      </c>
    </row>
    <row r="18" spans="2:13" ht="15" x14ac:dyDescent="0.25">
      <c r="B18" s="19" t="s">
        <v>1546</v>
      </c>
      <c r="C18" s="13" t="s">
        <v>1547</v>
      </c>
      <c r="D18" s="13" t="s">
        <v>91</v>
      </c>
      <c r="E18" s="13" t="s">
        <v>1548</v>
      </c>
      <c r="F18" s="13" t="s">
        <v>1539</v>
      </c>
      <c r="G18" s="13" t="s">
        <v>55</v>
      </c>
      <c r="H18" s="17">
        <v>987216.53</v>
      </c>
      <c r="I18" s="17">
        <v>8.8886280000000006</v>
      </c>
      <c r="J18" s="17">
        <v>318.26926780000002</v>
      </c>
      <c r="K18" s="18">
        <v>1E-3</v>
      </c>
      <c r="L18" s="18">
        <v>1.1929502399083974E-2</v>
      </c>
      <c r="M18" s="18">
        <v>8.0645806586806065E-5</v>
      </c>
    </row>
    <row r="19" spans="2:13" ht="15" x14ac:dyDescent="0.25">
      <c r="B19" s="19" t="s">
        <v>1549</v>
      </c>
      <c r="C19" s="13" t="s">
        <v>1550</v>
      </c>
      <c r="D19" s="13" t="s">
        <v>91</v>
      </c>
      <c r="E19" s="13" t="s">
        <v>1551</v>
      </c>
      <c r="F19" s="13" t="s">
        <v>1539</v>
      </c>
      <c r="G19" s="13" t="s">
        <v>55</v>
      </c>
      <c r="H19" s="17">
        <v>21614.47</v>
      </c>
      <c r="I19" s="17">
        <v>406.52699999999999</v>
      </c>
      <c r="J19" s="17">
        <v>318.69961699999999</v>
      </c>
      <c r="K19" s="18">
        <v>5.9999999999999995E-4</v>
      </c>
      <c r="L19" s="18">
        <v>1.1945632928586023E-2</v>
      </c>
      <c r="M19" s="18">
        <v>8.0754852171344862E-5</v>
      </c>
    </row>
    <row r="20" spans="2:13" ht="15" x14ac:dyDescent="0.25">
      <c r="B20" s="19" t="s">
        <v>1552</v>
      </c>
      <c r="C20" s="13" t="s">
        <v>1553</v>
      </c>
      <c r="D20" s="13" t="s">
        <v>91</v>
      </c>
      <c r="E20" s="13" t="s">
        <v>1554</v>
      </c>
      <c r="F20" s="13" t="s">
        <v>1539</v>
      </c>
      <c r="G20" s="13" t="s">
        <v>55</v>
      </c>
      <c r="H20" s="17">
        <v>125.11</v>
      </c>
      <c r="I20" s="17">
        <v>779.32421699999998</v>
      </c>
      <c r="J20" s="17">
        <v>3.5363704390000001</v>
      </c>
      <c r="K20" s="18">
        <v>3.8999999999999998E-3</v>
      </c>
      <c r="L20" s="18">
        <v>1.3255172240698556E-4</v>
      </c>
      <c r="M20" s="18">
        <v>8.9607598124148019E-7</v>
      </c>
    </row>
    <row r="21" spans="2:13" ht="15" x14ac:dyDescent="0.25">
      <c r="B21" s="19" t="s">
        <v>1555</v>
      </c>
      <c r="C21" s="13" t="s">
        <v>1556</v>
      </c>
      <c r="D21" s="13" t="s">
        <v>91</v>
      </c>
      <c r="E21" s="13" t="s">
        <v>1554</v>
      </c>
      <c r="F21" s="13" t="s">
        <v>1539</v>
      </c>
      <c r="G21" s="13" t="s">
        <v>55</v>
      </c>
      <c r="H21" s="17">
        <v>14074.694</v>
      </c>
      <c r="I21" s="17">
        <v>623.4593734</v>
      </c>
      <c r="J21" s="17">
        <v>318.26924639999999</v>
      </c>
      <c r="K21" s="18">
        <v>2.5000000000000001E-3</v>
      </c>
      <c r="L21" s="18">
        <v>1.1929501596960183E-2</v>
      </c>
      <c r="M21" s="18">
        <v>8.0645801164289856E-5</v>
      </c>
    </row>
    <row r="22" spans="2:13" ht="15" x14ac:dyDescent="0.25">
      <c r="B22" s="19" t="s">
        <v>1557</v>
      </c>
      <c r="C22" s="13" t="s">
        <v>1558</v>
      </c>
      <c r="D22" s="13" t="s">
        <v>91</v>
      </c>
      <c r="E22" s="13" t="s">
        <v>1554</v>
      </c>
      <c r="F22" s="13" t="s">
        <v>1539</v>
      </c>
      <c r="G22" s="13" t="s">
        <v>55</v>
      </c>
      <c r="H22" s="17">
        <v>1375</v>
      </c>
      <c r="I22" s="17">
        <v>780</v>
      </c>
      <c r="J22" s="17">
        <v>38.899574999999999</v>
      </c>
      <c r="K22" s="18">
        <v>3.8999999999999998E-3</v>
      </c>
      <c r="L22" s="18">
        <v>1.4580502116762872E-3</v>
      </c>
      <c r="M22" s="18">
        <v>9.8567091426819694E-6</v>
      </c>
    </row>
    <row r="23" spans="2:13" ht="15" x14ac:dyDescent="0.25">
      <c r="B23" s="19" t="s">
        <v>1559</v>
      </c>
      <c r="C23" s="13" t="s">
        <v>1560</v>
      </c>
      <c r="D23" s="13" t="s">
        <v>91</v>
      </c>
      <c r="E23" s="13" t="s">
        <v>1561</v>
      </c>
      <c r="F23" s="13" t="s">
        <v>1539</v>
      </c>
      <c r="G23" s="13" t="s">
        <v>55</v>
      </c>
      <c r="H23" s="17">
        <v>2918</v>
      </c>
      <c r="I23" s="17">
        <v>5673.9520000000002</v>
      </c>
      <c r="J23" s="17">
        <v>600.50758949999999</v>
      </c>
      <c r="K23" s="18">
        <v>2.9999999999999997E-4</v>
      </c>
      <c r="L23" s="18">
        <v>2.2508477740018806E-2</v>
      </c>
      <c r="M23" s="18">
        <v>1.5216178191341579E-4</v>
      </c>
    </row>
    <row r="24" spans="2:13" ht="15" x14ac:dyDescent="0.25">
      <c r="B24" s="19" t="s">
        <v>1562</v>
      </c>
      <c r="C24" s="13" t="s">
        <v>1563</v>
      </c>
      <c r="D24" s="13" t="s">
        <v>91</v>
      </c>
      <c r="E24" s="13" t="s">
        <v>1564</v>
      </c>
      <c r="F24" s="13" t="s">
        <v>1539</v>
      </c>
      <c r="G24" s="13" t="s">
        <v>55</v>
      </c>
      <c r="H24" s="17">
        <v>4874.18</v>
      </c>
      <c r="I24" s="17">
        <v>8204.1220420000009</v>
      </c>
      <c r="J24" s="17">
        <v>1450.3780919999999</v>
      </c>
      <c r="K24" s="18">
        <v>5.0000000000000001E-4</v>
      </c>
      <c r="L24" s="18">
        <v>5.4363680941276339E-2</v>
      </c>
      <c r="M24" s="18">
        <v>3.6750928512103358E-4</v>
      </c>
    </row>
    <row r="25" spans="2:13" ht="15" x14ac:dyDescent="0.25">
      <c r="B25" s="19" t="s">
        <v>1565</v>
      </c>
      <c r="C25" s="13" t="s">
        <v>1566</v>
      </c>
      <c r="D25" s="13" t="s">
        <v>91</v>
      </c>
      <c r="E25" s="13" t="s">
        <v>1564</v>
      </c>
      <c r="F25" s="13" t="s">
        <v>1539</v>
      </c>
      <c r="G25" s="13" t="s">
        <v>55</v>
      </c>
      <c r="H25" s="17">
        <v>2148.7600000000002</v>
      </c>
      <c r="I25" s="17">
        <v>6702.2406000000001</v>
      </c>
      <c r="J25" s="17">
        <v>522.3426412</v>
      </c>
      <c r="K25" s="18">
        <v>2.0000000000000001E-4</v>
      </c>
      <c r="L25" s="18">
        <v>1.9578666311115506E-2</v>
      </c>
      <c r="M25" s="18">
        <v>1.3235567450617874E-4</v>
      </c>
    </row>
    <row r="26" spans="2:13" ht="15" x14ac:dyDescent="0.25">
      <c r="B26" s="19" t="s">
        <v>1567</v>
      </c>
      <c r="C26" s="13" t="s">
        <v>1568</v>
      </c>
      <c r="D26" s="13" t="s">
        <v>91</v>
      </c>
      <c r="E26" s="13" t="s">
        <v>1569</v>
      </c>
      <c r="F26" s="13" t="s">
        <v>1539</v>
      </c>
      <c r="G26" s="13" t="s">
        <v>55</v>
      </c>
      <c r="H26" s="17">
        <v>22325.97</v>
      </c>
      <c r="I26" s="17">
        <v>837.93057599999997</v>
      </c>
      <c r="J26" s="17">
        <v>678.52512000000002</v>
      </c>
      <c r="K26" s="18">
        <v>2.9999999999999997E-4</v>
      </c>
      <c r="L26" s="18">
        <v>2.543276359301299E-2</v>
      </c>
      <c r="M26" s="18">
        <v>1.7193053532958601E-4</v>
      </c>
    </row>
    <row r="27" spans="2:13" ht="15" x14ac:dyDescent="0.25">
      <c r="B27" s="19" t="s">
        <v>1570</v>
      </c>
      <c r="C27" s="13" t="s">
        <v>1571</v>
      </c>
      <c r="D27" s="13" t="s">
        <v>91</v>
      </c>
      <c r="E27" s="13" t="s">
        <v>1572</v>
      </c>
      <c r="F27" s="13" t="s">
        <v>1573</v>
      </c>
      <c r="G27" s="13" t="s">
        <v>87</v>
      </c>
      <c r="H27" s="17">
        <v>1000</v>
      </c>
      <c r="I27" s="17">
        <v>9.9999999999999995E-7</v>
      </c>
      <c r="J27" s="17">
        <v>1E-8</v>
      </c>
      <c r="K27" s="18">
        <v>0</v>
      </c>
      <c r="L27" s="18">
        <v>3.7482420095239792E-13</v>
      </c>
      <c r="M27" s="18">
        <v>2.5338860752802493E-15</v>
      </c>
    </row>
    <row r="28" spans="2:13" ht="15" x14ac:dyDescent="0.25">
      <c r="B28" s="19" t="s">
        <v>1574</v>
      </c>
      <c r="C28" s="13" t="s">
        <v>1575</v>
      </c>
      <c r="D28" s="13" t="s">
        <v>91</v>
      </c>
      <c r="E28" s="13" t="s">
        <v>1576</v>
      </c>
      <c r="F28" s="13" t="s">
        <v>405</v>
      </c>
      <c r="G28" s="13" t="s">
        <v>87</v>
      </c>
      <c r="H28" s="17">
        <v>4804.4470000000001</v>
      </c>
      <c r="I28" s="17">
        <v>34900</v>
      </c>
      <c r="J28" s="17">
        <v>1676.7520030000001</v>
      </c>
      <c r="K28" s="18">
        <v>2.5000000000000001E-3</v>
      </c>
      <c r="L28" s="18">
        <v>6.2848722971980769E-2</v>
      </c>
      <c r="M28" s="18">
        <v>4.2486985520999671E-4</v>
      </c>
    </row>
    <row r="29" spans="2:13" ht="15" x14ac:dyDescent="0.25">
      <c r="B29" s="19" t="s">
        <v>1577</v>
      </c>
      <c r="C29" s="13" t="s">
        <v>1578</v>
      </c>
      <c r="D29" s="13" t="s">
        <v>91</v>
      </c>
      <c r="E29" s="13" t="s">
        <v>1579</v>
      </c>
      <c r="F29" s="13" t="s">
        <v>405</v>
      </c>
      <c r="G29" s="13" t="s">
        <v>55</v>
      </c>
      <c r="H29" s="17">
        <v>7568.75</v>
      </c>
      <c r="I29" s="17">
        <v>1177</v>
      </c>
      <c r="J29" s="17">
        <v>323.1083481</v>
      </c>
      <c r="K29" s="18">
        <v>4.0000000000000002E-4</v>
      </c>
      <c r="L29" s="18">
        <v>1.2110882839763172E-2</v>
      </c>
      <c r="M29" s="18">
        <v>8.1871974405739353E-5</v>
      </c>
    </row>
    <row r="30" spans="2:13" ht="15" x14ac:dyDescent="0.25">
      <c r="B30" s="19" t="s">
        <v>1580</v>
      </c>
      <c r="C30" s="13" t="s">
        <v>1581</v>
      </c>
      <c r="D30" s="13" t="s">
        <v>91</v>
      </c>
      <c r="E30" s="13" t="s">
        <v>1582</v>
      </c>
      <c r="F30" s="13" t="s">
        <v>412</v>
      </c>
      <c r="G30" s="13" t="s">
        <v>87</v>
      </c>
      <c r="H30" s="17">
        <v>33.567</v>
      </c>
      <c r="I30" s="17">
        <v>2091321.0179999999</v>
      </c>
      <c r="J30" s="17">
        <v>701.99372600000004</v>
      </c>
      <c r="K30" s="18">
        <v>1.8E-3</v>
      </c>
      <c r="L30" s="18">
        <v>2.6312423742154655E-2</v>
      </c>
      <c r="M30" s="18">
        <v>1.7787721272454987E-4</v>
      </c>
    </row>
    <row r="31" spans="2:13" ht="15" x14ac:dyDescent="0.25">
      <c r="B31" s="19" t="s">
        <v>1583</v>
      </c>
      <c r="C31" s="13" t="s">
        <v>1584</v>
      </c>
      <c r="D31" s="13" t="s">
        <v>91</v>
      </c>
      <c r="E31" s="13" t="s">
        <v>1585</v>
      </c>
      <c r="F31" s="13" t="s">
        <v>412</v>
      </c>
      <c r="G31" s="13" t="s">
        <v>87</v>
      </c>
      <c r="H31" s="17">
        <v>88682.02</v>
      </c>
      <c r="I31" s="17">
        <v>3117.5</v>
      </c>
      <c r="J31" s="17">
        <v>2764.6619740000001</v>
      </c>
      <c r="K31" s="18">
        <v>1.9E-3</v>
      </c>
      <c r="L31" s="18">
        <v>0.10362622153080291</v>
      </c>
      <c r="M31" s="18">
        <v>7.0053384787754067E-4</v>
      </c>
    </row>
    <row r="32" spans="2:13" ht="15" x14ac:dyDescent="0.25">
      <c r="B32" s="19" t="s">
        <v>1586</v>
      </c>
      <c r="C32" s="13" t="s">
        <v>1587</v>
      </c>
      <c r="D32" s="13" t="s">
        <v>91</v>
      </c>
      <c r="E32" s="13" t="s">
        <v>1588</v>
      </c>
      <c r="F32" s="13" t="s">
        <v>277</v>
      </c>
      <c r="G32" s="13" t="s">
        <v>87</v>
      </c>
      <c r="H32" s="17">
        <v>110892.86</v>
      </c>
      <c r="I32" s="17">
        <v>1120</v>
      </c>
      <c r="J32" s="17">
        <v>1242.0000319999999</v>
      </c>
      <c r="K32" s="18">
        <v>1.6999999999999999E-3</v>
      </c>
      <c r="L32" s="18">
        <v>4.655316695772526E-2</v>
      </c>
      <c r="M32" s="18">
        <v>3.1470865865824239E-4</v>
      </c>
    </row>
    <row r="33" spans="2:13" ht="15" x14ac:dyDescent="0.25">
      <c r="B33" s="19" t="s">
        <v>1589</v>
      </c>
      <c r="C33" s="13" t="s">
        <v>1590</v>
      </c>
      <c r="D33" s="13" t="s">
        <v>91</v>
      </c>
      <c r="E33" s="13" t="s">
        <v>1591</v>
      </c>
      <c r="F33" s="13" t="s">
        <v>277</v>
      </c>
      <c r="G33" s="13" t="s">
        <v>87</v>
      </c>
      <c r="H33" s="17">
        <v>3520.0095310000002</v>
      </c>
      <c r="I33" s="17">
        <v>9.9999999999999995E-7</v>
      </c>
      <c r="J33" s="17">
        <v>3.5199999999999998E-8</v>
      </c>
      <c r="K33" s="18">
        <v>2E-3</v>
      </c>
      <c r="L33" s="18">
        <v>1.3193811873524404E-12</v>
      </c>
      <c r="M33" s="18">
        <v>8.9192789849864768E-15</v>
      </c>
    </row>
    <row r="34" spans="2:13" ht="15" x14ac:dyDescent="0.25">
      <c r="B34" s="19" t="s">
        <v>1592</v>
      </c>
      <c r="C34" s="13" t="s">
        <v>1593</v>
      </c>
      <c r="D34" s="13" t="s">
        <v>91</v>
      </c>
      <c r="E34" s="13" t="s">
        <v>1594</v>
      </c>
      <c r="F34" s="13" t="s">
        <v>1595</v>
      </c>
      <c r="G34" s="13" t="s">
        <v>87</v>
      </c>
      <c r="H34" s="17">
        <v>3367.2</v>
      </c>
      <c r="I34" s="17">
        <v>36575</v>
      </c>
      <c r="J34" s="17">
        <v>1231.5534</v>
      </c>
      <c r="K34" s="18">
        <v>3.3999999999999998E-3</v>
      </c>
      <c r="L34" s="18">
        <v>4.6161601908520887E-2</v>
      </c>
      <c r="M34" s="18">
        <v>3.1206160112240471E-4</v>
      </c>
    </row>
    <row r="35" spans="2:13" x14ac:dyDescent="0.2">
      <c r="B35" s="50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</row>
    <row r="36" spans="2:13" ht="15" x14ac:dyDescent="0.25">
      <c r="B36" s="23" t="s">
        <v>143</v>
      </c>
      <c r="C36" s="14"/>
      <c r="D36" s="14"/>
      <c r="E36" s="14"/>
      <c r="F36" s="14"/>
      <c r="G36" s="14"/>
      <c r="H36" s="17"/>
      <c r="I36" s="17"/>
      <c r="J36" s="17">
        <v>10332.172962999999</v>
      </c>
      <c r="K36" s="18"/>
      <c r="L36" s="18">
        <v>0.3872748474958444</v>
      </c>
      <c r="M36" s="18">
        <v>2.6180549198332771E-3</v>
      </c>
    </row>
    <row r="37" spans="2:13" ht="15" x14ac:dyDescent="0.25">
      <c r="B37" s="16" t="s">
        <v>189</v>
      </c>
      <c r="C37" s="14"/>
      <c r="D37" s="14"/>
      <c r="E37" s="14"/>
      <c r="F37" s="14"/>
      <c r="G37" s="14"/>
      <c r="H37" s="17"/>
      <c r="I37" s="17"/>
      <c r="J37" s="17"/>
      <c r="K37" s="18"/>
      <c r="L37" s="18"/>
      <c r="M37" s="18"/>
    </row>
    <row r="38" spans="2:13" ht="15" x14ac:dyDescent="0.25">
      <c r="B38" s="19" t="s">
        <v>91</v>
      </c>
      <c r="C38" s="13" t="s">
        <v>91</v>
      </c>
      <c r="D38" s="13" t="s">
        <v>91</v>
      </c>
      <c r="E38" s="13" t="s">
        <v>91</v>
      </c>
      <c r="F38" s="13" t="s">
        <v>91</v>
      </c>
      <c r="G38" s="13" t="s">
        <v>91</v>
      </c>
      <c r="H38" s="17">
        <v>0</v>
      </c>
      <c r="I38" s="17">
        <v>0</v>
      </c>
      <c r="J38" s="17"/>
      <c r="K38" s="18">
        <v>0</v>
      </c>
      <c r="L38" s="18"/>
      <c r="M38" s="18"/>
    </row>
    <row r="39" spans="2:13" x14ac:dyDescent="0.2">
      <c r="B39" s="50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</row>
    <row r="40" spans="2:13" ht="15" x14ac:dyDescent="0.25">
      <c r="B40" s="16" t="s">
        <v>190</v>
      </c>
      <c r="C40" s="14"/>
      <c r="D40" s="14"/>
      <c r="E40" s="14"/>
      <c r="F40" s="14"/>
      <c r="G40" s="14"/>
      <c r="H40" s="17"/>
      <c r="I40" s="17"/>
      <c r="J40" s="17">
        <v>10332.172962999999</v>
      </c>
      <c r="K40" s="18"/>
      <c r="L40" s="18">
        <v>0.3872748474958444</v>
      </c>
      <c r="M40" s="18">
        <v>2.6180549198332771E-3</v>
      </c>
    </row>
    <row r="41" spans="2:13" ht="15" x14ac:dyDescent="0.25">
      <c r="B41" s="19" t="s">
        <v>1596</v>
      </c>
      <c r="C41" s="13" t="s">
        <v>1597</v>
      </c>
      <c r="D41" s="13" t="s">
        <v>91</v>
      </c>
      <c r="E41" s="13" t="s">
        <v>1598</v>
      </c>
      <c r="F41" s="13" t="s">
        <v>730</v>
      </c>
      <c r="G41" s="13" t="s">
        <v>55</v>
      </c>
      <c r="H41" s="17">
        <v>26056.418000000001</v>
      </c>
      <c r="I41" s="17">
        <v>1526.51</v>
      </c>
      <c r="J41" s="17">
        <v>1442.6531279999999</v>
      </c>
      <c r="K41" s="18">
        <v>5.9999999999999995E-4</v>
      </c>
      <c r="L41" s="18">
        <v>5.4074130595407735E-2</v>
      </c>
      <c r="M41" s="18">
        <v>3.655518672498695E-4</v>
      </c>
    </row>
    <row r="42" spans="2:13" ht="15" x14ac:dyDescent="0.25">
      <c r="B42" s="19" t="s">
        <v>1599</v>
      </c>
      <c r="C42" s="13" t="s">
        <v>1600</v>
      </c>
      <c r="D42" s="13" t="s">
        <v>91</v>
      </c>
      <c r="E42" s="13" t="s">
        <v>1601</v>
      </c>
      <c r="F42" s="13" t="s">
        <v>775</v>
      </c>
      <c r="G42" s="13" t="s">
        <v>56</v>
      </c>
      <c r="H42" s="17">
        <v>1592608.44</v>
      </c>
      <c r="I42" s="17">
        <v>120.79326500000001</v>
      </c>
      <c r="J42" s="17">
        <v>8889.5198349999991</v>
      </c>
      <c r="K42" s="18">
        <v>2.3E-3</v>
      </c>
      <c r="L42" s="18">
        <v>0.33320071690043668</v>
      </c>
      <c r="M42" s="18">
        <v>2.2525030525834076E-3</v>
      </c>
    </row>
    <row r="43" spans="2:13" x14ac:dyDescent="0.2">
      <c r="B43" s="50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</row>
    <row r="44" spans="2:13" x14ac:dyDescent="0.2">
      <c r="B44" s="51"/>
      <c r="C44" s="47"/>
      <c r="D44" s="47"/>
      <c r="E44" s="47"/>
      <c r="F44" s="47"/>
      <c r="G44" s="47"/>
      <c r="H44" s="47"/>
      <c r="I44" s="47"/>
      <c r="J44" s="47"/>
      <c r="K44" s="47"/>
      <c r="L44" s="47"/>
      <c r="M44" s="47"/>
    </row>
    <row r="45" spans="2:13" x14ac:dyDescent="0.2">
      <c r="B45" s="33" t="s">
        <v>145</v>
      </c>
    </row>
    <row r="46" spans="2:13" x14ac:dyDescent="0.2">
      <c r="B46" s="33" t="s">
        <v>176</v>
      </c>
    </row>
    <row r="47" spans="2:13" x14ac:dyDescent="0.2">
      <c r="B47" s="33" t="s">
        <v>177</v>
      </c>
    </row>
    <row r="48" spans="2:13" x14ac:dyDescent="0.2">
      <c r="B48" s="33" t="s">
        <v>178</v>
      </c>
    </row>
  </sheetData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91CEC-61CE-4D57-838F-2695BA3A6B3D}">
  <dimension ref="B1:K48"/>
  <sheetViews>
    <sheetView showGridLines="0" rightToLeft="1" zoomScale="80" zoomScaleNormal="80" workbookViewId="0"/>
  </sheetViews>
  <sheetFormatPr defaultRowHeight="14.25" x14ac:dyDescent="0.2"/>
  <cols>
    <col min="2" max="2" width="77" bestFit="1" customWidth="1"/>
    <col min="3" max="11" width="19.25" customWidth="1"/>
  </cols>
  <sheetData>
    <row r="1" spans="2:11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</row>
    <row r="2" spans="2:11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</row>
    <row r="3" spans="2:11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</row>
    <row r="4" spans="2:11" ht="18" x14ac:dyDescent="0.25">
      <c r="B4" s="1" t="s">
        <v>6</v>
      </c>
      <c r="C4" s="2">
        <v>2063</v>
      </c>
      <c r="D4" s="3"/>
      <c r="E4" s="4"/>
      <c r="F4" s="4"/>
      <c r="G4" s="4"/>
      <c r="H4" s="4"/>
      <c r="I4" s="4"/>
      <c r="J4" s="4"/>
      <c r="K4" s="4"/>
    </row>
    <row r="5" spans="2:11" ht="18" x14ac:dyDescent="0.25">
      <c r="B5" s="1"/>
      <c r="C5" s="2"/>
      <c r="D5" s="3"/>
      <c r="E5" s="4"/>
      <c r="F5" s="4"/>
      <c r="G5" s="4"/>
      <c r="H5" s="4"/>
      <c r="I5" s="4"/>
      <c r="J5" s="4"/>
      <c r="K5" s="4"/>
    </row>
    <row r="6" spans="2:11" ht="15" x14ac:dyDescent="0.25">
      <c r="B6" s="5" t="s">
        <v>1111</v>
      </c>
      <c r="C6" s="6"/>
      <c r="D6" s="6"/>
      <c r="E6" s="6"/>
      <c r="F6" s="6"/>
      <c r="G6" s="6"/>
      <c r="H6" s="6"/>
      <c r="I6" s="6"/>
      <c r="J6" s="6"/>
      <c r="K6" s="6"/>
    </row>
    <row r="7" spans="2:11" ht="15" x14ac:dyDescent="0.25">
      <c r="B7" s="5" t="s">
        <v>1602</v>
      </c>
      <c r="C7" s="6"/>
      <c r="D7" s="6"/>
      <c r="E7" s="6"/>
      <c r="F7" s="6"/>
      <c r="G7" s="6"/>
      <c r="H7" s="6"/>
      <c r="I7" s="6"/>
      <c r="J7" s="6"/>
      <c r="K7" s="6"/>
    </row>
    <row r="8" spans="2:11" ht="30" x14ac:dyDescent="0.2">
      <c r="B8" s="34" t="s">
        <v>953</v>
      </c>
      <c r="C8" s="35" t="s">
        <v>62</v>
      </c>
      <c r="D8" s="35" t="s">
        <v>66</v>
      </c>
      <c r="E8" s="35" t="s">
        <v>149</v>
      </c>
      <c r="F8" s="35" t="s">
        <v>151</v>
      </c>
      <c r="G8" s="35" t="s">
        <v>152</v>
      </c>
      <c r="H8" s="35" t="s">
        <v>8</v>
      </c>
      <c r="I8" s="35" t="s">
        <v>182</v>
      </c>
      <c r="J8" s="35" t="s">
        <v>70</v>
      </c>
      <c r="K8" s="35" t="s">
        <v>155</v>
      </c>
    </row>
    <row r="9" spans="2:11" x14ac:dyDescent="0.2">
      <c r="B9" s="9"/>
      <c r="C9" s="10"/>
      <c r="D9" s="10"/>
      <c r="E9" s="10" t="s">
        <v>156</v>
      </c>
      <c r="F9" s="10" t="s">
        <v>158</v>
      </c>
      <c r="G9" s="10"/>
      <c r="H9" s="10" t="s">
        <v>10</v>
      </c>
      <c r="I9" s="10" t="s">
        <v>11</v>
      </c>
      <c r="J9" s="10" t="s">
        <v>11</v>
      </c>
      <c r="K9" s="10" t="s">
        <v>11</v>
      </c>
    </row>
    <row r="10" spans="2:11" x14ac:dyDescent="0.2">
      <c r="B10" s="11"/>
      <c r="C10" s="12" t="s">
        <v>12</v>
      </c>
      <c r="D10" s="12" t="s">
        <v>72</v>
      </c>
      <c r="E10" s="12" t="s">
        <v>73</v>
      </c>
      <c r="F10" s="12" t="s">
        <v>74</v>
      </c>
      <c r="G10" s="12" t="s">
        <v>75</v>
      </c>
      <c r="H10" s="12" t="s">
        <v>76</v>
      </c>
      <c r="I10" s="12" t="s">
        <v>77</v>
      </c>
      <c r="J10" s="12" t="s">
        <v>78</v>
      </c>
      <c r="K10" s="12" t="s">
        <v>79</v>
      </c>
    </row>
    <row r="11" spans="2:11" ht="15" x14ac:dyDescent="0.25">
      <c r="B11" s="24" t="s">
        <v>1637</v>
      </c>
      <c r="C11" s="27"/>
      <c r="D11" s="27"/>
      <c r="E11" s="27"/>
      <c r="F11" s="25"/>
      <c r="G11" s="25"/>
      <c r="H11" s="25">
        <v>23485.098801599997</v>
      </c>
      <c r="I11" s="26"/>
      <c r="J11" s="26">
        <v>1</v>
      </c>
      <c r="K11" s="26">
        <v>5.9508564829955099E-3</v>
      </c>
    </row>
    <row r="12" spans="2:11" ht="15" x14ac:dyDescent="0.25">
      <c r="B12" s="15" t="s">
        <v>1603</v>
      </c>
      <c r="C12" s="38"/>
      <c r="D12" s="38"/>
      <c r="E12" s="38"/>
      <c r="F12" s="40"/>
      <c r="G12" s="40"/>
      <c r="H12" s="40">
        <v>6201.16799231</v>
      </c>
      <c r="I12" s="39"/>
      <c r="J12" s="39">
        <v>0.26404691948272857</v>
      </c>
      <c r="K12" s="39">
        <v>1.5713053226187889E-3</v>
      </c>
    </row>
    <row r="13" spans="2:11" ht="15" x14ac:dyDescent="0.25">
      <c r="B13" s="16" t="s">
        <v>1604</v>
      </c>
      <c r="C13" s="14"/>
      <c r="D13" s="14"/>
      <c r="E13" s="14"/>
      <c r="F13" s="17"/>
      <c r="G13" s="17"/>
      <c r="H13" s="17"/>
      <c r="I13" s="18"/>
      <c r="J13" s="18"/>
      <c r="K13" s="18"/>
    </row>
    <row r="14" spans="2:11" ht="15" x14ac:dyDescent="0.25">
      <c r="B14" s="19" t="s">
        <v>91</v>
      </c>
      <c r="C14" s="13" t="s">
        <v>91</v>
      </c>
      <c r="D14" s="13" t="s">
        <v>91</v>
      </c>
      <c r="E14" s="13" t="s">
        <v>91</v>
      </c>
      <c r="F14" s="17">
        <v>0</v>
      </c>
      <c r="G14" s="17">
        <v>0</v>
      </c>
      <c r="H14" s="17"/>
      <c r="I14" s="18">
        <v>0</v>
      </c>
      <c r="J14" s="18"/>
      <c r="K14" s="18"/>
    </row>
    <row r="15" spans="2:11" x14ac:dyDescent="0.2">
      <c r="B15" s="50"/>
      <c r="C15" s="22"/>
      <c r="D15" s="22"/>
      <c r="E15" s="22"/>
      <c r="F15" s="22"/>
      <c r="G15" s="22"/>
      <c r="H15" s="22"/>
      <c r="I15" s="22"/>
      <c r="J15" s="22"/>
      <c r="K15" s="22"/>
    </row>
    <row r="16" spans="2:11" ht="15" x14ac:dyDescent="0.25">
      <c r="B16" s="16" t="s">
        <v>1605</v>
      </c>
      <c r="C16" s="14"/>
      <c r="D16" s="14"/>
      <c r="E16" s="14"/>
      <c r="F16" s="17"/>
      <c r="G16" s="17"/>
      <c r="H16" s="17"/>
      <c r="I16" s="18"/>
      <c r="J16" s="18"/>
      <c r="K16" s="18"/>
    </row>
    <row r="17" spans="2:11" ht="15" x14ac:dyDescent="0.25">
      <c r="B17" s="19" t="s">
        <v>91</v>
      </c>
      <c r="C17" s="13" t="s">
        <v>91</v>
      </c>
      <c r="D17" s="13" t="s">
        <v>91</v>
      </c>
      <c r="E17" s="13" t="s">
        <v>91</v>
      </c>
      <c r="F17" s="17">
        <v>0</v>
      </c>
      <c r="G17" s="17">
        <v>0</v>
      </c>
      <c r="H17" s="17"/>
      <c r="I17" s="18">
        <v>0</v>
      </c>
      <c r="J17" s="18"/>
      <c r="K17" s="18"/>
    </row>
    <row r="18" spans="2:11" x14ac:dyDescent="0.2">
      <c r="B18" s="50"/>
      <c r="C18" s="22"/>
      <c r="D18" s="22"/>
      <c r="E18" s="22"/>
      <c r="F18" s="22"/>
      <c r="G18" s="22"/>
      <c r="H18" s="22"/>
      <c r="I18" s="22"/>
      <c r="J18" s="22"/>
      <c r="K18" s="22"/>
    </row>
    <row r="19" spans="2:11" ht="15" x14ac:dyDescent="0.25">
      <c r="B19" s="16" t="s">
        <v>1606</v>
      </c>
      <c r="C19" s="14"/>
      <c r="D19" s="14"/>
      <c r="E19" s="14"/>
      <c r="F19" s="17"/>
      <c r="G19" s="17"/>
      <c r="H19" s="17"/>
      <c r="I19" s="18"/>
      <c r="J19" s="18"/>
      <c r="K19" s="18"/>
    </row>
    <row r="20" spans="2:11" ht="15" x14ac:dyDescent="0.25">
      <c r="B20" s="19" t="s">
        <v>91</v>
      </c>
      <c r="C20" s="13" t="s">
        <v>91</v>
      </c>
      <c r="D20" s="13" t="s">
        <v>91</v>
      </c>
      <c r="E20" s="13" t="s">
        <v>91</v>
      </c>
      <c r="F20" s="17">
        <v>0</v>
      </c>
      <c r="G20" s="17">
        <v>0</v>
      </c>
      <c r="H20" s="17"/>
      <c r="I20" s="18">
        <v>0</v>
      </c>
      <c r="J20" s="18"/>
      <c r="K20" s="18"/>
    </row>
    <row r="21" spans="2:11" x14ac:dyDescent="0.2">
      <c r="B21" s="50"/>
      <c r="C21" s="22"/>
      <c r="D21" s="22"/>
      <c r="E21" s="22"/>
      <c r="F21" s="22"/>
      <c r="G21" s="22"/>
      <c r="H21" s="22"/>
      <c r="I21" s="22"/>
      <c r="J21" s="22"/>
      <c r="K21" s="22"/>
    </row>
    <row r="22" spans="2:11" ht="15" x14ac:dyDescent="0.25">
      <c r="B22" s="16" t="s">
        <v>1607</v>
      </c>
      <c r="C22" s="14"/>
      <c r="D22" s="14"/>
      <c r="E22" s="14"/>
      <c r="F22" s="17"/>
      <c r="G22" s="17"/>
      <c r="H22" s="17">
        <v>6201.16799231</v>
      </c>
      <c r="I22" s="18"/>
      <c r="J22" s="18">
        <v>0.26404691948272857</v>
      </c>
      <c r="K22" s="18">
        <v>1.5713053226187889E-3</v>
      </c>
    </row>
    <row r="23" spans="2:11" ht="15" x14ac:dyDescent="0.25">
      <c r="B23" s="19" t="s">
        <v>1608</v>
      </c>
      <c r="C23" s="13" t="s">
        <v>1609</v>
      </c>
      <c r="D23" s="13" t="s">
        <v>87</v>
      </c>
      <c r="E23" s="13" t="s">
        <v>1610</v>
      </c>
      <c r="F23" s="17">
        <v>2729317.5</v>
      </c>
      <c r="G23" s="17">
        <v>87.376404829999998</v>
      </c>
      <c r="H23" s="17">
        <v>2384.7795080000001</v>
      </c>
      <c r="I23" s="18">
        <v>0</v>
      </c>
      <c r="J23" s="18">
        <v>0.1015443676923143</v>
      </c>
      <c r="K23" s="18">
        <v>6.0427595879348843E-4</v>
      </c>
    </row>
    <row r="24" spans="2:11" ht="15" x14ac:dyDescent="0.25">
      <c r="B24" s="19" t="s">
        <v>1611</v>
      </c>
      <c r="C24" s="13" t="s">
        <v>1612</v>
      </c>
      <c r="D24" s="13" t="s">
        <v>55</v>
      </c>
      <c r="E24" s="13" t="s">
        <v>1613</v>
      </c>
      <c r="F24" s="17">
        <v>14625</v>
      </c>
      <c r="G24" s="17">
        <v>99.393000000000001</v>
      </c>
      <c r="H24" s="17">
        <v>52.722892610000002</v>
      </c>
      <c r="I24" s="18">
        <v>0</v>
      </c>
      <c r="J24" s="18">
        <v>2.2449508539605584E-3</v>
      </c>
      <c r="K24" s="18">
        <v>1.3359380343297497E-5</v>
      </c>
    </row>
    <row r="25" spans="2:11" ht="15" x14ac:dyDescent="0.25">
      <c r="B25" s="19" t="s">
        <v>1614</v>
      </c>
      <c r="C25" s="13" t="s">
        <v>1615</v>
      </c>
      <c r="D25" s="13" t="s">
        <v>55</v>
      </c>
      <c r="E25" s="13" t="s">
        <v>1613</v>
      </c>
      <c r="F25" s="17">
        <v>43638.2</v>
      </c>
      <c r="G25" s="17">
        <v>74.820639</v>
      </c>
      <c r="H25" s="17">
        <v>118.42292860000001</v>
      </c>
      <c r="I25" s="18">
        <v>1E-4</v>
      </c>
      <c r="J25" s="18">
        <v>5.0424709557505484E-3</v>
      </c>
      <c r="K25" s="18">
        <v>3.0007020977344718E-5</v>
      </c>
    </row>
    <row r="26" spans="2:11" ht="15" x14ac:dyDescent="0.25">
      <c r="B26" s="19" t="s">
        <v>1616</v>
      </c>
      <c r="C26" s="13" t="s">
        <v>1617</v>
      </c>
      <c r="D26" s="13" t="s">
        <v>55</v>
      </c>
      <c r="E26" s="13" t="s">
        <v>1618</v>
      </c>
      <c r="F26" s="17">
        <v>146250</v>
      </c>
      <c r="G26" s="17">
        <v>99.944310000000002</v>
      </c>
      <c r="H26" s="17">
        <v>530.15334310000003</v>
      </c>
      <c r="I26" s="18">
        <v>9.7000000000000003E-3</v>
      </c>
      <c r="J26" s="18">
        <v>2.2574030774947459E-2</v>
      </c>
      <c r="K26" s="18">
        <v>1.3433481738443624E-4</v>
      </c>
    </row>
    <row r="27" spans="2:11" ht="15" x14ac:dyDescent="0.25">
      <c r="B27" s="19" t="s">
        <v>1619</v>
      </c>
      <c r="C27" s="13" t="s">
        <v>1620</v>
      </c>
      <c r="D27" s="13" t="s">
        <v>55</v>
      </c>
      <c r="E27" s="13" t="s">
        <v>1621</v>
      </c>
      <c r="F27" s="17">
        <v>728000</v>
      </c>
      <c r="G27" s="17">
        <v>117.97543</v>
      </c>
      <c r="H27" s="17">
        <v>3115.08932</v>
      </c>
      <c r="I27" s="18">
        <v>2.3E-3</v>
      </c>
      <c r="J27" s="18">
        <v>0.13264109920575573</v>
      </c>
      <c r="K27" s="18">
        <v>7.8932814512022199E-4</v>
      </c>
    </row>
    <row r="28" spans="2:11" x14ac:dyDescent="0.2">
      <c r="B28" s="50"/>
      <c r="C28" s="22"/>
      <c r="D28" s="22"/>
      <c r="E28" s="22"/>
      <c r="F28" s="22"/>
      <c r="G28" s="22"/>
      <c r="H28" s="22"/>
      <c r="I28" s="22"/>
      <c r="J28" s="22"/>
      <c r="K28" s="22"/>
    </row>
    <row r="29" spans="2:11" ht="15" x14ac:dyDescent="0.25">
      <c r="B29" s="23" t="s">
        <v>1622</v>
      </c>
      <c r="C29" s="14"/>
      <c r="D29" s="14"/>
      <c r="E29" s="14"/>
      <c r="F29" s="17"/>
      <c r="G29" s="17"/>
      <c r="H29" s="17">
        <v>17283.930809289999</v>
      </c>
      <c r="I29" s="18"/>
      <c r="J29" s="18">
        <v>0.73595308051727149</v>
      </c>
      <c r="K29" s="18">
        <v>4.3795511603767221E-3</v>
      </c>
    </row>
    <row r="30" spans="2:11" ht="15" x14ac:dyDescent="0.25">
      <c r="B30" s="16" t="s">
        <v>1604</v>
      </c>
      <c r="C30" s="14"/>
      <c r="D30" s="14"/>
      <c r="E30" s="14"/>
      <c r="F30" s="17"/>
      <c r="G30" s="17"/>
      <c r="H30" s="17"/>
      <c r="I30" s="18"/>
      <c r="J30" s="18"/>
      <c r="K30" s="18"/>
    </row>
    <row r="31" spans="2:11" ht="15" x14ac:dyDescent="0.25">
      <c r="B31" s="19" t="s">
        <v>91</v>
      </c>
      <c r="C31" s="13" t="s">
        <v>91</v>
      </c>
      <c r="D31" s="13" t="s">
        <v>91</v>
      </c>
      <c r="E31" s="13" t="s">
        <v>91</v>
      </c>
      <c r="F31" s="17">
        <v>0</v>
      </c>
      <c r="G31" s="17">
        <v>0</v>
      </c>
      <c r="H31" s="17"/>
      <c r="I31" s="18">
        <v>0</v>
      </c>
      <c r="J31" s="18"/>
      <c r="K31" s="18"/>
    </row>
    <row r="32" spans="2:11" x14ac:dyDescent="0.2">
      <c r="B32" s="50"/>
      <c r="C32" s="22"/>
      <c r="D32" s="22"/>
      <c r="E32" s="22"/>
      <c r="F32" s="22"/>
      <c r="G32" s="22"/>
      <c r="H32" s="22"/>
      <c r="I32" s="22"/>
      <c r="J32" s="22"/>
      <c r="K32" s="22"/>
    </row>
    <row r="33" spans="2:11" ht="15" x14ac:dyDescent="0.25">
      <c r="B33" s="16" t="s">
        <v>1605</v>
      </c>
      <c r="C33" s="14"/>
      <c r="D33" s="14"/>
      <c r="E33" s="14"/>
      <c r="F33" s="17"/>
      <c r="G33" s="17"/>
      <c r="H33" s="17">
        <v>973.34836028999996</v>
      </c>
      <c r="I33" s="18"/>
      <c r="J33" s="18">
        <v>4.1445359396303137E-2</v>
      </c>
      <c r="K33" s="18">
        <v>2.4663538565356939E-4</v>
      </c>
    </row>
    <row r="34" spans="2:11" ht="15" x14ac:dyDescent="0.25">
      <c r="B34" s="19" t="s">
        <v>1623</v>
      </c>
      <c r="C34" s="13" t="s">
        <v>1624</v>
      </c>
      <c r="D34" s="13" t="s">
        <v>55</v>
      </c>
      <c r="E34" s="13" t="s">
        <v>1625</v>
      </c>
      <c r="F34" s="17">
        <v>105.71</v>
      </c>
      <c r="G34" s="17">
        <v>181477.0154</v>
      </c>
      <c r="H34" s="17">
        <v>695.80133330000001</v>
      </c>
      <c r="I34" s="18">
        <v>2.9999999999999997E-4</v>
      </c>
      <c r="J34" s="18">
        <v>2.9627353888440799E-2</v>
      </c>
      <c r="K34" s="18">
        <v>1.7630813096103015E-4</v>
      </c>
    </row>
    <row r="35" spans="2:11" ht="15" x14ac:dyDescent="0.25">
      <c r="B35" s="19" t="s">
        <v>1626</v>
      </c>
      <c r="C35" s="13" t="s">
        <v>1627</v>
      </c>
      <c r="D35" s="13" t="s">
        <v>55</v>
      </c>
      <c r="E35" s="13" t="s">
        <v>1628</v>
      </c>
      <c r="F35" s="17">
        <v>50507.46</v>
      </c>
      <c r="G35" s="17">
        <v>142.995126</v>
      </c>
      <c r="H35" s="17">
        <v>261.95356839999999</v>
      </c>
      <c r="I35" s="18">
        <v>5.0000000000000001E-4</v>
      </c>
      <c r="J35" s="18">
        <v>1.1154033057853415E-2</v>
      </c>
      <c r="K35" s="18">
        <v>6.6376049933873228E-5</v>
      </c>
    </row>
    <row r="36" spans="2:11" ht="15" x14ac:dyDescent="0.25">
      <c r="B36" s="19" t="s">
        <v>1629</v>
      </c>
      <c r="C36" s="13" t="s">
        <v>1630</v>
      </c>
      <c r="D36" s="13" t="s">
        <v>55</v>
      </c>
      <c r="E36" s="13" t="s">
        <v>1631</v>
      </c>
      <c r="F36" s="17">
        <v>3511.5</v>
      </c>
      <c r="G36" s="17">
        <v>122.43405199999999</v>
      </c>
      <c r="H36" s="17">
        <v>15.593458589999999</v>
      </c>
      <c r="I36" s="18">
        <v>5.9999999999999995E-4</v>
      </c>
      <c r="J36" s="18">
        <v>6.639724500089242E-4</v>
      </c>
      <c r="K36" s="18">
        <v>3.9512047586660187E-6</v>
      </c>
    </row>
    <row r="37" spans="2:11" x14ac:dyDescent="0.2">
      <c r="B37" s="50"/>
      <c r="C37" s="22"/>
      <c r="D37" s="22"/>
      <c r="E37" s="22"/>
      <c r="F37" s="22"/>
      <c r="G37" s="22"/>
      <c r="H37" s="22"/>
      <c r="I37" s="22"/>
      <c r="J37" s="22"/>
      <c r="K37" s="22"/>
    </row>
    <row r="38" spans="2:11" ht="15" x14ac:dyDescent="0.25">
      <c r="B38" s="16" t="s">
        <v>1606</v>
      </c>
      <c r="C38" s="14"/>
      <c r="D38" s="14"/>
      <c r="E38" s="14"/>
      <c r="F38" s="17"/>
      <c r="G38" s="17"/>
      <c r="H38" s="17">
        <v>5608.4980290000003</v>
      </c>
      <c r="I38" s="18"/>
      <c r="J38" s="18">
        <v>0.23881091905893551</v>
      </c>
      <c r="K38" s="18">
        <v>1.4211295058919823E-3</v>
      </c>
    </row>
    <row r="39" spans="2:11" ht="15" x14ac:dyDescent="0.25">
      <c r="B39" s="19" t="s">
        <v>1632</v>
      </c>
      <c r="C39" s="13" t="s">
        <v>1633</v>
      </c>
      <c r="D39" s="13" t="s">
        <v>57</v>
      </c>
      <c r="E39" s="13" t="s">
        <v>1634</v>
      </c>
      <c r="F39" s="17">
        <v>1312765.08</v>
      </c>
      <c r="G39" s="17">
        <v>106.49811800000001</v>
      </c>
      <c r="H39" s="17">
        <v>5608.4980290000003</v>
      </c>
      <c r="I39" s="18">
        <v>4.3E-3</v>
      </c>
      <c r="J39" s="18">
        <v>0.23881091905893551</v>
      </c>
      <c r="K39" s="18">
        <v>1.4211295058919823E-3</v>
      </c>
    </row>
    <row r="40" spans="2:11" x14ac:dyDescent="0.2">
      <c r="B40" s="50"/>
      <c r="C40" s="22"/>
      <c r="D40" s="22"/>
      <c r="E40" s="22"/>
      <c r="F40" s="22"/>
      <c r="G40" s="22"/>
      <c r="H40" s="22"/>
      <c r="I40" s="22"/>
      <c r="J40" s="22"/>
      <c r="K40" s="22"/>
    </row>
    <row r="41" spans="2:11" ht="15" x14ac:dyDescent="0.25">
      <c r="B41" s="16" t="s">
        <v>1607</v>
      </c>
      <c r="C41" s="14"/>
      <c r="D41" s="14"/>
      <c r="E41" s="14"/>
      <c r="F41" s="17"/>
      <c r="G41" s="17"/>
      <c r="H41" s="17">
        <v>10702.084419999999</v>
      </c>
      <c r="I41" s="18"/>
      <c r="J41" s="18">
        <v>0.45569680206203289</v>
      </c>
      <c r="K41" s="18">
        <v>2.7117862688311699E-3</v>
      </c>
    </row>
    <row r="42" spans="2:11" ht="15" x14ac:dyDescent="0.25">
      <c r="B42" s="19" t="s">
        <v>1635</v>
      </c>
      <c r="C42" s="13" t="s">
        <v>1636</v>
      </c>
      <c r="D42" s="13" t="s">
        <v>55</v>
      </c>
      <c r="E42" s="13" t="s">
        <v>1</v>
      </c>
      <c r="F42" s="17">
        <v>2955097.22</v>
      </c>
      <c r="G42" s="17">
        <v>99.850223999999997</v>
      </c>
      <c r="H42" s="17">
        <v>10702.084419999999</v>
      </c>
      <c r="I42" s="18">
        <v>0</v>
      </c>
      <c r="J42" s="18">
        <v>0.45569680206203289</v>
      </c>
      <c r="K42" s="18">
        <v>2.7117862688311699E-3</v>
      </c>
    </row>
    <row r="43" spans="2:11" x14ac:dyDescent="0.2">
      <c r="B43" s="50"/>
      <c r="C43" s="22"/>
      <c r="D43" s="22"/>
      <c r="E43" s="22"/>
      <c r="F43" s="22"/>
      <c r="G43" s="22"/>
      <c r="H43" s="22"/>
      <c r="I43" s="22"/>
      <c r="J43" s="22"/>
      <c r="K43" s="22"/>
    </row>
    <row r="44" spans="2:11" x14ac:dyDescent="0.2">
      <c r="B44" s="51"/>
      <c r="C44" s="47"/>
      <c r="D44" s="47"/>
      <c r="E44" s="47"/>
      <c r="F44" s="47"/>
      <c r="G44" s="47"/>
      <c r="H44" s="47"/>
      <c r="I44" s="47"/>
      <c r="J44" s="47"/>
      <c r="K44" s="47"/>
    </row>
    <row r="45" spans="2:11" x14ac:dyDescent="0.2">
      <c r="B45" s="33" t="s">
        <v>145</v>
      </c>
    </row>
    <row r="46" spans="2:11" x14ac:dyDescent="0.2">
      <c r="B46" s="33" t="s">
        <v>176</v>
      </c>
    </row>
    <row r="47" spans="2:11" x14ac:dyDescent="0.2">
      <c r="B47" s="33" t="s">
        <v>177</v>
      </c>
    </row>
    <row r="48" spans="2:11" x14ac:dyDescent="0.2">
      <c r="B48" s="33" t="s">
        <v>178</v>
      </c>
    </row>
  </sheetData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EF2F4-DC93-4691-9CB0-9C92ED67278B}">
  <dimension ref="B1:L22"/>
  <sheetViews>
    <sheetView showGridLines="0" rightToLeft="1" zoomScale="80" zoomScaleNormal="80" workbookViewId="0"/>
  </sheetViews>
  <sheetFormatPr defaultRowHeight="14.25" x14ac:dyDescent="0.2"/>
  <cols>
    <col min="2" max="2" width="58.75" bestFit="1" customWidth="1"/>
    <col min="3" max="12" width="19.25" customWidth="1"/>
  </cols>
  <sheetData>
    <row r="1" spans="2:12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</row>
    <row r="2" spans="2:12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</row>
    <row r="3" spans="2:12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</row>
    <row r="4" spans="2:12" ht="18" x14ac:dyDescent="0.25">
      <c r="B4" s="1" t="s">
        <v>6</v>
      </c>
      <c r="C4" s="2">
        <v>2063</v>
      </c>
      <c r="D4" s="3"/>
      <c r="E4" s="4"/>
      <c r="F4" s="4"/>
      <c r="G4" s="4"/>
      <c r="H4" s="4"/>
      <c r="I4" s="4"/>
      <c r="J4" s="4"/>
      <c r="K4" s="4"/>
      <c r="L4" s="4"/>
    </row>
    <row r="5" spans="2:12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</row>
    <row r="6" spans="2:12" ht="15" x14ac:dyDescent="0.25">
      <c r="B6" s="5" t="s">
        <v>1111</v>
      </c>
      <c r="C6" s="6"/>
      <c r="D6" s="6"/>
      <c r="E6" s="6"/>
      <c r="F6" s="6"/>
      <c r="G6" s="6"/>
      <c r="H6" s="6"/>
      <c r="I6" s="6"/>
      <c r="J6" s="6"/>
      <c r="K6" s="6"/>
      <c r="L6" s="6"/>
    </row>
    <row r="7" spans="2:12" ht="15" x14ac:dyDescent="0.25">
      <c r="B7" s="5" t="s">
        <v>1638</v>
      </c>
      <c r="C7" s="6"/>
      <c r="D7" s="6"/>
      <c r="E7" s="6"/>
      <c r="F7" s="6"/>
      <c r="G7" s="6"/>
      <c r="H7" s="6"/>
      <c r="I7" s="6"/>
      <c r="J7" s="6"/>
      <c r="K7" s="6"/>
      <c r="L7" s="6"/>
    </row>
    <row r="8" spans="2:12" ht="30" x14ac:dyDescent="0.2">
      <c r="B8" s="34" t="s">
        <v>953</v>
      </c>
      <c r="C8" s="35" t="s">
        <v>62</v>
      </c>
      <c r="D8" s="35" t="s">
        <v>181</v>
      </c>
      <c r="E8" s="35" t="s">
        <v>66</v>
      </c>
      <c r="F8" s="35" t="s">
        <v>149</v>
      </c>
      <c r="G8" s="35" t="s">
        <v>151</v>
      </c>
      <c r="H8" s="35" t="s">
        <v>152</v>
      </c>
      <c r="I8" s="35" t="s">
        <v>8</v>
      </c>
      <c r="J8" s="35" t="s">
        <v>182</v>
      </c>
      <c r="K8" s="35" t="s">
        <v>70</v>
      </c>
      <c r="L8" s="35" t="s">
        <v>155</v>
      </c>
    </row>
    <row r="9" spans="2:12" x14ac:dyDescent="0.2">
      <c r="B9" s="9"/>
      <c r="C9" s="10"/>
      <c r="D9" s="10"/>
      <c r="E9" s="10"/>
      <c r="F9" s="10" t="s">
        <v>156</v>
      </c>
      <c r="G9" s="10" t="s">
        <v>158</v>
      </c>
      <c r="H9" s="10"/>
      <c r="I9" s="10" t="s">
        <v>10</v>
      </c>
      <c r="J9" s="10" t="s">
        <v>11</v>
      </c>
      <c r="K9" s="10" t="s">
        <v>11</v>
      </c>
      <c r="L9" s="10" t="s">
        <v>11</v>
      </c>
    </row>
    <row r="10" spans="2:12" x14ac:dyDescent="0.2">
      <c r="B10" s="11"/>
      <c r="C10" s="12" t="s">
        <v>12</v>
      </c>
      <c r="D10" s="12" t="s">
        <v>13</v>
      </c>
      <c r="E10" s="12" t="s">
        <v>72</v>
      </c>
      <c r="F10" s="12" t="s">
        <v>73</v>
      </c>
      <c r="G10" s="12" t="s">
        <v>74</v>
      </c>
      <c r="H10" s="12" t="s">
        <v>75</v>
      </c>
      <c r="I10" s="12" t="s">
        <v>76</v>
      </c>
      <c r="J10" s="12" t="s">
        <v>77</v>
      </c>
      <c r="K10" s="12" t="s">
        <v>78</v>
      </c>
      <c r="L10" s="12" t="s">
        <v>79</v>
      </c>
    </row>
    <row r="11" spans="2:12" ht="15" x14ac:dyDescent="0.25">
      <c r="B11" s="24" t="s">
        <v>958</v>
      </c>
      <c r="C11" s="27"/>
      <c r="D11" s="27"/>
      <c r="E11" s="27"/>
      <c r="F11" s="27"/>
      <c r="G11" s="25"/>
      <c r="H11" s="25"/>
      <c r="I11" s="25"/>
      <c r="J11" s="26"/>
      <c r="K11" s="26"/>
      <c r="L11" s="26"/>
    </row>
    <row r="12" spans="2:12" ht="15" x14ac:dyDescent="0.25">
      <c r="B12" s="15" t="s">
        <v>1639</v>
      </c>
      <c r="C12" s="38"/>
      <c r="D12" s="38"/>
      <c r="E12" s="38"/>
      <c r="F12" s="38"/>
      <c r="G12" s="40"/>
      <c r="H12" s="40"/>
      <c r="I12" s="40"/>
      <c r="J12" s="39"/>
      <c r="K12" s="39"/>
      <c r="L12" s="39"/>
    </row>
    <row r="13" spans="2:12" ht="15" x14ac:dyDescent="0.25">
      <c r="B13" s="50" t="s">
        <v>91</v>
      </c>
      <c r="C13" s="13" t="s">
        <v>91</v>
      </c>
      <c r="D13" s="13" t="s">
        <v>91</v>
      </c>
      <c r="E13" s="13" t="s">
        <v>91</v>
      </c>
      <c r="F13" s="13" t="s">
        <v>91</v>
      </c>
      <c r="G13" s="17">
        <v>0</v>
      </c>
      <c r="H13" s="17">
        <v>0</v>
      </c>
      <c r="I13" s="17"/>
      <c r="J13" s="18">
        <v>0</v>
      </c>
      <c r="K13" s="18"/>
      <c r="L13" s="18"/>
    </row>
    <row r="14" spans="2:12" x14ac:dyDescent="0.2">
      <c r="B14" s="52"/>
      <c r="C14" s="22"/>
      <c r="D14" s="22"/>
      <c r="E14" s="22"/>
      <c r="F14" s="22"/>
      <c r="G14" s="22"/>
      <c r="H14" s="22"/>
      <c r="I14" s="22"/>
      <c r="J14" s="22"/>
      <c r="K14" s="22"/>
      <c r="L14" s="22"/>
    </row>
    <row r="15" spans="2:12" ht="15" x14ac:dyDescent="0.25">
      <c r="B15" s="23" t="s">
        <v>1640</v>
      </c>
      <c r="C15" s="14"/>
      <c r="D15" s="14"/>
      <c r="E15" s="14"/>
      <c r="F15" s="14"/>
      <c r="G15" s="17"/>
      <c r="H15" s="17"/>
      <c r="I15" s="17"/>
      <c r="J15" s="18"/>
      <c r="K15" s="18"/>
      <c r="L15" s="18"/>
    </row>
    <row r="16" spans="2:12" ht="15" x14ac:dyDescent="0.25">
      <c r="B16" s="50" t="s">
        <v>91</v>
      </c>
      <c r="C16" s="13" t="s">
        <v>91</v>
      </c>
      <c r="D16" s="13" t="s">
        <v>91</v>
      </c>
      <c r="E16" s="13" t="s">
        <v>91</v>
      </c>
      <c r="F16" s="13" t="s">
        <v>91</v>
      </c>
      <c r="G16" s="17">
        <v>0</v>
      </c>
      <c r="H16" s="17">
        <v>0</v>
      </c>
      <c r="I16" s="17"/>
      <c r="J16" s="18">
        <v>0</v>
      </c>
      <c r="K16" s="18"/>
      <c r="L16" s="18"/>
    </row>
    <row r="17" spans="2:12" x14ac:dyDescent="0.2">
      <c r="B17" s="52"/>
      <c r="C17" s="22"/>
      <c r="D17" s="22"/>
      <c r="E17" s="22"/>
      <c r="F17" s="22"/>
      <c r="G17" s="22"/>
      <c r="H17" s="22"/>
      <c r="I17" s="22"/>
      <c r="J17" s="22"/>
      <c r="K17" s="22"/>
      <c r="L17" s="22"/>
    </row>
    <row r="18" spans="2:12" x14ac:dyDescent="0.2">
      <c r="B18" s="51"/>
      <c r="C18" s="47"/>
      <c r="D18" s="47"/>
      <c r="E18" s="47"/>
      <c r="F18" s="47"/>
      <c r="G18" s="47"/>
      <c r="H18" s="47"/>
      <c r="I18" s="47"/>
      <c r="J18" s="47"/>
      <c r="K18" s="47"/>
      <c r="L18" s="47"/>
    </row>
    <row r="19" spans="2:12" x14ac:dyDescent="0.2">
      <c r="B19" s="33" t="s">
        <v>145</v>
      </c>
    </row>
    <row r="20" spans="2:12" x14ac:dyDescent="0.2">
      <c r="B20" s="33" t="s">
        <v>176</v>
      </c>
    </row>
    <row r="21" spans="2:12" x14ac:dyDescent="0.2">
      <c r="B21" s="33" t="s">
        <v>177</v>
      </c>
    </row>
    <row r="22" spans="2:12" x14ac:dyDescent="0.2">
      <c r="B22" s="33" t="s">
        <v>178</v>
      </c>
    </row>
  </sheetData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20341-20F4-47B7-8314-164ABD726029}">
  <dimension ref="B1:L48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2" width="19.25" customWidth="1"/>
  </cols>
  <sheetData>
    <row r="1" spans="2:12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</row>
    <row r="2" spans="2:12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</row>
    <row r="3" spans="2:12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</row>
    <row r="4" spans="2:12" ht="18" x14ac:dyDescent="0.25">
      <c r="B4" s="1" t="s">
        <v>6</v>
      </c>
      <c r="C4" s="2">
        <v>2063</v>
      </c>
      <c r="D4" s="3"/>
      <c r="E4" s="4"/>
      <c r="F4" s="4"/>
      <c r="G4" s="4"/>
      <c r="H4" s="4"/>
      <c r="I4" s="4"/>
      <c r="J4" s="4"/>
      <c r="K4" s="4"/>
      <c r="L4" s="4"/>
    </row>
    <row r="5" spans="2:12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</row>
    <row r="6" spans="2:12" ht="15" x14ac:dyDescent="0.25">
      <c r="B6" s="5" t="s">
        <v>1111</v>
      </c>
      <c r="C6" s="6"/>
      <c r="D6" s="6"/>
      <c r="E6" s="6"/>
      <c r="F6" s="6"/>
      <c r="G6" s="6"/>
      <c r="H6" s="6"/>
      <c r="I6" s="6"/>
      <c r="J6" s="6"/>
      <c r="K6" s="6"/>
      <c r="L6" s="6"/>
    </row>
    <row r="7" spans="2:12" ht="15" x14ac:dyDescent="0.25">
      <c r="B7" s="5" t="s">
        <v>1641</v>
      </c>
      <c r="C7" s="6"/>
      <c r="D7" s="6"/>
      <c r="E7" s="6"/>
      <c r="F7" s="6"/>
      <c r="G7" s="6"/>
      <c r="H7" s="6"/>
      <c r="I7" s="6"/>
      <c r="J7" s="6"/>
      <c r="K7" s="6"/>
      <c r="L7" s="6"/>
    </row>
    <row r="8" spans="2:12" ht="30" x14ac:dyDescent="0.2">
      <c r="B8" s="34" t="s">
        <v>953</v>
      </c>
      <c r="C8" s="35" t="s">
        <v>62</v>
      </c>
      <c r="D8" s="35" t="s">
        <v>181</v>
      </c>
      <c r="E8" s="35" t="s">
        <v>66</v>
      </c>
      <c r="F8" s="35" t="s">
        <v>149</v>
      </c>
      <c r="G8" s="35" t="s">
        <v>151</v>
      </c>
      <c r="H8" s="35" t="s">
        <v>152</v>
      </c>
      <c r="I8" s="35" t="s">
        <v>8</v>
      </c>
      <c r="J8" s="35" t="s">
        <v>182</v>
      </c>
      <c r="K8" s="35" t="s">
        <v>70</v>
      </c>
      <c r="L8" s="35" t="s">
        <v>155</v>
      </c>
    </row>
    <row r="9" spans="2:12" x14ac:dyDescent="0.2">
      <c r="B9" s="9"/>
      <c r="C9" s="10"/>
      <c r="D9" s="10"/>
      <c r="E9" s="10"/>
      <c r="F9" s="10" t="s">
        <v>156</v>
      </c>
      <c r="G9" s="10" t="s">
        <v>158</v>
      </c>
      <c r="H9" s="10"/>
      <c r="I9" s="10" t="s">
        <v>10</v>
      </c>
      <c r="J9" s="10" t="s">
        <v>11</v>
      </c>
      <c r="K9" s="10" t="s">
        <v>11</v>
      </c>
      <c r="L9" s="10" t="s">
        <v>11</v>
      </c>
    </row>
    <row r="10" spans="2:12" x14ac:dyDescent="0.2">
      <c r="B10" s="11"/>
      <c r="C10" s="12" t="s">
        <v>12</v>
      </c>
      <c r="D10" s="12" t="s">
        <v>13</v>
      </c>
      <c r="E10" s="12" t="s">
        <v>72</v>
      </c>
      <c r="F10" s="12" t="s">
        <v>73</v>
      </c>
      <c r="G10" s="12" t="s">
        <v>74</v>
      </c>
      <c r="H10" s="12" t="s">
        <v>75</v>
      </c>
      <c r="I10" s="12" t="s">
        <v>76</v>
      </c>
      <c r="J10" s="12" t="s">
        <v>77</v>
      </c>
      <c r="K10" s="12" t="s">
        <v>78</v>
      </c>
      <c r="L10" s="12" t="s">
        <v>79</v>
      </c>
    </row>
    <row r="11" spans="2:12" ht="15" x14ac:dyDescent="0.25">
      <c r="B11" s="24" t="s">
        <v>1060</v>
      </c>
      <c r="C11" s="27"/>
      <c r="D11" s="27"/>
      <c r="E11" s="27"/>
      <c r="F11" s="27"/>
      <c r="G11" s="25"/>
      <c r="H11" s="25"/>
      <c r="I11" s="25"/>
      <c r="J11" s="26"/>
      <c r="K11" s="26"/>
      <c r="L11" s="26"/>
    </row>
    <row r="12" spans="2:12" ht="15" x14ac:dyDescent="0.25">
      <c r="B12" s="15" t="s">
        <v>1642</v>
      </c>
      <c r="C12" s="38"/>
      <c r="D12" s="38"/>
      <c r="E12" s="38"/>
      <c r="F12" s="38"/>
      <c r="G12" s="40"/>
      <c r="H12" s="40"/>
      <c r="I12" s="40"/>
      <c r="J12" s="39"/>
      <c r="K12" s="39"/>
      <c r="L12" s="39"/>
    </row>
    <row r="13" spans="2:12" ht="15" x14ac:dyDescent="0.25">
      <c r="B13" s="16" t="s">
        <v>960</v>
      </c>
      <c r="C13" s="14"/>
      <c r="D13" s="14"/>
      <c r="E13" s="14"/>
      <c r="F13" s="14"/>
      <c r="G13" s="17"/>
      <c r="H13" s="17"/>
      <c r="I13" s="17"/>
      <c r="J13" s="18"/>
      <c r="K13" s="18"/>
      <c r="L13" s="18"/>
    </row>
    <row r="14" spans="2:12" ht="15" x14ac:dyDescent="0.25">
      <c r="B14" s="19" t="s">
        <v>91</v>
      </c>
      <c r="C14" s="13" t="s">
        <v>91</v>
      </c>
      <c r="D14" s="13" t="s">
        <v>91</v>
      </c>
      <c r="E14" s="13" t="s">
        <v>91</v>
      </c>
      <c r="F14" s="13" t="s">
        <v>91</v>
      </c>
      <c r="G14" s="17">
        <v>0</v>
      </c>
      <c r="H14" s="17">
        <v>0</v>
      </c>
      <c r="I14" s="17"/>
      <c r="J14" s="18">
        <v>0</v>
      </c>
      <c r="K14" s="18"/>
      <c r="L14" s="18"/>
    </row>
    <row r="15" spans="2:12" x14ac:dyDescent="0.2">
      <c r="B15" s="50"/>
      <c r="C15" s="22"/>
      <c r="D15" s="22"/>
      <c r="E15" s="22"/>
      <c r="F15" s="22"/>
      <c r="G15" s="22"/>
      <c r="H15" s="22"/>
      <c r="I15" s="22"/>
      <c r="J15" s="22"/>
      <c r="K15" s="22"/>
      <c r="L15" s="22"/>
    </row>
    <row r="16" spans="2:12" ht="15" x14ac:dyDescent="0.25">
      <c r="B16" s="16" t="s">
        <v>1643</v>
      </c>
      <c r="C16" s="14"/>
      <c r="D16" s="14"/>
      <c r="E16" s="14"/>
      <c r="F16" s="14"/>
      <c r="G16" s="17"/>
      <c r="H16" s="17"/>
      <c r="I16" s="17"/>
      <c r="J16" s="18"/>
      <c r="K16" s="18"/>
      <c r="L16" s="18"/>
    </row>
    <row r="17" spans="2:12" ht="15" x14ac:dyDescent="0.25">
      <c r="B17" s="19" t="s">
        <v>91</v>
      </c>
      <c r="C17" s="13" t="s">
        <v>91</v>
      </c>
      <c r="D17" s="13" t="s">
        <v>91</v>
      </c>
      <c r="E17" s="13" t="s">
        <v>91</v>
      </c>
      <c r="F17" s="13" t="s">
        <v>91</v>
      </c>
      <c r="G17" s="17">
        <v>0</v>
      </c>
      <c r="H17" s="17">
        <v>0</v>
      </c>
      <c r="I17" s="17"/>
      <c r="J17" s="18">
        <v>0</v>
      </c>
      <c r="K17" s="18"/>
      <c r="L17" s="18"/>
    </row>
    <row r="18" spans="2:12" x14ac:dyDescent="0.2">
      <c r="B18" s="50"/>
      <c r="C18" s="22"/>
      <c r="D18" s="22"/>
      <c r="E18" s="22"/>
      <c r="F18" s="22"/>
      <c r="G18" s="22"/>
      <c r="H18" s="22"/>
      <c r="I18" s="22"/>
      <c r="J18" s="22"/>
      <c r="K18" s="22"/>
      <c r="L18" s="22"/>
    </row>
    <row r="19" spans="2:12" ht="15" x14ac:dyDescent="0.25">
      <c r="B19" s="16" t="s">
        <v>1644</v>
      </c>
      <c r="C19" s="14"/>
      <c r="D19" s="14"/>
      <c r="E19" s="14"/>
      <c r="F19" s="14"/>
      <c r="G19" s="17"/>
      <c r="H19" s="17"/>
      <c r="I19" s="17"/>
      <c r="J19" s="18"/>
      <c r="K19" s="18"/>
      <c r="L19" s="18"/>
    </row>
    <row r="20" spans="2:12" ht="15" x14ac:dyDescent="0.25">
      <c r="B20" s="19" t="s">
        <v>91</v>
      </c>
      <c r="C20" s="13" t="s">
        <v>91</v>
      </c>
      <c r="D20" s="13" t="s">
        <v>91</v>
      </c>
      <c r="E20" s="13" t="s">
        <v>91</v>
      </c>
      <c r="F20" s="13" t="s">
        <v>91</v>
      </c>
      <c r="G20" s="17">
        <v>0</v>
      </c>
      <c r="H20" s="17">
        <v>0</v>
      </c>
      <c r="I20" s="17"/>
      <c r="J20" s="18">
        <v>0</v>
      </c>
      <c r="K20" s="18"/>
      <c r="L20" s="18"/>
    </row>
    <row r="21" spans="2:12" x14ac:dyDescent="0.2">
      <c r="B21" s="50"/>
      <c r="C21" s="22"/>
      <c r="D21" s="22"/>
      <c r="E21" s="22"/>
      <c r="F21" s="22"/>
      <c r="G21" s="22"/>
      <c r="H21" s="22"/>
      <c r="I21" s="22"/>
      <c r="J21" s="22"/>
      <c r="K21" s="22"/>
      <c r="L21" s="22"/>
    </row>
    <row r="22" spans="2:12" ht="15" x14ac:dyDescent="0.25">
      <c r="B22" s="16" t="s">
        <v>974</v>
      </c>
      <c r="C22" s="14"/>
      <c r="D22" s="14"/>
      <c r="E22" s="14"/>
      <c r="F22" s="14"/>
      <c r="G22" s="17"/>
      <c r="H22" s="17"/>
      <c r="I22" s="17"/>
      <c r="J22" s="18"/>
      <c r="K22" s="18"/>
      <c r="L22" s="18"/>
    </row>
    <row r="23" spans="2:12" ht="15" x14ac:dyDescent="0.25">
      <c r="B23" s="19" t="s">
        <v>91</v>
      </c>
      <c r="C23" s="13" t="s">
        <v>91</v>
      </c>
      <c r="D23" s="13" t="s">
        <v>91</v>
      </c>
      <c r="E23" s="13" t="s">
        <v>91</v>
      </c>
      <c r="F23" s="13" t="s">
        <v>91</v>
      </c>
      <c r="G23" s="17">
        <v>0</v>
      </c>
      <c r="H23" s="17">
        <v>0</v>
      </c>
      <c r="I23" s="17"/>
      <c r="J23" s="18">
        <v>0</v>
      </c>
      <c r="K23" s="18"/>
      <c r="L23" s="18"/>
    </row>
    <row r="24" spans="2:12" x14ac:dyDescent="0.2">
      <c r="B24" s="50"/>
      <c r="C24" s="22"/>
      <c r="D24" s="22"/>
      <c r="E24" s="22"/>
      <c r="F24" s="22"/>
      <c r="G24" s="22"/>
      <c r="H24" s="22"/>
      <c r="I24" s="22"/>
      <c r="J24" s="22"/>
      <c r="K24" s="22"/>
      <c r="L24" s="22"/>
    </row>
    <row r="25" spans="2:12" ht="15" x14ac:dyDescent="0.25">
      <c r="B25" s="16" t="s">
        <v>859</v>
      </c>
      <c r="C25" s="14"/>
      <c r="D25" s="14"/>
      <c r="E25" s="14"/>
      <c r="F25" s="14"/>
      <c r="G25" s="17"/>
      <c r="H25" s="17"/>
      <c r="I25" s="17"/>
      <c r="J25" s="18"/>
      <c r="K25" s="18"/>
      <c r="L25" s="18"/>
    </row>
    <row r="26" spans="2:12" ht="15" x14ac:dyDescent="0.25">
      <c r="B26" s="19" t="s">
        <v>91</v>
      </c>
      <c r="C26" s="13" t="s">
        <v>91</v>
      </c>
      <c r="D26" s="13" t="s">
        <v>91</v>
      </c>
      <c r="E26" s="13" t="s">
        <v>91</v>
      </c>
      <c r="F26" s="13" t="s">
        <v>91</v>
      </c>
      <c r="G26" s="17">
        <v>0</v>
      </c>
      <c r="H26" s="17">
        <v>0</v>
      </c>
      <c r="I26" s="17"/>
      <c r="J26" s="18">
        <v>0</v>
      </c>
      <c r="K26" s="18"/>
      <c r="L26" s="18"/>
    </row>
    <row r="27" spans="2:12" x14ac:dyDescent="0.2">
      <c r="B27" s="50"/>
      <c r="C27" s="22"/>
      <c r="D27" s="22"/>
      <c r="E27" s="22"/>
      <c r="F27" s="22"/>
      <c r="G27" s="22"/>
      <c r="H27" s="22"/>
      <c r="I27" s="22"/>
      <c r="J27" s="22"/>
      <c r="K27" s="22"/>
      <c r="L27" s="22"/>
    </row>
    <row r="28" spans="2:12" ht="15" x14ac:dyDescent="0.25">
      <c r="B28" s="23" t="s">
        <v>1645</v>
      </c>
      <c r="C28" s="14"/>
      <c r="D28" s="14"/>
      <c r="E28" s="14"/>
      <c r="F28" s="14"/>
      <c r="G28" s="17"/>
      <c r="H28" s="17"/>
      <c r="I28" s="17"/>
      <c r="J28" s="18"/>
      <c r="K28" s="18"/>
      <c r="L28" s="18"/>
    </row>
    <row r="29" spans="2:12" ht="15" x14ac:dyDescent="0.25">
      <c r="B29" s="16" t="s">
        <v>960</v>
      </c>
      <c r="C29" s="14"/>
      <c r="D29" s="14"/>
      <c r="E29" s="14"/>
      <c r="F29" s="14"/>
      <c r="G29" s="17"/>
      <c r="H29" s="17"/>
      <c r="I29" s="17"/>
      <c r="J29" s="18"/>
      <c r="K29" s="18"/>
      <c r="L29" s="18"/>
    </row>
    <row r="30" spans="2:12" ht="15" x14ac:dyDescent="0.25">
      <c r="B30" s="19" t="s">
        <v>91</v>
      </c>
      <c r="C30" s="13" t="s">
        <v>91</v>
      </c>
      <c r="D30" s="13" t="s">
        <v>91</v>
      </c>
      <c r="E30" s="13" t="s">
        <v>91</v>
      </c>
      <c r="F30" s="13" t="s">
        <v>91</v>
      </c>
      <c r="G30" s="17">
        <v>0</v>
      </c>
      <c r="H30" s="17">
        <v>0</v>
      </c>
      <c r="I30" s="17"/>
      <c r="J30" s="18">
        <v>0</v>
      </c>
      <c r="K30" s="18"/>
      <c r="L30" s="18"/>
    </row>
    <row r="31" spans="2:12" x14ac:dyDescent="0.2">
      <c r="B31" s="50"/>
      <c r="C31" s="22"/>
      <c r="D31" s="22"/>
      <c r="E31" s="22"/>
      <c r="F31" s="22"/>
      <c r="G31" s="22"/>
      <c r="H31" s="22"/>
      <c r="I31" s="22"/>
      <c r="J31" s="22"/>
      <c r="K31" s="22"/>
      <c r="L31" s="22"/>
    </row>
    <row r="32" spans="2:12" ht="15" x14ac:dyDescent="0.25">
      <c r="B32" s="16" t="s">
        <v>1058</v>
      </c>
      <c r="C32" s="14"/>
      <c r="D32" s="14"/>
      <c r="E32" s="14"/>
      <c r="F32" s="14"/>
      <c r="G32" s="17"/>
      <c r="H32" s="17"/>
      <c r="I32" s="17"/>
      <c r="J32" s="18"/>
      <c r="K32" s="18"/>
      <c r="L32" s="18"/>
    </row>
    <row r="33" spans="2:12" ht="15" x14ac:dyDescent="0.25">
      <c r="B33" s="19" t="s">
        <v>91</v>
      </c>
      <c r="C33" s="13" t="s">
        <v>91</v>
      </c>
      <c r="D33" s="13" t="s">
        <v>91</v>
      </c>
      <c r="E33" s="13" t="s">
        <v>91</v>
      </c>
      <c r="F33" s="13" t="s">
        <v>91</v>
      </c>
      <c r="G33" s="17">
        <v>0</v>
      </c>
      <c r="H33" s="17">
        <v>0</v>
      </c>
      <c r="I33" s="17"/>
      <c r="J33" s="18">
        <v>0</v>
      </c>
      <c r="K33" s="18"/>
      <c r="L33" s="18"/>
    </row>
    <row r="34" spans="2:12" x14ac:dyDescent="0.2">
      <c r="B34" s="50"/>
      <c r="C34" s="22"/>
      <c r="D34" s="22"/>
      <c r="E34" s="22"/>
      <c r="F34" s="22"/>
      <c r="G34" s="22"/>
      <c r="H34" s="22"/>
      <c r="I34" s="22"/>
      <c r="J34" s="22"/>
      <c r="K34" s="22"/>
      <c r="L34" s="22"/>
    </row>
    <row r="35" spans="2:12" ht="15" x14ac:dyDescent="0.25">
      <c r="B35" s="16" t="s">
        <v>974</v>
      </c>
      <c r="C35" s="14"/>
      <c r="D35" s="14"/>
      <c r="E35" s="14"/>
      <c r="F35" s="14"/>
      <c r="G35" s="17"/>
      <c r="H35" s="17"/>
      <c r="I35" s="17"/>
      <c r="J35" s="18"/>
      <c r="K35" s="18"/>
      <c r="L35" s="18"/>
    </row>
    <row r="36" spans="2:12" ht="15" x14ac:dyDescent="0.25">
      <c r="B36" s="19" t="s">
        <v>91</v>
      </c>
      <c r="C36" s="13" t="s">
        <v>91</v>
      </c>
      <c r="D36" s="13" t="s">
        <v>91</v>
      </c>
      <c r="E36" s="13" t="s">
        <v>91</v>
      </c>
      <c r="F36" s="13" t="s">
        <v>91</v>
      </c>
      <c r="G36" s="17">
        <v>0</v>
      </c>
      <c r="H36" s="17">
        <v>0</v>
      </c>
      <c r="I36" s="17"/>
      <c r="J36" s="18">
        <v>0</v>
      </c>
      <c r="K36" s="18"/>
      <c r="L36" s="18"/>
    </row>
    <row r="37" spans="2:12" x14ac:dyDescent="0.2">
      <c r="B37" s="50"/>
      <c r="C37" s="22"/>
      <c r="D37" s="22"/>
      <c r="E37" s="22"/>
      <c r="F37" s="22"/>
      <c r="G37" s="22"/>
      <c r="H37" s="22"/>
      <c r="I37" s="22"/>
      <c r="J37" s="22"/>
      <c r="K37" s="22"/>
      <c r="L37" s="22"/>
    </row>
    <row r="38" spans="2:12" ht="15" x14ac:dyDescent="0.25">
      <c r="B38" s="16" t="s">
        <v>1059</v>
      </c>
      <c r="C38" s="14"/>
      <c r="D38" s="14"/>
      <c r="E38" s="14"/>
      <c r="F38" s="14"/>
      <c r="G38" s="17"/>
      <c r="H38" s="17"/>
      <c r="I38" s="17"/>
      <c r="J38" s="18"/>
      <c r="K38" s="18"/>
      <c r="L38" s="18"/>
    </row>
    <row r="39" spans="2:12" ht="15" x14ac:dyDescent="0.25">
      <c r="B39" s="19" t="s">
        <v>91</v>
      </c>
      <c r="C39" s="13" t="s">
        <v>91</v>
      </c>
      <c r="D39" s="13" t="s">
        <v>91</v>
      </c>
      <c r="E39" s="13" t="s">
        <v>91</v>
      </c>
      <c r="F39" s="13" t="s">
        <v>91</v>
      </c>
      <c r="G39" s="17">
        <v>0</v>
      </c>
      <c r="H39" s="17">
        <v>0</v>
      </c>
      <c r="I39" s="17"/>
      <c r="J39" s="18">
        <v>0</v>
      </c>
      <c r="K39" s="18"/>
      <c r="L39" s="18"/>
    </row>
    <row r="40" spans="2:12" x14ac:dyDescent="0.2">
      <c r="B40" s="50"/>
      <c r="C40" s="22"/>
      <c r="D40" s="22"/>
      <c r="E40" s="22"/>
      <c r="F40" s="22"/>
      <c r="G40" s="22"/>
      <c r="H40" s="22"/>
      <c r="I40" s="22"/>
      <c r="J40" s="22"/>
      <c r="K40" s="22"/>
      <c r="L40" s="22"/>
    </row>
    <row r="41" spans="2:12" ht="15" x14ac:dyDescent="0.25">
      <c r="B41" s="16" t="s">
        <v>859</v>
      </c>
      <c r="C41" s="14"/>
      <c r="D41" s="14"/>
      <c r="E41" s="14"/>
      <c r="F41" s="14"/>
      <c r="G41" s="17"/>
      <c r="H41" s="17"/>
      <c r="I41" s="17"/>
      <c r="J41" s="18"/>
      <c r="K41" s="18"/>
      <c r="L41" s="18"/>
    </row>
    <row r="42" spans="2:12" ht="15" x14ac:dyDescent="0.25">
      <c r="B42" s="19" t="s">
        <v>91</v>
      </c>
      <c r="C42" s="13" t="s">
        <v>91</v>
      </c>
      <c r="D42" s="13" t="s">
        <v>91</v>
      </c>
      <c r="E42" s="13" t="s">
        <v>91</v>
      </c>
      <c r="F42" s="13" t="s">
        <v>91</v>
      </c>
      <c r="G42" s="17">
        <v>0</v>
      </c>
      <c r="H42" s="17">
        <v>0</v>
      </c>
      <c r="I42" s="17"/>
      <c r="J42" s="18">
        <v>0</v>
      </c>
      <c r="K42" s="18"/>
      <c r="L42" s="18"/>
    </row>
    <row r="43" spans="2:12" x14ac:dyDescent="0.2">
      <c r="B43" s="50"/>
      <c r="C43" s="22"/>
      <c r="D43" s="22"/>
      <c r="E43" s="22"/>
      <c r="F43" s="22"/>
      <c r="G43" s="22"/>
      <c r="H43" s="22"/>
      <c r="I43" s="22"/>
      <c r="J43" s="22"/>
      <c r="K43" s="22"/>
      <c r="L43" s="22"/>
    </row>
    <row r="44" spans="2:12" x14ac:dyDescent="0.2">
      <c r="B44" s="51"/>
      <c r="C44" s="47"/>
      <c r="D44" s="47"/>
      <c r="E44" s="47"/>
      <c r="F44" s="47"/>
      <c r="G44" s="47"/>
      <c r="H44" s="47"/>
      <c r="I44" s="47"/>
      <c r="J44" s="47"/>
      <c r="K44" s="47"/>
      <c r="L44" s="47"/>
    </row>
    <row r="45" spans="2:12" x14ac:dyDescent="0.2">
      <c r="B45" s="33" t="s">
        <v>145</v>
      </c>
    </row>
    <row r="46" spans="2:12" x14ac:dyDescent="0.2">
      <c r="B46" s="33" t="s">
        <v>176</v>
      </c>
    </row>
    <row r="47" spans="2:12" x14ac:dyDescent="0.2">
      <c r="B47" s="33" t="s">
        <v>177</v>
      </c>
    </row>
    <row r="48" spans="2:12" x14ac:dyDescent="0.2">
      <c r="B48" s="33" t="s">
        <v>178</v>
      </c>
    </row>
  </sheetData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DD518-80AC-46F7-A68C-4BE116FC7AE9}">
  <dimension ref="B1:K132"/>
  <sheetViews>
    <sheetView showGridLines="0" rightToLeft="1" zoomScale="80" zoomScaleNormal="80" workbookViewId="0"/>
  </sheetViews>
  <sheetFormatPr defaultRowHeight="14.25" x14ac:dyDescent="0.2"/>
  <cols>
    <col min="2" max="2" width="70.75" bestFit="1" customWidth="1"/>
    <col min="3" max="11" width="19.25" customWidth="1"/>
  </cols>
  <sheetData>
    <row r="1" spans="2:11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</row>
    <row r="2" spans="2:11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</row>
    <row r="3" spans="2:11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</row>
    <row r="4" spans="2:11" ht="18" x14ac:dyDescent="0.25">
      <c r="B4" s="1" t="s">
        <v>6</v>
      </c>
      <c r="C4" s="2">
        <v>2063</v>
      </c>
      <c r="D4" s="3"/>
      <c r="E4" s="4"/>
      <c r="F4" s="4"/>
      <c r="G4" s="4"/>
      <c r="H4" s="4"/>
      <c r="I4" s="4"/>
      <c r="J4" s="4"/>
      <c r="K4" s="4"/>
    </row>
    <row r="5" spans="2:11" ht="18" x14ac:dyDescent="0.25">
      <c r="B5" s="1"/>
      <c r="C5" s="2"/>
      <c r="D5" s="3"/>
      <c r="E5" s="4"/>
      <c r="F5" s="4"/>
      <c r="G5" s="4"/>
      <c r="H5" s="4"/>
      <c r="I5" s="4"/>
      <c r="J5" s="4"/>
      <c r="K5" s="4"/>
    </row>
    <row r="6" spans="2:11" ht="15" x14ac:dyDescent="0.25">
      <c r="B6" s="5" t="s">
        <v>1111</v>
      </c>
      <c r="C6" s="6"/>
      <c r="D6" s="6"/>
      <c r="E6" s="6"/>
      <c r="F6" s="6"/>
      <c r="G6" s="6"/>
      <c r="H6" s="6"/>
      <c r="I6" s="6"/>
      <c r="J6" s="6"/>
      <c r="K6" s="6"/>
    </row>
    <row r="7" spans="2:11" ht="15" x14ac:dyDescent="0.25">
      <c r="B7" s="5" t="s">
        <v>1646</v>
      </c>
      <c r="C7" s="6"/>
      <c r="D7" s="6"/>
      <c r="E7" s="6"/>
      <c r="F7" s="6"/>
      <c r="G7" s="6"/>
      <c r="H7" s="6"/>
      <c r="I7" s="6"/>
      <c r="J7" s="6"/>
      <c r="K7" s="6"/>
    </row>
    <row r="8" spans="2:11" ht="30" x14ac:dyDescent="0.2">
      <c r="B8" s="34" t="s">
        <v>953</v>
      </c>
      <c r="C8" s="35" t="s">
        <v>62</v>
      </c>
      <c r="D8" s="35" t="s">
        <v>181</v>
      </c>
      <c r="E8" s="35" t="s">
        <v>66</v>
      </c>
      <c r="F8" s="35" t="s">
        <v>149</v>
      </c>
      <c r="G8" s="35" t="s">
        <v>151</v>
      </c>
      <c r="H8" s="35" t="s">
        <v>152</v>
      </c>
      <c r="I8" s="35" t="s">
        <v>8</v>
      </c>
      <c r="J8" s="35" t="s">
        <v>70</v>
      </c>
      <c r="K8" s="35" t="s">
        <v>155</v>
      </c>
    </row>
    <row r="9" spans="2:11" x14ac:dyDescent="0.2">
      <c r="B9" s="9"/>
      <c r="C9" s="10"/>
      <c r="D9" s="10"/>
      <c r="E9" s="10"/>
      <c r="F9" s="10" t="s">
        <v>156</v>
      </c>
      <c r="G9" s="10" t="s">
        <v>158</v>
      </c>
      <c r="H9" s="10"/>
      <c r="I9" s="10" t="s">
        <v>10</v>
      </c>
      <c r="J9" s="10" t="s">
        <v>11</v>
      </c>
      <c r="K9" s="10" t="s">
        <v>11</v>
      </c>
    </row>
    <row r="10" spans="2:11" x14ac:dyDescent="0.2">
      <c r="B10" s="11"/>
      <c r="C10" s="12" t="s">
        <v>12</v>
      </c>
      <c r="D10" s="12" t="s">
        <v>13</v>
      </c>
      <c r="E10" s="12" t="s">
        <v>72</v>
      </c>
      <c r="F10" s="12" t="s">
        <v>73</v>
      </c>
      <c r="G10" s="12" t="s">
        <v>74</v>
      </c>
      <c r="H10" s="12" t="s">
        <v>75</v>
      </c>
      <c r="I10" s="12" t="s">
        <v>76</v>
      </c>
      <c r="J10" s="12" t="s">
        <v>77</v>
      </c>
      <c r="K10" s="12" t="s">
        <v>78</v>
      </c>
    </row>
    <row r="11" spans="2:11" ht="15" x14ac:dyDescent="0.25">
      <c r="B11" s="24" t="s">
        <v>1098</v>
      </c>
      <c r="C11" s="27"/>
      <c r="D11" s="27"/>
      <c r="E11" s="27"/>
      <c r="F11" s="27"/>
      <c r="G11" s="25"/>
      <c r="H11" s="25"/>
      <c r="I11" s="25">
        <v>1248.9448927000049</v>
      </c>
      <c r="J11" s="26">
        <v>1</v>
      </c>
      <c r="K11" s="26">
        <v>3.1646840724049272E-4</v>
      </c>
    </row>
    <row r="12" spans="2:11" ht="15" x14ac:dyDescent="0.25">
      <c r="B12" s="15" t="s">
        <v>1647</v>
      </c>
      <c r="C12" s="38"/>
      <c r="D12" s="38"/>
      <c r="E12" s="38"/>
      <c r="F12" s="38"/>
      <c r="G12" s="40"/>
      <c r="H12" s="40"/>
      <c r="I12" s="40">
        <v>1248.9448927000049</v>
      </c>
      <c r="J12" s="39">
        <v>1</v>
      </c>
      <c r="K12" s="39">
        <v>3.1646840724049272E-4</v>
      </c>
    </row>
    <row r="13" spans="2:11" ht="15" x14ac:dyDescent="0.25">
      <c r="B13" s="16" t="s">
        <v>960</v>
      </c>
      <c r="C13" s="14"/>
      <c r="D13" s="14"/>
      <c r="E13" s="14"/>
      <c r="F13" s="14"/>
      <c r="G13" s="17"/>
      <c r="H13" s="17"/>
      <c r="I13" s="17">
        <v>8044.8982600000018</v>
      </c>
      <c r="J13" s="18">
        <v>6.441355665107297</v>
      </c>
      <c r="K13" s="18">
        <v>2.038485567806031E-3</v>
      </c>
    </row>
    <row r="14" spans="2:11" ht="15" x14ac:dyDescent="0.25">
      <c r="B14" s="19" t="s">
        <v>1648</v>
      </c>
      <c r="C14" s="13" t="s">
        <v>1649</v>
      </c>
      <c r="D14" s="13" t="s">
        <v>235</v>
      </c>
      <c r="E14" s="13" t="s">
        <v>55</v>
      </c>
      <c r="F14" s="13" t="s">
        <v>1650</v>
      </c>
      <c r="G14" s="17">
        <v>59544.583339999997</v>
      </c>
      <c r="H14" s="17">
        <v>12337</v>
      </c>
      <c r="I14" s="17">
        <v>26643.997299999999</v>
      </c>
      <c r="J14" s="18">
        <v>21.333204896174596</v>
      </c>
      <c r="K14" s="18">
        <v>6.7512853748274556E-3</v>
      </c>
    </row>
    <row r="15" spans="2:11" ht="15" x14ac:dyDescent="0.25">
      <c r="B15" s="19" t="s">
        <v>1651</v>
      </c>
      <c r="C15" s="13" t="s">
        <v>1652</v>
      </c>
      <c r="D15" s="13" t="s">
        <v>235</v>
      </c>
      <c r="E15" s="13" t="s">
        <v>55</v>
      </c>
      <c r="F15" s="13" t="s">
        <v>1650</v>
      </c>
      <c r="G15" s="17">
        <v>-7035787.9680000003</v>
      </c>
      <c r="H15" s="17">
        <v>100.38200000000001</v>
      </c>
      <c r="I15" s="17">
        <v>-25616.284790000002</v>
      </c>
      <c r="J15" s="18">
        <v>-20.510340319837479</v>
      </c>
      <c r="K15" s="18">
        <v>-6.4908747329794243E-3</v>
      </c>
    </row>
    <row r="16" spans="2:11" ht="15" x14ac:dyDescent="0.25">
      <c r="B16" s="19" t="s">
        <v>1653</v>
      </c>
      <c r="C16" s="13" t="s">
        <v>1654</v>
      </c>
      <c r="D16" s="13" t="s">
        <v>235</v>
      </c>
      <c r="E16" s="13" t="s">
        <v>55</v>
      </c>
      <c r="F16" s="13" t="s">
        <v>1655</v>
      </c>
      <c r="G16" s="17">
        <v>119163.8207</v>
      </c>
      <c r="H16" s="17">
        <v>12280</v>
      </c>
      <c r="I16" s="17">
        <v>53075.041420000001</v>
      </c>
      <c r="J16" s="18">
        <v>42.495903326255537</v>
      </c>
      <c r="K16" s="18">
        <v>1.3448610839906047E-2</v>
      </c>
    </row>
    <row r="17" spans="2:11" ht="15" x14ac:dyDescent="0.25">
      <c r="B17" s="19" t="s">
        <v>1656</v>
      </c>
      <c r="C17" s="13" t="s">
        <v>1657</v>
      </c>
      <c r="D17" s="13" t="s">
        <v>235</v>
      </c>
      <c r="E17" s="13" t="s">
        <v>55</v>
      </c>
      <c r="F17" s="13" t="s">
        <v>1655</v>
      </c>
      <c r="G17" s="17">
        <v>-12630197.189999999</v>
      </c>
      <c r="H17" s="17">
        <v>100.845</v>
      </c>
      <c r="I17" s="17">
        <v>-46196.817389999997</v>
      </c>
      <c r="J17" s="18">
        <v>-36.988675529254451</v>
      </c>
      <c r="K17" s="18">
        <v>-1.1705747230678546E-2</v>
      </c>
    </row>
    <row r="18" spans="2:11" ht="15" x14ac:dyDescent="0.25">
      <c r="B18" s="19" t="s">
        <v>1658</v>
      </c>
      <c r="C18" s="13" t="s">
        <v>1659</v>
      </c>
      <c r="D18" s="13" t="s">
        <v>235</v>
      </c>
      <c r="E18" s="13" t="s">
        <v>51</v>
      </c>
      <c r="F18" s="13" t="s">
        <v>1660</v>
      </c>
      <c r="G18" s="17">
        <v>1033898.993</v>
      </c>
      <c r="H18" s="17">
        <v>19842.400000000001</v>
      </c>
      <c r="I18" s="17">
        <v>5259.4401319999997</v>
      </c>
      <c r="J18" s="18">
        <v>4.2111066410864542</v>
      </c>
      <c r="K18" s="18">
        <v>1.3326822114244916E-3</v>
      </c>
    </row>
    <row r="19" spans="2:11" ht="15" x14ac:dyDescent="0.25">
      <c r="B19" s="19" t="s">
        <v>1661</v>
      </c>
      <c r="C19" s="13" t="s">
        <v>1662</v>
      </c>
      <c r="D19" s="13" t="s">
        <v>235</v>
      </c>
      <c r="E19" s="13" t="s">
        <v>51</v>
      </c>
      <c r="F19" s="13" t="s">
        <v>1660</v>
      </c>
      <c r="G19" s="17">
        <v>-210398445</v>
      </c>
      <c r="H19" s="17">
        <v>99.956000000000003</v>
      </c>
      <c r="I19" s="17">
        <v>-5391.6115820000005</v>
      </c>
      <c r="J19" s="18">
        <v>-4.3169331277253233</v>
      </c>
      <c r="K19" s="18">
        <v>-1.3661729510949516E-3</v>
      </c>
    </row>
    <row r="20" spans="2:11" ht="15" x14ac:dyDescent="0.25">
      <c r="B20" s="19" t="s">
        <v>1663</v>
      </c>
      <c r="C20" s="13" t="s">
        <v>1664</v>
      </c>
      <c r="D20" s="13" t="s">
        <v>235</v>
      </c>
      <c r="E20" s="13" t="s">
        <v>55</v>
      </c>
      <c r="F20" s="13" t="s">
        <v>1665</v>
      </c>
      <c r="G20" s="17">
        <v>83245.162460000007</v>
      </c>
      <c r="H20" s="17">
        <v>11651</v>
      </c>
      <c r="I20" s="17">
        <v>35177.888099999996</v>
      </c>
      <c r="J20" s="18">
        <v>28.166085073578731</v>
      </c>
      <c r="K20" s="18">
        <v>8.9136760814356782E-3</v>
      </c>
    </row>
    <row r="21" spans="2:11" ht="15" x14ac:dyDescent="0.25">
      <c r="B21" s="19" t="s">
        <v>1666</v>
      </c>
      <c r="C21" s="13" t="s">
        <v>1667</v>
      </c>
      <c r="D21" s="13" t="s">
        <v>235</v>
      </c>
      <c r="E21" s="13" t="s">
        <v>55</v>
      </c>
      <c r="F21" s="13" t="s">
        <v>1665</v>
      </c>
      <c r="G21" s="17">
        <v>-9015451.0950000007</v>
      </c>
      <c r="H21" s="17">
        <v>104.754</v>
      </c>
      <c r="I21" s="17">
        <v>-34253.553540000001</v>
      </c>
      <c r="J21" s="18">
        <v>-27.425992724106255</v>
      </c>
      <c r="K21" s="18">
        <v>-8.6794602343872491E-3</v>
      </c>
    </row>
    <row r="22" spans="2:11" ht="15" x14ac:dyDescent="0.25">
      <c r="B22" s="19" t="s">
        <v>1668</v>
      </c>
      <c r="C22" s="13" t="s">
        <v>1669</v>
      </c>
      <c r="D22" s="13" t="s">
        <v>235</v>
      </c>
      <c r="E22" s="13" t="s">
        <v>55</v>
      </c>
      <c r="F22" s="13" t="s">
        <v>1670</v>
      </c>
      <c r="G22" s="17">
        <v>99916.413419999997</v>
      </c>
      <c r="H22" s="17">
        <v>6487</v>
      </c>
      <c r="I22" s="17">
        <v>23508.68246</v>
      </c>
      <c r="J22" s="18">
        <v>18.822834055695008</v>
      </c>
      <c r="K22" s="18">
        <v>5.9568323133579034E-3</v>
      </c>
    </row>
    <row r="23" spans="2:11" ht="15" x14ac:dyDescent="0.25">
      <c r="B23" s="19" t="s">
        <v>1671</v>
      </c>
      <c r="C23" s="13" t="s">
        <v>1672</v>
      </c>
      <c r="D23" s="13" t="s">
        <v>235</v>
      </c>
      <c r="E23" s="13" t="s">
        <v>55</v>
      </c>
      <c r="F23" s="13" t="s">
        <v>1670</v>
      </c>
      <c r="G23" s="17">
        <v>-6083910.4129999997</v>
      </c>
      <c r="H23" s="17">
        <v>101.223</v>
      </c>
      <c r="I23" s="17">
        <v>-22336.21444</v>
      </c>
      <c r="J23" s="18">
        <v>-17.884067239918753</v>
      </c>
      <c r="K23" s="18">
        <v>-5.6597422743989625E-3</v>
      </c>
    </row>
    <row r="24" spans="2:11" ht="15" x14ac:dyDescent="0.25">
      <c r="B24" s="19" t="s">
        <v>1673</v>
      </c>
      <c r="C24" s="13" t="s">
        <v>1674</v>
      </c>
      <c r="D24" s="13" t="s">
        <v>235</v>
      </c>
      <c r="E24" s="13" t="s">
        <v>55</v>
      </c>
      <c r="F24" s="13" t="s">
        <v>1675</v>
      </c>
      <c r="G24" s="17">
        <v>93613.777000000002</v>
      </c>
      <c r="H24" s="17">
        <v>11156</v>
      </c>
      <c r="I24" s="17">
        <v>37878.766600000003</v>
      </c>
      <c r="J24" s="18">
        <v>30.328613232976675</v>
      </c>
      <c r="K24" s="18">
        <v>9.5980479236530605E-3</v>
      </c>
    </row>
    <row r="25" spans="2:11" ht="15" x14ac:dyDescent="0.25">
      <c r="B25" s="19" t="s">
        <v>1676</v>
      </c>
      <c r="C25" s="13" t="s">
        <v>1677</v>
      </c>
      <c r="D25" s="13" t="s">
        <v>235</v>
      </c>
      <c r="E25" s="13" t="s">
        <v>55</v>
      </c>
      <c r="F25" s="13" t="s">
        <v>1675</v>
      </c>
      <c r="G25" s="17">
        <v>-10880655.83</v>
      </c>
      <c r="H25" s="17">
        <v>101.39400000000001</v>
      </c>
      <c r="I25" s="17">
        <v>-40014.268799999998</v>
      </c>
      <c r="J25" s="18">
        <v>-32.038458248943236</v>
      </c>
      <c r="K25" s="18">
        <v>-1.0139159852484092E-2</v>
      </c>
    </row>
    <row r="26" spans="2:11" ht="15" x14ac:dyDescent="0.25">
      <c r="B26" s="19" t="s">
        <v>1676</v>
      </c>
      <c r="C26" s="13" t="s">
        <v>1678</v>
      </c>
      <c r="D26" s="13" t="s">
        <v>235</v>
      </c>
      <c r="E26" s="13" t="s">
        <v>55</v>
      </c>
      <c r="F26" s="13" t="s">
        <v>1679</v>
      </c>
      <c r="G26" s="17">
        <v>-929382.46950000001</v>
      </c>
      <c r="H26" s="17">
        <v>101.264</v>
      </c>
      <c r="I26" s="17">
        <v>-3413.4780169999999</v>
      </c>
      <c r="J26" s="18">
        <v>-2.7330893756414225</v>
      </c>
      <c r="K26" s="18">
        <v>-8.6493644155515373E-4</v>
      </c>
    </row>
    <row r="27" spans="2:11" ht="15" x14ac:dyDescent="0.25">
      <c r="B27" s="19" t="s">
        <v>1680</v>
      </c>
      <c r="C27" s="13" t="s">
        <v>1681</v>
      </c>
      <c r="D27" s="13" t="s">
        <v>235</v>
      </c>
      <c r="E27" s="13" t="s">
        <v>57</v>
      </c>
      <c r="F27" s="13" t="s">
        <v>1682</v>
      </c>
      <c r="G27" s="17">
        <v>25921.536349999998</v>
      </c>
      <c r="H27" s="17">
        <v>10352</v>
      </c>
      <c r="I27" s="17">
        <v>10764.71718</v>
      </c>
      <c r="J27" s="18">
        <v>8.6190489611823669</v>
      </c>
      <c r="K27" s="18">
        <v>2.7276566966732071E-3</v>
      </c>
    </row>
    <row r="28" spans="2:11" ht="15" x14ac:dyDescent="0.25">
      <c r="B28" s="19" t="s">
        <v>1683</v>
      </c>
      <c r="C28" s="13" t="s">
        <v>1684</v>
      </c>
      <c r="D28" s="13" t="s">
        <v>235</v>
      </c>
      <c r="E28" s="13" t="s">
        <v>57</v>
      </c>
      <c r="F28" s="13" t="s">
        <v>1682</v>
      </c>
      <c r="G28" s="17">
        <v>-2427033.449</v>
      </c>
      <c r="H28" s="17">
        <v>101.303</v>
      </c>
      <c r="I28" s="17">
        <v>-9863.1512079999993</v>
      </c>
      <c r="J28" s="18">
        <v>-7.8971868700127805</v>
      </c>
      <c r="K28" s="18">
        <v>-2.4992101504334768E-3</v>
      </c>
    </row>
    <row r="29" spans="2:11" ht="15" x14ac:dyDescent="0.25">
      <c r="B29" s="19" t="s">
        <v>1685</v>
      </c>
      <c r="C29" s="13" t="s">
        <v>1686</v>
      </c>
      <c r="D29" s="13" t="s">
        <v>235</v>
      </c>
      <c r="E29" s="13" t="s">
        <v>57</v>
      </c>
      <c r="F29" s="13" t="s">
        <v>1687</v>
      </c>
      <c r="G29" s="17">
        <v>52992.507689999999</v>
      </c>
      <c r="H29" s="17">
        <v>10352</v>
      </c>
      <c r="I29" s="17">
        <v>22006.772679999998</v>
      </c>
      <c r="J29" s="18">
        <v>17.620291182283573</v>
      </c>
      <c r="K29" s="18">
        <v>5.5762654855709805E-3</v>
      </c>
    </row>
    <row r="30" spans="2:11" ht="15" x14ac:dyDescent="0.25">
      <c r="B30" s="19" t="s">
        <v>1688</v>
      </c>
      <c r="C30" s="13" t="s">
        <v>1689</v>
      </c>
      <c r="D30" s="13" t="s">
        <v>235</v>
      </c>
      <c r="E30" s="13" t="s">
        <v>57</v>
      </c>
      <c r="F30" s="13" t="s">
        <v>1687</v>
      </c>
      <c r="G30" s="17">
        <v>-5268515.1150000002</v>
      </c>
      <c r="H30" s="17">
        <v>100.44199999999999</v>
      </c>
      <c r="I30" s="17">
        <v>-21228.592710000001</v>
      </c>
      <c r="J30" s="18">
        <v>-16.997221281803252</v>
      </c>
      <c r="K30" s="18">
        <v>-5.3790835465664811E-3</v>
      </c>
    </row>
    <row r="31" spans="2:11" ht="15" x14ac:dyDescent="0.25">
      <c r="B31" s="19" t="s">
        <v>1690</v>
      </c>
      <c r="C31" s="13" t="s">
        <v>1691</v>
      </c>
      <c r="D31" s="13" t="s">
        <v>235</v>
      </c>
      <c r="E31" s="13" t="s">
        <v>55</v>
      </c>
      <c r="F31" s="13" t="s">
        <v>1692</v>
      </c>
      <c r="G31" s="17">
        <v>78496.337</v>
      </c>
      <c r="H31" s="17">
        <v>9617</v>
      </c>
      <c r="I31" s="17">
        <v>27380.196629999999</v>
      </c>
      <c r="J31" s="18">
        <v>21.922661912495357</v>
      </c>
      <c r="K31" s="18">
        <v>6.9378298979192203E-3</v>
      </c>
    </row>
    <row r="32" spans="2:11" ht="15" x14ac:dyDescent="0.25">
      <c r="B32" s="19" t="s">
        <v>1693</v>
      </c>
      <c r="C32" s="13" t="s">
        <v>1694</v>
      </c>
      <c r="D32" s="13" t="s">
        <v>235</v>
      </c>
      <c r="E32" s="13" t="s">
        <v>55</v>
      </c>
      <c r="F32" s="13" t="s">
        <v>1695</v>
      </c>
      <c r="G32" s="17">
        <v>-7248893.3839999996</v>
      </c>
      <c r="H32" s="17">
        <v>100.297</v>
      </c>
      <c r="I32" s="17">
        <v>-26369.822759999999</v>
      </c>
      <c r="J32" s="18">
        <v>-21.113679966289755</v>
      </c>
      <c r="K32" s="18">
        <v>-6.6818126699172186E-3</v>
      </c>
    </row>
    <row r="33" spans="2:11" ht="15" x14ac:dyDescent="0.25">
      <c r="B33" s="19" t="s">
        <v>1696</v>
      </c>
      <c r="C33" s="13" t="s">
        <v>1697</v>
      </c>
      <c r="D33" s="13" t="s">
        <v>235</v>
      </c>
      <c r="E33" s="13" t="s">
        <v>55</v>
      </c>
      <c r="F33" s="13" t="s">
        <v>1698</v>
      </c>
      <c r="G33" s="17">
        <v>30030.470170000001</v>
      </c>
      <c r="H33" s="17">
        <v>12397</v>
      </c>
      <c r="I33" s="17">
        <v>13502.87628</v>
      </c>
      <c r="J33" s="18">
        <v>10.811426796268885</v>
      </c>
      <c r="K33" s="18">
        <v>3.4214750182123971E-3</v>
      </c>
    </row>
    <row r="34" spans="2:11" ht="15" x14ac:dyDescent="0.25">
      <c r="B34" s="19" t="s">
        <v>1699</v>
      </c>
      <c r="C34" s="13" t="s">
        <v>1700</v>
      </c>
      <c r="D34" s="13" t="s">
        <v>235</v>
      </c>
      <c r="E34" s="13" t="s">
        <v>55</v>
      </c>
      <c r="F34" s="13" t="s">
        <v>1701</v>
      </c>
      <c r="G34" s="17">
        <v>-3591268.852</v>
      </c>
      <c r="H34" s="17">
        <v>100.883</v>
      </c>
      <c r="I34" s="17">
        <v>-13140.547570000001</v>
      </c>
      <c r="J34" s="18">
        <v>-10.521318952345759</v>
      </c>
      <c r="K34" s="18">
        <v>-3.3296650509180717E-3</v>
      </c>
    </row>
    <row r="35" spans="2:11" ht="15" x14ac:dyDescent="0.25">
      <c r="B35" s="19" t="s">
        <v>1702</v>
      </c>
      <c r="C35" s="13" t="s">
        <v>1703</v>
      </c>
      <c r="D35" s="13" t="s">
        <v>235</v>
      </c>
      <c r="E35" s="13" t="s">
        <v>55</v>
      </c>
      <c r="F35" s="13" t="s">
        <v>1704</v>
      </c>
      <c r="G35" s="17">
        <v>7645.520117</v>
      </c>
      <c r="H35" s="17">
        <v>25880.906999999999</v>
      </c>
      <c r="I35" s="17">
        <v>7176.8535330000004</v>
      </c>
      <c r="J35" s="18">
        <v>5.746333224907044</v>
      </c>
      <c r="K35" s="18">
        <v>1.8185329231594561E-3</v>
      </c>
    </row>
    <row r="36" spans="2:11" ht="15" x14ac:dyDescent="0.25">
      <c r="B36" s="19" t="s">
        <v>1705</v>
      </c>
      <c r="C36" s="13" t="s">
        <v>1706</v>
      </c>
      <c r="D36" s="13" t="s">
        <v>235</v>
      </c>
      <c r="E36" s="13" t="s">
        <v>55</v>
      </c>
      <c r="F36" s="13" t="s">
        <v>1704</v>
      </c>
      <c r="G36" s="17">
        <v>-2046517.449</v>
      </c>
      <c r="H36" s="17">
        <v>100.0833191</v>
      </c>
      <c r="I36" s="17">
        <v>-7428.903327</v>
      </c>
      <c r="J36" s="18">
        <v>-5.9481434052226145</v>
      </c>
      <c r="K36" s="18">
        <v>-1.8823994694888416E-3</v>
      </c>
    </row>
    <row r="37" spans="2:11" ht="15" x14ac:dyDescent="0.25">
      <c r="B37" s="19" t="s">
        <v>1707</v>
      </c>
      <c r="C37" s="13" t="s">
        <v>1708</v>
      </c>
      <c r="D37" s="13" t="s">
        <v>235</v>
      </c>
      <c r="E37" s="13" t="s">
        <v>57</v>
      </c>
      <c r="F37" s="13" t="s">
        <v>1709</v>
      </c>
      <c r="G37" s="17">
        <v>30899.360069999999</v>
      </c>
      <c r="H37" s="17">
        <v>10352</v>
      </c>
      <c r="I37" s="17">
        <v>12831.911959999999</v>
      </c>
      <c r="J37" s="18">
        <v>10.274201876321063</v>
      </c>
      <c r="K37" s="18">
        <v>3.2514603034666089E-3</v>
      </c>
    </row>
    <row r="38" spans="2:11" ht="15" x14ac:dyDescent="0.25">
      <c r="B38" s="19" t="s">
        <v>1710</v>
      </c>
      <c r="C38" s="13" t="s">
        <v>1711</v>
      </c>
      <c r="D38" s="13" t="s">
        <v>235</v>
      </c>
      <c r="E38" s="13" t="s">
        <v>57</v>
      </c>
      <c r="F38" s="13" t="s">
        <v>1709</v>
      </c>
      <c r="G38" s="17">
        <v>-2854708.4479999999</v>
      </c>
      <c r="H38" s="17">
        <v>101.953</v>
      </c>
      <c r="I38" s="17">
        <v>-11675.604960000001</v>
      </c>
      <c r="J38" s="18">
        <v>-9.3483747987946391</v>
      </c>
      <c r="K38" s="18">
        <v>-2.958465282861701E-3</v>
      </c>
    </row>
    <row r="39" spans="2:11" ht="15" x14ac:dyDescent="0.25">
      <c r="B39" s="19" t="s">
        <v>1712</v>
      </c>
      <c r="C39" s="13" t="s">
        <v>1713</v>
      </c>
      <c r="D39" s="13" t="s">
        <v>235</v>
      </c>
      <c r="E39" s="13" t="s">
        <v>55</v>
      </c>
      <c r="F39" s="13" t="s">
        <v>1714</v>
      </c>
      <c r="G39" s="17">
        <v>29523.889289999999</v>
      </c>
      <c r="H39" s="17">
        <v>15824</v>
      </c>
      <c r="I39" s="17">
        <v>16944.837100000001</v>
      </c>
      <c r="J39" s="18">
        <v>13.567321664103343</v>
      </c>
      <c r="K39" s="18">
        <v>4.293628677558216E-3</v>
      </c>
    </row>
    <row r="40" spans="2:11" ht="15" x14ac:dyDescent="0.25">
      <c r="B40" s="19" t="s">
        <v>1715</v>
      </c>
      <c r="C40" s="13" t="s">
        <v>1716</v>
      </c>
      <c r="D40" s="13" t="s">
        <v>235</v>
      </c>
      <c r="E40" s="13" t="s">
        <v>55</v>
      </c>
      <c r="F40" s="13" t="s">
        <v>1692</v>
      </c>
      <c r="G40" s="17">
        <v>-4195983.9000000004</v>
      </c>
      <c r="H40" s="17">
        <v>100.002</v>
      </c>
      <c r="I40" s="17">
        <v>-15219.13798</v>
      </c>
      <c r="J40" s="18">
        <v>-12.185596073097214</v>
      </c>
      <c r="K40" s="18">
        <v>-3.8563561805290778E-3</v>
      </c>
    </row>
    <row r="41" spans="2:11" ht="15" x14ac:dyDescent="0.25">
      <c r="B41" s="19" t="s">
        <v>1717</v>
      </c>
      <c r="C41" s="13" t="s">
        <v>1718</v>
      </c>
      <c r="D41" s="13" t="s">
        <v>235</v>
      </c>
      <c r="E41" s="13" t="s">
        <v>55</v>
      </c>
      <c r="F41" s="13" t="s">
        <v>1719</v>
      </c>
      <c r="G41" s="17">
        <v>26410.490590000001</v>
      </c>
      <c r="H41" s="17">
        <v>29530</v>
      </c>
      <c r="I41" s="17">
        <v>28287.037820000001</v>
      </c>
      <c r="J41" s="18">
        <v>22.648747743263733</v>
      </c>
      <c r="K41" s="18">
        <v>7.167613124302378E-3</v>
      </c>
    </row>
    <row r="42" spans="2:11" ht="15" x14ac:dyDescent="0.25">
      <c r="B42" s="19" t="s">
        <v>1720</v>
      </c>
      <c r="C42" s="13" t="s">
        <v>1721</v>
      </c>
      <c r="D42" s="13" t="s">
        <v>235</v>
      </c>
      <c r="E42" s="13" t="s">
        <v>55</v>
      </c>
      <c r="F42" s="13" t="s">
        <v>1695</v>
      </c>
      <c r="G42" s="17">
        <v>-7940710.1540000001</v>
      </c>
      <c r="H42" s="17">
        <v>100.133</v>
      </c>
      <c r="I42" s="17">
        <v>-28839.260999999999</v>
      </c>
      <c r="J42" s="18">
        <v>-23.09089950130182</v>
      </c>
      <c r="K42" s="18">
        <v>-7.3075401869272753E-3</v>
      </c>
    </row>
    <row r="43" spans="2:11" ht="15" x14ac:dyDescent="0.25">
      <c r="B43" s="19" t="s">
        <v>1722</v>
      </c>
      <c r="C43" s="13" t="s">
        <v>1723</v>
      </c>
      <c r="D43" s="13" t="s">
        <v>235</v>
      </c>
      <c r="E43" s="13" t="s">
        <v>55</v>
      </c>
      <c r="F43" s="13" t="s">
        <v>1724</v>
      </c>
      <c r="G43" s="17">
        <v>2565.4914840000001</v>
      </c>
      <c r="H43" s="17">
        <v>89251.956000000006</v>
      </c>
      <c r="I43" s="17">
        <v>8304.9280749999998</v>
      </c>
      <c r="J43" s="18">
        <v>6.6495552554333832</v>
      </c>
      <c r="K43" s="18">
        <v>2.1043741605446505E-3</v>
      </c>
    </row>
    <row r="44" spans="2:11" ht="15" x14ac:dyDescent="0.25">
      <c r="B44" s="19" t="s">
        <v>1725</v>
      </c>
      <c r="C44" s="13" t="s">
        <v>1726</v>
      </c>
      <c r="D44" s="13" t="s">
        <v>235</v>
      </c>
      <c r="E44" s="13" t="s">
        <v>55</v>
      </c>
      <c r="F44" s="13" t="s">
        <v>1724</v>
      </c>
      <c r="G44" s="17">
        <v>-2217385.0499999998</v>
      </c>
      <c r="H44" s="17">
        <v>98.738</v>
      </c>
      <c r="I44" s="17">
        <v>-7940.9597880000001</v>
      </c>
      <c r="J44" s="18">
        <v>-6.3581346418199489</v>
      </c>
      <c r="K44" s="18">
        <v>-2.0121487431173598E-3</v>
      </c>
    </row>
    <row r="45" spans="2:11" ht="15" x14ac:dyDescent="0.25">
      <c r="B45" s="19" t="s">
        <v>1727</v>
      </c>
      <c r="C45" s="13" t="s">
        <v>1728</v>
      </c>
      <c r="D45" s="13" t="s">
        <v>235</v>
      </c>
      <c r="E45" s="13" t="s">
        <v>55</v>
      </c>
      <c r="F45" s="13" t="s">
        <v>1729</v>
      </c>
      <c r="G45" s="17">
        <v>2070.7604470000001</v>
      </c>
      <c r="H45" s="17">
        <v>89251.956000000006</v>
      </c>
      <c r="I45" s="17">
        <v>6703.4003739999998</v>
      </c>
      <c r="J45" s="18">
        <v>5.3672507195320662</v>
      </c>
      <c r="K45" s="18">
        <v>1.6985652864707015E-3</v>
      </c>
    </row>
    <row r="46" spans="2:11" ht="15" x14ac:dyDescent="0.25">
      <c r="B46" s="19" t="s">
        <v>1730</v>
      </c>
      <c r="C46" s="13" t="s">
        <v>1731</v>
      </c>
      <c r="D46" s="13" t="s">
        <v>235</v>
      </c>
      <c r="E46" s="13" t="s">
        <v>55</v>
      </c>
      <c r="F46" s="13" t="s">
        <v>1729</v>
      </c>
      <c r="G46" s="17">
        <v>-2239282.2450000001</v>
      </c>
      <c r="H46" s="17">
        <v>99.969254730000003</v>
      </c>
      <c r="I46" s="17">
        <v>-8119.3796110000003</v>
      </c>
      <c r="J46" s="18">
        <v>-6.5009910833193709</v>
      </c>
      <c r="K46" s="18">
        <v>-2.0573582936227268E-3</v>
      </c>
    </row>
    <row r="47" spans="2:11" ht="15" x14ac:dyDescent="0.25">
      <c r="B47" s="19" t="s">
        <v>1732</v>
      </c>
      <c r="C47" s="13" t="s">
        <v>1733</v>
      </c>
      <c r="D47" s="13" t="s">
        <v>235</v>
      </c>
      <c r="E47" s="13" t="s">
        <v>55</v>
      </c>
      <c r="F47" s="13" t="s">
        <v>1734</v>
      </c>
      <c r="G47" s="17">
        <v>671.88622229999999</v>
      </c>
      <c r="H47" s="17">
        <v>98231</v>
      </c>
      <c r="I47" s="17">
        <v>2393.822013</v>
      </c>
      <c r="J47" s="18">
        <v>1.9166754490063744</v>
      </c>
      <c r="K47" s="18">
        <v>6.0656722654400352E-4</v>
      </c>
    </row>
    <row r="48" spans="2:11" ht="15" x14ac:dyDescent="0.25">
      <c r="B48" s="19" t="s">
        <v>1735</v>
      </c>
      <c r="C48" s="13" t="s">
        <v>1736</v>
      </c>
      <c r="D48" s="13" t="s">
        <v>235</v>
      </c>
      <c r="E48" s="13" t="s">
        <v>55</v>
      </c>
      <c r="F48" s="13" t="s">
        <v>1734</v>
      </c>
      <c r="G48" s="17">
        <v>-746521.69550000003</v>
      </c>
      <c r="H48" s="17">
        <v>101.51600000000001</v>
      </c>
      <c r="I48" s="17">
        <v>-2748.681924</v>
      </c>
      <c r="J48" s="18">
        <v>-2.200803206022822</v>
      </c>
      <c r="K48" s="18">
        <v>-6.9648468525981247E-4</v>
      </c>
    </row>
    <row r="49" spans="2:11" x14ac:dyDescent="0.2">
      <c r="B49" s="50"/>
      <c r="C49" s="22"/>
      <c r="D49" s="22"/>
      <c r="E49" s="22"/>
      <c r="F49" s="22"/>
      <c r="G49" s="22"/>
      <c r="H49" s="22"/>
      <c r="I49" s="22"/>
      <c r="J49" s="22"/>
      <c r="K49" s="22"/>
    </row>
    <row r="50" spans="2:11" ht="15" x14ac:dyDescent="0.25">
      <c r="B50" s="16" t="s">
        <v>1643</v>
      </c>
      <c r="C50" s="14"/>
      <c r="D50" s="14"/>
      <c r="E50" s="14"/>
      <c r="F50" s="14"/>
      <c r="G50" s="17"/>
      <c r="H50" s="17"/>
      <c r="I50" s="17">
        <v>3669.4454060000135</v>
      </c>
      <c r="J50" s="18">
        <v>2.9380362796210338</v>
      </c>
      <c r="K50" s="18">
        <v>9.2979566182645147E-4</v>
      </c>
    </row>
    <row r="51" spans="2:11" ht="15" x14ac:dyDescent="0.25">
      <c r="B51" s="19" t="s">
        <v>1737</v>
      </c>
      <c r="C51" s="13" t="s">
        <v>1738</v>
      </c>
      <c r="D51" s="13" t="s">
        <v>235</v>
      </c>
      <c r="E51" s="13" t="s">
        <v>55</v>
      </c>
      <c r="F51" s="13" t="s">
        <v>1739</v>
      </c>
      <c r="G51" s="17">
        <v>-4700000</v>
      </c>
      <c r="H51" s="17">
        <v>83.418231689999999</v>
      </c>
      <c r="I51" s="17">
        <v>-14220.222540000001</v>
      </c>
      <c r="J51" s="18">
        <v>-11.385788614947066</v>
      </c>
      <c r="K51" s="18">
        <v>-3.6032423881492337E-3</v>
      </c>
    </row>
    <row r="52" spans="2:11" ht="15" x14ac:dyDescent="0.25">
      <c r="B52" s="19" t="s">
        <v>1740</v>
      </c>
      <c r="C52" s="13" t="s">
        <v>1741</v>
      </c>
      <c r="D52" s="13" t="s">
        <v>235</v>
      </c>
      <c r="E52" s="13" t="s">
        <v>55</v>
      </c>
      <c r="F52" s="13" t="s">
        <v>1742</v>
      </c>
      <c r="G52" s="17">
        <v>-5000000</v>
      </c>
      <c r="H52" s="17">
        <v>80.470376580000007</v>
      </c>
      <c r="I52" s="17">
        <v>-14593.30279</v>
      </c>
      <c r="J52" s="18">
        <v>-11.684504957181721</v>
      </c>
      <c r="K52" s="18">
        <v>-3.6977766731929409E-3</v>
      </c>
    </row>
    <row r="53" spans="2:11" ht="15" x14ac:dyDescent="0.25">
      <c r="B53" s="19" t="s">
        <v>1743</v>
      </c>
      <c r="C53" s="13" t="s">
        <v>1744</v>
      </c>
      <c r="D53" s="13" t="s">
        <v>235</v>
      </c>
      <c r="E53" s="13" t="s">
        <v>55</v>
      </c>
      <c r="F53" s="13" t="s">
        <v>1745</v>
      </c>
      <c r="G53" s="17">
        <v>-5000000</v>
      </c>
      <c r="H53" s="17">
        <v>81.810226139999997</v>
      </c>
      <c r="I53" s="17">
        <v>-14836.284509999999</v>
      </c>
      <c r="J53" s="18">
        <v>-11.879054549737974</v>
      </c>
      <c r="K53" s="18">
        <v>-3.7593454728785053E-3</v>
      </c>
    </row>
    <row r="54" spans="2:11" ht="15" x14ac:dyDescent="0.25">
      <c r="B54" s="19" t="s">
        <v>1746</v>
      </c>
      <c r="C54" s="13" t="s">
        <v>1747</v>
      </c>
      <c r="D54" s="13" t="s">
        <v>235</v>
      </c>
      <c r="E54" s="13" t="s">
        <v>55</v>
      </c>
      <c r="F54" s="13" t="s">
        <v>1748</v>
      </c>
      <c r="G54" s="17">
        <v>-1400000</v>
      </c>
      <c r="H54" s="17">
        <v>83.583255339999994</v>
      </c>
      <c r="I54" s="17">
        <v>-4244.1905399999996</v>
      </c>
      <c r="J54" s="18">
        <v>-3.3982208220770951</v>
      </c>
      <c r="K54" s="18">
        <v>-1.075429531014216E-3</v>
      </c>
    </row>
    <row r="55" spans="2:11" ht="15" x14ac:dyDescent="0.25">
      <c r="B55" s="19" t="s">
        <v>1749</v>
      </c>
      <c r="C55" s="13" t="s">
        <v>1750</v>
      </c>
      <c r="D55" s="13" t="s">
        <v>235</v>
      </c>
      <c r="E55" s="13" t="s">
        <v>55</v>
      </c>
      <c r="F55" s="13" t="s">
        <v>1751</v>
      </c>
      <c r="G55" s="17">
        <v>-5000000</v>
      </c>
      <c r="H55" s="17">
        <v>83.358232520000001</v>
      </c>
      <c r="I55" s="17">
        <v>-15117.01547</v>
      </c>
      <c r="J55" s="18">
        <v>-12.103829046708061</v>
      </c>
      <c r="K55" s="18">
        <v>-3.8304794999229111E-3</v>
      </c>
    </row>
    <row r="56" spans="2:11" ht="15" x14ac:dyDescent="0.25">
      <c r="B56" s="19" t="s">
        <v>1752</v>
      </c>
      <c r="C56" s="13" t="s">
        <v>1753</v>
      </c>
      <c r="D56" s="13" t="s">
        <v>235</v>
      </c>
      <c r="E56" s="13" t="s">
        <v>55</v>
      </c>
      <c r="F56" s="13" t="s">
        <v>1754</v>
      </c>
      <c r="G56" s="17">
        <v>-5000000</v>
      </c>
      <c r="H56" s="17">
        <v>80.809301050000002</v>
      </c>
      <c r="I56" s="17">
        <v>-14654.766750000001</v>
      </c>
      <c r="J56" s="18">
        <v>-11.733717664931481</v>
      </c>
      <c r="K56" s="18">
        <v>-3.7133509404304993E-3</v>
      </c>
    </row>
    <row r="57" spans="2:11" ht="15" x14ac:dyDescent="0.25">
      <c r="B57" s="19" t="s">
        <v>1755</v>
      </c>
      <c r="C57" s="13" t="s">
        <v>1756</v>
      </c>
      <c r="D57" s="13" t="s">
        <v>235</v>
      </c>
      <c r="E57" s="13" t="s">
        <v>55</v>
      </c>
      <c r="F57" s="13" t="s">
        <v>1757</v>
      </c>
      <c r="G57" s="17">
        <v>-3000000</v>
      </c>
      <c r="H57" s="17">
        <v>83.305738399999996</v>
      </c>
      <c r="I57" s="17">
        <v>-9064.4973950000003</v>
      </c>
      <c r="J57" s="18">
        <v>-7.2577240581080487</v>
      </c>
      <c r="K57" s="18">
        <v>-2.2968403728604592E-3</v>
      </c>
    </row>
    <row r="58" spans="2:11" ht="15" x14ac:dyDescent="0.25">
      <c r="B58" s="19" t="s">
        <v>1758</v>
      </c>
      <c r="C58" s="13" t="s">
        <v>1759</v>
      </c>
      <c r="D58" s="13" t="s">
        <v>235</v>
      </c>
      <c r="E58" s="13" t="s">
        <v>55</v>
      </c>
      <c r="F58" s="13" t="s">
        <v>1760</v>
      </c>
      <c r="G58" s="17">
        <v>-3000000</v>
      </c>
      <c r="H58" s="17">
        <v>77.668818139999999</v>
      </c>
      <c r="I58" s="17">
        <v>-8451.1441009999999</v>
      </c>
      <c r="J58" s="18">
        <v>-6.7666268947463921</v>
      </c>
      <c r="K58" s="18">
        <v>-2.141423635771072E-3</v>
      </c>
    </row>
    <row r="59" spans="2:11" ht="15" x14ac:dyDescent="0.25">
      <c r="B59" s="19" t="s">
        <v>1761</v>
      </c>
      <c r="C59" s="13" t="s">
        <v>1762</v>
      </c>
      <c r="D59" s="13" t="s">
        <v>235</v>
      </c>
      <c r="E59" s="13" t="s">
        <v>87</v>
      </c>
      <c r="F59" s="13" t="s">
        <v>1739</v>
      </c>
      <c r="G59" s="17">
        <v>17281900</v>
      </c>
      <c r="H59" s="17">
        <v>82.066814269999995</v>
      </c>
      <c r="I59" s="17">
        <v>14182.70478</v>
      </c>
      <c r="J59" s="18">
        <v>11.355749050976479</v>
      </c>
      <c r="K59" s="18">
        <v>3.5937358151852629E-3</v>
      </c>
    </row>
    <row r="60" spans="2:11" ht="15" x14ac:dyDescent="0.25">
      <c r="B60" s="19" t="s">
        <v>1763</v>
      </c>
      <c r="C60" s="13" t="s">
        <v>1764</v>
      </c>
      <c r="D60" s="13" t="s">
        <v>235</v>
      </c>
      <c r="E60" s="13" t="s">
        <v>87</v>
      </c>
      <c r="F60" s="13" t="s">
        <v>1742</v>
      </c>
      <c r="G60" s="17">
        <v>18005000</v>
      </c>
      <c r="H60" s="17">
        <v>79.615903779999996</v>
      </c>
      <c r="I60" s="17">
        <v>14334.84348</v>
      </c>
      <c r="J60" s="18">
        <v>11.477562832264379</v>
      </c>
      <c r="K60" s="18">
        <v>3.6322860285293869E-3</v>
      </c>
    </row>
    <row r="61" spans="2:11" ht="15" x14ac:dyDescent="0.25">
      <c r="B61" s="19" t="s">
        <v>1765</v>
      </c>
      <c r="C61" s="13" t="s">
        <v>1766</v>
      </c>
      <c r="D61" s="13" t="s">
        <v>235</v>
      </c>
      <c r="E61" s="13" t="s">
        <v>87</v>
      </c>
      <c r="F61" s="13" t="s">
        <v>1745</v>
      </c>
      <c r="G61" s="17">
        <v>19325000</v>
      </c>
      <c r="H61" s="17">
        <v>79.852059909999994</v>
      </c>
      <c r="I61" s="17">
        <v>15431.41058</v>
      </c>
      <c r="J61" s="18">
        <v>12.355557615228269</v>
      </c>
      <c r="K61" s="18">
        <v>3.9101436390594317E-3</v>
      </c>
    </row>
    <row r="62" spans="2:11" ht="15" x14ac:dyDescent="0.25">
      <c r="B62" s="19" t="s">
        <v>1767</v>
      </c>
      <c r="C62" s="13" t="s">
        <v>1768</v>
      </c>
      <c r="D62" s="13" t="s">
        <v>235</v>
      </c>
      <c r="E62" s="13" t="s">
        <v>87</v>
      </c>
      <c r="F62" s="13" t="s">
        <v>1748</v>
      </c>
      <c r="G62" s="17">
        <v>4893000</v>
      </c>
      <c r="H62" s="17">
        <v>81.327914419999999</v>
      </c>
      <c r="I62" s="17">
        <v>3979.3748519999999</v>
      </c>
      <c r="J62" s="18">
        <v>3.1861892988707239</v>
      </c>
      <c r="K62" s="18">
        <v>1.0083282525803203E-3</v>
      </c>
    </row>
    <row r="63" spans="2:11" ht="15" x14ac:dyDescent="0.25">
      <c r="B63" s="19" t="s">
        <v>1769</v>
      </c>
      <c r="C63" s="13" t="s">
        <v>1770</v>
      </c>
      <c r="D63" s="13" t="s">
        <v>235</v>
      </c>
      <c r="E63" s="13" t="s">
        <v>87</v>
      </c>
      <c r="F63" s="13" t="s">
        <v>1751</v>
      </c>
      <c r="G63" s="17">
        <v>18250000</v>
      </c>
      <c r="H63" s="17">
        <v>82.029604539999994</v>
      </c>
      <c r="I63" s="17">
        <v>14970.402830000001</v>
      </c>
      <c r="J63" s="18">
        <v>11.986439848147787</v>
      </c>
      <c r="K63" s="18">
        <v>3.7933295272273037E-3</v>
      </c>
    </row>
    <row r="64" spans="2:11" ht="15" x14ac:dyDescent="0.25">
      <c r="B64" s="19" t="s">
        <v>1771</v>
      </c>
      <c r="C64" s="13" t="s">
        <v>1772</v>
      </c>
      <c r="D64" s="13" t="s">
        <v>235</v>
      </c>
      <c r="E64" s="13" t="s">
        <v>87</v>
      </c>
      <c r="F64" s="13" t="s">
        <v>1754</v>
      </c>
      <c r="G64" s="17">
        <v>17630000</v>
      </c>
      <c r="H64" s="17">
        <v>78.628416630000004</v>
      </c>
      <c r="I64" s="17">
        <v>13862.189850000001</v>
      </c>
      <c r="J64" s="18">
        <v>11.099120490442393</v>
      </c>
      <c r="K64" s="18">
        <v>3.5125209833806207E-3</v>
      </c>
    </row>
    <row r="65" spans="2:11" ht="15" x14ac:dyDescent="0.25">
      <c r="B65" s="19" t="s">
        <v>1773</v>
      </c>
      <c r="C65" s="13" t="s">
        <v>1774</v>
      </c>
      <c r="D65" s="13" t="s">
        <v>235</v>
      </c>
      <c r="E65" s="13" t="s">
        <v>87</v>
      </c>
      <c r="F65" s="13" t="s">
        <v>1757</v>
      </c>
      <c r="G65" s="17">
        <v>11028000</v>
      </c>
      <c r="H65" s="17">
        <v>82.221300799999995</v>
      </c>
      <c r="I65" s="17">
        <v>9067.3650529999995</v>
      </c>
      <c r="J65" s="18">
        <v>7.2600201225835592</v>
      </c>
      <c r="K65" s="18">
        <v>2.2975670047279458E-3</v>
      </c>
    </row>
    <row r="66" spans="2:11" ht="15" x14ac:dyDescent="0.25">
      <c r="B66" s="19" t="s">
        <v>1775</v>
      </c>
      <c r="C66" s="13" t="s">
        <v>1776</v>
      </c>
      <c r="D66" s="13" t="s">
        <v>235</v>
      </c>
      <c r="E66" s="13" t="s">
        <v>87</v>
      </c>
      <c r="F66" s="13" t="s">
        <v>1760</v>
      </c>
      <c r="G66" s="17">
        <v>10935000</v>
      </c>
      <c r="H66" s="17">
        <v>76.413098809999994</v>
      </c>
      <c r="I66" s="17">
        <v>8355.7723549999992</v>
      </c>
      <c r="J66" s="18">
        <v>6.6902650419877618</v>
      </c>
      <c r="K66" s="18">
        <v>2.1172575218546155E-3</v>
      </c>
    </row>
    <row r="67" spans="2:11" ht="15" x14ac:dyDescent="0.25">
      <c r="B67" s="19" t="s">
        <v>1777</v>
      </c>
      <c r="C67" s="13" t="s">
        <v>1778</v>
      </c>
      <c r="D67" s="13" t="s">
        <v>235</v>
      </c>
      <c r="E67" s="13" t="s">
        <v>87</v>
      </c>
      <c r="F67" s="13" t="s">
        <v>1687</v>
      </c>
      <c r="G67" s="17">
        <v>36600000</v>
      </c>
      <c r="H67" s="17">
        <v>99.3</v>
      </c>
      <c r="I67" s="17">
        <v>36343.800000000003</v>
      </c>
      <c r="J67" s="18">
        <v>29.099602562472501</v>
      </c>
      <c r="K67" s="18">
        <v>9.2091048742770337E-3</v>
      </c>
    </row>
    <row r="68" spans="2:11" ht="15" x14ac:dyDescent="0.25">
      <c r="B68" s="19" t="s">
        <v>1777</v>
      </c>
      <c r="C68" s="13" t="s">
        <v>1779</v>
      </c>
      <c r="D68" s="13" t="s">
        <v>235</v>
      </c>
      <c r="E68" s="13" t="s">
        <v>87</v>
      </c>
      <c r="F68" s="13" t="s">
        <v>1687</v>
      </c>
      <c r="G68" s="17">
        <v>-5421304.1749999998</v>
      </c>
      <c r="H68" s="17">
        <v>99.3</v>
      </c>
      <c r="I68" s="17">
        <v>-5383.3550450000002</v>
      </c>
      <c r="J68" s="18">
        <v>-4.3103223180344727</v>
      </c>
      <c r="K68" s="18">
        <v>-1.3640808386815181E-3</v>
      </c>
    </row>
    <row r="69" spans="2:11" ht="15" x14ac:dyDescent="0.25">
      <c r="B69" s="19" t="s">
        <v>1780</v>
      </c>
      <c r="C69" s="13" t="s">
        <v>1781</v>
      </c>
      <c r="D69" s="13" t="s">
        <v>235</v>
      </c>
      <c r="E69" s="13" t="s">
        <v>87</v>
      </c>
      <c r="F69" s="13" t="s">
        <v>1782</v>
      </c>
      <c r="G69" s="17">
        <v>-32557500</v>
      </c>
      <c r="H69" s="17">
        <v>99.57</v>
      </c>
      <c r="I69" s="17">
        <v>-32417.50275</v>
      </c>
      <c r="J69" s="18">
        <v>-25.955911217122569</v>
      </c>
      <c r="K69" s="18">
        <v>-8.2142258813584189E-3</v>
      </c>
    </row>
    <row r="70" spans="2:11" ht="15" x14ac:dyDescent="0.25">
      <c r="B70" s="19" t="s">
        <v>1783</v>
      </c>
      <c r="C70" s="13" t="s">
        <v>1784</v>
      </c>
      <c r="D70" s="13" t="s">
        <v>235</v>
      </c>
      <c r="E70" s="13" t="s">
        <v>87</v>
      </c>
      <c r="F70" s="13" t="s">
        <v>1785</v>
      </c>
      <c r="G70" s="17">
        <v>36396000</v>
      </c>
      <c r="H70" s="17">
        <v>99.98</v>
      </c>
      <c r="I70" s="17">
        <v>36388.720800000003</v>
      </c>
      <c r="J70" s="18">
        <v>29.135569561707261</v>
      </c>
      <c r="K70" s="18">
        <v>9.2204872932380774E-3</v>
      </c>
    </row>
    <row r="71" spans="2:11" ht="15" x14ac:dyDescent="0.25">
      <c r="B71" s="19" t="s">
        <v>1786</v>
      </c>
      <c r="C71" s="13" t="s">
        <v>1787</v>
      </c>
      <c r="D71" s="13" t="s">
        <v>235</v>
      </c>
      <c r="E71" s="13" t="s">
        <v>87</v>
      </c>
      <c r="F71" s="13" t="s">
        <v>1788</v>
      </c>
      <c r="G71" s="17">
        <v>51000000</v>
      </c>
      <c r="H71" s="17">
        <v>99.58</v>
      </c>
      <c r="I71" s="17">
        <v>50785.8</v>
      </c>
      <c r="J71" s="18">
        <v>40.662963031307015</v>
      </c>
      <c r="K71" s="18">
        <v>1.2868543144196769E-2</v>
      </c>
    </row>
    <row r="72" spans="2:11" ht="15" x14ac:dyDescent="0.25">
      <c r="B72" s="19" t="s">
        <v>1789</v>
      </c>
      <c r="C72" s="13" t="s">
        <v>1790</v>
      </c>
      <c r="D72" s="13" t="s">
        <v>235</v>
      </c>
      <c r="E72" s="13" t="s">
        <v>87</v>
      </c>
      <c r="F72" s="13" t="s">
        <v>1782</v>
      </c>
      <c r="G72" s="17">
        <v>32454000</v>
      </c>
      <c r="H72" s="17">
        <v>92.88</v>
      </c>
      <c r="I72" s="17">
        <v>30143.2752</v>
      </c>
      <c r="J72" s="18">
        <v>24.134992165135007</v>
      </c>
      <c r="K72" s="18">
        <v>7.6379625292620473E-3</v>
      </c>
    </row>
    <row r="73" spans="2:11" ht="15" x14ac:dyDescent="0.25">
      <c r="B73" s="19" t="s">
        <v>1791</v>
      </c>
      <c r="C73" s="13" t="s">
        <v>1792</v>
      </c>
      <c r="D73" s="13" t="s">
        <v>235</v>
      </c>
      <c r="E73" s="13" t="s">
        <v>87</v>
      </c>
      <c r="F73" s="13" t="s">
        <v>1793</v>
      </c>
      <c r="G73" s="17">
        <v>107632000</v>
      </c>
      <c r="H73" s="17">
        <v>99.9</v>
      </c>
      <c r="I73" s="17">
        <v>107524.368</v>
      </c>
      <c r="J73" s="18">
        <v>86.092163576209316</v>
      </c>
      <c r="K73" s="18">
        <v>2.7245449882850922E-2</v>
      </c>
    </row>
    <row r="74" spans="2:11" ht="15" x14ac:dyDescent="0.25">
      <c r="B74" s="19" t="s">
        <v>1794</v>
      </c>
      <c r="C74" s="13" t="s">
        <v>1795</v>
      </c>
      <c r="D74" s="13" t="s">
        <v>235</v>
      </c>
      <c r="E74" s="13" t="s">
        <v>87</v>
      </c>
      <c r="F74" s="13" t="s">
        <v>1796</v>
      </c>
      <c r="G74" s="17">
        <v>-5747174.9170000004</v>
      </c>
      <c r="H74" s="17">
        <v>99.55</v>
      </c>
      <c r="I74" s="17">
        <v>-5721.3126300000004</v>
      </c>
      <c r="J74" s="18">
        <v>-4.5809167909974819</v>
      </c>
      <c r="K74" s="18">
        <v>-1.4497154405482022E-3</v>
      </c>
    </row>
    <row r="75" spans="2:11" ht="15" x14ac:dyDescent="0.25">
      <c r="B75" s="19" t="s">
        <v>1797</v>
      </c>
      <c r="C75" s="13" t="s">
        <v>1798</v>
      </c>
      <c r="D75" s="13" t="s">
        <v>235</v>
      </c>
      <c r="E75" s="13" t="s">
        <v>87</v>
      </c>
      <c r="F75" s="13" t="s">
        <v>1799</v>
      </c>
      <c r="G75" s="17">
        <v>17782500</v>
      </c>
      <c r="H75" s="17">
        <v>95.34</v>
      </c>
      <c r="I75" s="17">
        <v>16953.835500000001</v>
      </c>
      <c r="J75" s="18">
        <v>13.574526465574245</v>
      </c>
      <c r="K75" s="18">
        <v>4.2959087696041965E-3</v>
      </c>
    </row>
    <row r="76" spans="2:11" ht="15" x14ac:dyDescent="0.25">
      <c r="B76" s="19" t="s">
        <v>1800</v>
      </c>
      <c r="C76" s="13" t="s">
        <v>1801</v>
      </c>
      <c r="D76" s="13" t="s">
        <v>235</v>
      </c>
      <c r="E76" s="13" t="s">
        <v>87</v>
      </c>
      <c r="F76" s="13" t="s">
        <v>1695</v>
      </c>
      <c r="G76" s="17">
        <v>-5435375.8660000004</v>
      </c>
      <c r="H76" s="17">
        <v>99.09</v>
      </c>
      <c r="I76" s="17">
        <v>-5385.9139450000002</v>
      </c>
      <c r="J76" s="18">
        <v>-4.3123711674392435</v>
      </c>
      <c r="K76" s="18">
        <v>-1.3647292347893215E-3</v>
      </c>
    </row>
    <row r="77" spans="2:11" ht="15" x14ac:dyDescent="0.25">
      <c r="B77" s="19" t="s">
        <v>1802</v>
      </c>
      <c r="C77" s="13" t="s">
        <v>1803</v>
      </c>
      <c r="D77" s="13" t="s">
        <v>235</v>
      </c>
      <c r="E77" s="13" t="s">
        <v>87</v>
      </c>
      <c r="F77" s="13" t="s">
        <v>1804</v>
      </c>
      <c r="G77" s="17">
        <v>30120000</v>
      </c>
      <c r="H77" s="17">
        <v>99.4</v>
      </c>
      <c r="I77" s="17">
        <v>29939.279999999999</v>
      </c>
      <c r="J77" s="18">
        <v>23.971658137194833</v>
      </c>
      <c r="K77" s="18">
        <v>7.5862724695916458E-3</v>
      </c>
    </row>
    <row r="78" spans="2:11" ht="15" x14ac:dyDescent="0.25">
      <c r="B78" s="19" t="s">
        <v>1802</v>
      </c>
      <c r="C78" s="13" t="s">
        <v>1805</v>
      </c>
      <c r="D78" s="13" t="s">
        <v>235</v>
      </c>
      <c r="E78" s="13" t="s">
        <v>87</v>
      </c>
      <c r="F78" s="13" t="s">
        <v>1804</v>
      </c>
      <c r="G78" s="17">
        <v>-5576833.3930000002</v>
      </c>
      <c r="H78" s="17">
        <v>99.4</v>
      </c>
      <c r="I78" s="17">
        <v>-5543.3723920000002</v>
      </c>
      <c r="J78" s="18">
        <v>-4.4384443416203725</v>
      </c>
      <c r="K78" s="18">
        <v>-1.4046274114181767E-3</v>
      </c>
    </row>
    <row r="79" spans="2:11" ht="15" x14ac:dyDescent="0.25">
      <c r="B79" s="19" t="s">
        <v>1806</v>
      </c>
      <c r="C79" s="13" t="s">
        <v>1807</v>
      </c>
      <c r="D79" s="13" t="s">
        <v>235</v>
      </c>
      <c r="E79" s="13" t="s">
        <v>87</v>
      </c>
      <c r="F79" s="13" t="s">
        <v>1808</v>
      </c>
      <c r="G79" s="17">
        <v>70140000</v>
      </c>
      <c r="H79" s="17">
        <v>98.89</v>
      </c>
      <c r="I79" s="17">
        <v>69361.445999999996</v>
      </c>
      <c r="J79" s="18">
        <v>55.536033979891968</v>
      </c>
      <c r="K79" s="18">
        <v>1.7575400218070292E-2</v>
      </c>
    </row>
    <row r="80" spans="2:11" ht="15" x14ac:dyDescent="0.25">
      <c r="B80" s="19" t="s">
        <v>1809</v>
      </c>
      <c r="C80" s="13" t="s">
        <v>1810</v>
      </c>
      <c r="D80" s="13" t="s">
        <v>235</v>
      </c>
      <c r="E80" s="13" t="s">
        <v>87</v>
      </c>
      <c r="F80" s="13" t="s">
        <v>1811</v>
      </c>
      <c r="G80" s="17">
        <v>21867000</v>
      </c>
      <c r="H80" s="17">
        <v>98.98</v>
      </c>
      <c r="I80" s="17">
        <v>21643.956600000001</v>
      </c>
      <c r="J80" s="18">
        <v>17.329793112976727</v>
      </c>
      <c r="K80" s="18">
        <v>5.4843320242710051E-3</v>
      </c>
    </row>
    <row r="81" spans="2:11" ht="15" x14ac:dyDescent="0.25">
      <c r="B81" s="19" t="s">
        <v>1812</v>
      </c>
      <c r="C81" s="13" t="s">
        <v>1813</v>
      </c>
      <c r="D81" s="13" t="s">
        <v>235</v>
      </c>
      <c r="E81" s="13" t="s">
        <v>87</v>
      </c>
      <c r="F81" s="13" t="s">
        <v>1814</v>
      </c>
      <c r="G81" s="17">
        <v>-5347242.642</v>
      </c>
      <c r="H81" s="17">
        <v>97.7</v>
      </c>
      <c r="I81" s="17">
        <v>-5224.256061</v>
      </c>
      <c r="J81" s="18">
        <v>-4.1829356055142304</v>
      </c>
      <c r="K81" s="18">
        <v>-1.3237669686666344E-3</v>
      </c>
    </row>
    <row r="82" spans="2:11" ht="15" x14ac:dyDescent="0.25">
      <c r="B82" s="19" t="s">
        <v>1812</v>
      </c>
      <c r="C82" s="13" t="s">
        <v>1815</v>
      </c>
      <c r="D82" s="13" t="s">
        <v>235</v>
      </c>
      <c r="E82" s="13" t="s">
        <v>87</v>
      </c>
      <c r="F82" s="13" t="s">
        <v>1814</v>
      </c>
      <c r="G82" s="17">
        <v>72200000</v>
      </c>
      <c r="H82" s="17">
        <v>97.7</v>
      </c>
      <c r="I82" s="17">
        <v>70539.399999999994</v>
      </c>
      <c r="J82" s="18">
        <v>56.479193287308213</v>
      </c>
      <c r="K82" s="18">
        <v>1.787388034186236E-2</v>
      </c>
    </row>
    <row r="83" spans="2:11" ht="15" x14ac:dyDescent="0.25">
      <c r="B83" s="19" t="s">
        <v>1816</v>
      </c>
      <c r="C83" s="13" t="s">
        <v>1817</v>
      </c>
      <c r="D83" s="13" t="s">
        <v>235</v>
      </c>
      <c r="E83" s="13" t="s">
        <v>55</v>
      </c>
      <c r="F83" s="13" t="s">
        <v>1687</v>
      </c>
      <c r="G83" s="17">
        <v>-10000000</v>
      </c>
      <c r="H83" s="17">
        <v>99.06</v>
      </c>
      <c r="I83" s="17">
        <v>-35929.061999999998</v>
      </c>
      <c r="J83" s="18">
        <v>-28.767531866299979</v>
      </c>
      <c r="K83" s="18">
        <v>-9.1040149899680733E-3</v>
      </c>
    </row>
    <row r="84" spans="2:11" ht="15" x14ac:dyDescent="0.25">
      <c r="B84" s="19" t="s">
        <v>1816</v>
      </c>
      <c r="C84" s="13" t="s">
        <v>1818</v>
      </c>
      <c r="D84" s="13" t="s">
        <v>235</v>
      </c>
      <c r="E84" s="13" t="s">
        <v>55</v>
      </c>
      <c r="F84" s="13" t="s">
        <v>1687</v>
      </c>
      <c r="G84" s="17">
        <v>1481230.649</v>
      </c>
      <c r="H84" s="17">
        <v>99.06</v>
      </c>
      <c r="I84" s="17">
        <v>5321.9227819999996</v>
      </c>
      <c r="J84" s="18">
        <v>4.2611349893067851</v>
      </c>
      <c r="K84" s="18">
        <v>1.3485146031026525E-3</v>
      </c>
    </row>
    <row r="85" spans="2:11" ht="15" x14ac:dyDescent="0.25">
      <c r="B85" s="19" t="s">
        <v>1819</v>
      </c>
      <c r="C85" s="13" t="s">
        <v>1820</v>
      </c>
      <c r="D85" s="13" t="s">
        <v>235</v>
      </c>
      <c r="E85" s="13" t="s">
        <v>55</v>
      </c>
      <c r="F85" s="13" t="s">
        <v>1782</v>
      </c>
      <c r="G85" s="17">
        <v>9000000</v>
      </c>
      <c r="H85" s="17">
        <v>99.58</v>
      </c>
      <c r="I85" s="17">
        <v>32505.899399999998</v>
      </c>
      <c r="J85" s="18">
        <v>26.026688279038328</v>
      </c>
      <c r="K85" s="18">
        <v>8.2366245854120605E-3</v>
      </c>
    </row>
    <row r="86" spans="2:11" ht="15" x14ac:dyDescent="0.25">
      <c r="B86" s="19" t="s">
        <v>1821</v>
      </c>
      <c r="C86" s="13" t="s">
        <v>1822</v>
      </c>
      <c r="D86" s="13" t="s">
        <v>235</v>
      </c>
      <c r="E86" s="13" t="s">
        <v>55</v>
      </c>
      <c r="F86" s="13" t="s">
        <v>1785</v>
      </c>
      <c r="G86" s="17">
        <v>-9000000</v>
      </c>
      <c r="H86" s="17">
        <v>99.97</v>
      </c>
      <c r="I86" s="17">
        <v>-32633.2071</v>
      </c>
      <c r="J86" s="18">
        <v>-26.128620478564589</v>
      </c>
      <c r="K86" s="18">
        <v>-8.2688829062426555E-3</v>
      </c>
    </row>
    <row r="87" spans="2:11" ht="15" x14ac:dyDescent="0.25">
      <c r="B87" s="19" t="s">
        <v>1823</v>
      </c>
      <c r="C87" s="13" t="s">
        <v>1824</v>
      </c>
      <c r="D87" s="13" t="s">
        <v>235</v>
      </c>
      <c r="E87" s="13" t="s">
        <v>55</v>
      </c>
      <c r="F87" s="13" t="s">
        <v>1788</v>
      </c>
      <c r="G87" s="17">
        <v>-15000000</v>
      </c>
      <c r="H87" s="17">
        <v>99.49</v>
      </c>
      <c r="I87" s="17">
        <v>-54127.534500000002</v>
      </c>
      <c r="J87" s="18">
        <v>-43.338609106271733</v>
      </c>
      <c r="K87" s="18">
        <v>-1.371530059588013E-2</v>
      </c>
    </row>
    <row r="88" spans="2:11" ht="15" x14ac:dyDescent="0.25">
      <c r="B88" s="19" t="s">
        <v>1825</v>
      </c>
      <c r="C88" s="13" t="s">
        <v>1826</v>
      </c>
      <c r="D88" s="13" t="s">
        <v>235</v>
      </c>
      <c r="E88" s="13" t="s">
        <v>55</v>
      </c>
      <c r="F88" s="13" t="s">
        <v>1782</v>
      </c>
      <c r="G88" s="17">
        <v>-9000000</v>
      </c>
      <c r="H88" s="17">
        <v>92.53</v>
      </c>
      <c r="I88" s="17">
        <v>-30204.567899999998</v>
      </c>
      <c r="J88" s="18">
        <v>-24.184067749140556</v>
      </c>
      <c r="K88" s="18">
        <v>-7.6534934011666797E-3</v>
      </c>
    </row>
    <row r="89" spans="2:11" ht="15" x14ac:dyDescent="0.25">
      <c r="B89" s="19" t="s">
        <v>1827</v>
      </c>
      <c r="C89" s="13" t="s">
        <v>1828</v>
      </c>
      <c r="D89" s="13" t="s">
        <v>235</v>
      </c>
      <c r="E89" s="13" t="s">
        <v>55</v>
      </c>
      <c r="F89" s="13" t="s">
        <v>1793</v>
      </c>
      <c r="G89" s="17">
        <v>-28000000</v>
      </c>
      <c r="H89" s="17">
        <v>99.88</v>
      </c>
      <c r="I89" s="17">
        <v>-101434.13280000001</v>
      </c>
      <c r="J89" s="18">
        <v>-81.215859396900044</v>
      </c>
      <c r="K89" s="18">
        <v>-2.570225366600476E-2</v>
      </c>
    </row>
    <row r="90" spans="2:11" ht="15" x14ac:dyDescent="0.25">
      <c r="B90" s="19" t="s">
        <v>1829</v>
      </c>
      <c r="C90" s="13" t="s">
        <v>1830</v>
      </c>
      <c r="D90" s="13" t="s">
        <v>235</v>
      </c>
      <c r="E90" s="13" t="s">
        <v>55</v>
      </c>
      <c r="F90" s="13" t="s">
        <v>1796</v>
      </c>
      <c r="G90" s="17">
        <v>1481230.649</v>
      </c>
      <c r="H90" s="17">
        <v>99.4</v>
      </c>
      <c r="I90" s="17">
        <v>5340.1890219999996</v>
      </c>
      <c r="J90" s="18">
        <v>4.2757603263466857</v>
      </c>
      <c r="K90" s="18">
        <v>1.3531430602210252E-3</v>
      </c>
    </row>
    <row r="91" spans="2:11" ht="15" x14ac:dyDescent="0.25">
      <c r="B91" s="19" t="s">
        <v>1831</v>
      </c>
      <c r="C91" s="13" t="s">
        <v>1832</v>
      </c>
      <c r="D91" s="13" t="s">
        <v>235</v>
      </c>
      <c r="E91" s="13" t="s">
        <v>55</v>
      </c>
      <c r="F91" s="13" t="s">
        <v>1799</v>
      </c>
      <c r="G91" s="17">
        <v>-5000000</v>
      </c>
      <c r="H91" s="17">
        <v>93.39</v>
      </c>
      <c r="I91" s="17">
        <v>-16936.2765</v>
      </c>
      <c r="J91" s="18">
        <v>-13.560467398514815</v>
      </c>
      <c r="K91" s="18">
        <v>-4.2914595190446112E-3</v>
      </c>
    </row>
    <row r="92" spans="2:11" ht="15" x14ac:dyDescent="0.25">
      <c r="B92" s="19" t="s">
        <v>1833</v>
      </c>
      <c r="C92" s="13" t="s">
        <v>1834</v>
      </c>
      <c r="D92" s="13" t="s">
        <v>235</v>
      </c>
      <c r="E92" s="13" t="s">
        <v>55</v>
      </c>
      <c r="F92" s="13" t="s">
        <v>1695</v>
      </c>
      <c r="G92" s="17">
        <v>1481230.649</v>
      </c>
      <c r="H92" s="17">
        <v>98.78</v>
      </c>
      <c r="I92" s="17">
        <v>5306.8799959999997</v>
      </c>
      <c r="J92" s="18">
        <v>4.2490905940032588</v>
      </c>
      <c r="K92" s="18">
        <v>1.3447029325047704E-3</v>
      </c>
    </row>
    <row r="93" spans="2:11" ht="15" x14ac:dyDescent="0.25">
      <c r="B93" s="19" t="s">
        <v>1835</v>
      </c>
      <c r="C93" s="13" t="s">
        <v>1836</v>
      </c>
      <c r="D93" s="13" t="s">
        <v>235</v>
      </c>
      <c r="E93" s="13" t="s">
        <v>55</v>
      </c>
      <c r="F93" s="13" t="s">
        <v>1804</v>
      </c>
      <c r="G93" s="17">
        <v>-8000000</v>
      </c>
      <c r="H93" s="17">
        <v>99.18</v>
      </c>
      <c r="I93" s="17">
        <v>-28778.068800000001</v>
      </c>
      <c r="J93" s="18">
        <v>-23.041904385218107</v>
      </c>
      <c r="K93" s="18">
        <v>-7.292034780577699E-3</v>
      </c>
    </row>
    <row r="94" spans="2:11" ht="15" x14ac:dyDescent="0.25">
      <c r="B94" s="19" t="s">
        <v>1835</v>
      </c>
      <c r="C94" s="13" t="s">
        <v>1837</v>
      </c>
      <c r="D94" s="13" t="s">
        <v>235</v>
      </c>
      <c r="E94" s="13" t="s">
        <v>55</v>
      </c>
      <c r="F94" s="13" t="s">
        <v>1804</v>
      </c>
      <c r="G94" s="17">
        <v>1481230.649</v>
      </c>
      <c r="H94" s="17">
        <v>99.18</v>
      </c>
      <c r="I94" s="17">
        <v>5328.3696900000004</v>
      </c>
      <c r="J94" s="18">
        <v>4.2662968727795336</v>
      </c>
      <c r="K94" s="18">
        <v>1.350148176143634E-3</v>
      </c>
    </row>
    <row r="95" spans="2:11" ht="15" x14ac:dyDescent="0.25">
      <c r="B95" s="19" t="s">
        <v>1838</v>
      </c>
      <c r="C95" s="13" t="s">
        <v>1839</v>
      </c>
      <c r="D95" s="13" t="s">
        <v>235</v>
      </c>
      <c r="E95" s="13" t="s">
        <v>55</v>
      </c>
      <c r="F95" s="13" t="s">
        <v>1808</v>
      </c>
      <c r="G95" s="17">
        <v>-20000000</v>
      </c>
      <c r="H95" s="17">
        <v>98.59</v>
      </c>
      <c r="I95" s="17">
        <v>-71517.186000000002</v>
      </c>
      <c r="J95" s="18">
        <v>-57.262082913355847</v>
      </c>
      <c r="K95" s="18">
        <v>-1.8121640174862758E-2</v>
      </c>
    </row>
    <row r="96" spans="2:11" ht="15" x14ac:dyDescent="0.25">
      <c r="B96" s="19" t="s">
        <v>1840</v>
      </c>
      <c r="C96" s="13" t="s">
        <v>1841</v>
      </c>
      <c r="D96" s="13" t="s">
        <v>235</v>
      </c>
      <c r="E96" s="13" t="s">
        <v>55</v>
      </c>
      <c r="F96" s="13" t="s">
        <v>1811</v>
      </c>
      <c r="G96" s="17">
        <v>-6000000</v>
      </c>
      <c r="H96" s="17">
        <v>98.64</v>
      </c>
      <c r="I96" s="17">
        <v>-21466.036800000002</v>
      </c>
      <c r="J96" s="18">
        <v>-17.187337027812418</v>
      </c>
      <c r="K96" s="18">
        <v>-5.4392491738973403E-3</v>
      </c>
    </row>
    <row r="97" spans="2:11" ht="15" x14ac:dyDescent="0.25">
      <c r="B97" s="19" t="s">
        <v>1842</v>
      </c>
      <c r="C97" s="13" t="s">
        <v>1843</v>
      </c>
      <c r="D97" s="13" t="s">
        <v>235</v>
      </c>
      <c r="E97" s="13" t="s">
        <v>55</v>
      </c>
      <c r="F97" s="13" t="s">
        <v>1814</v>
      </c>
      <c r="G97" s="17">
        <v>1481230.649</v>
      </c>
      <c r="H97" s="17">
        <v>97.59</v>
      </c>
      <c r="I97" s="17">
        <v>5242.948155</v>
      </c>
      <c r="J97" s="18">
        <v>4.197901913562931</v>
      </c>
      <c r="K97" s="18">
        <v>1.3285033323370773E-3</v>
      </c>
    </row>
    <row r="98" spans="2:11" ht="15" x14ac:dyDescent="0.25">
      <c r="B98" s="19" t="s">
        <v>1842</v>
      </c>
      <c r="C98" s="13" t="s">
        <v>1844</v>
      </c>
      <c r="D98" s="13" t="s">
        <v>235</v>
      </c>
      <c r="E98" s="13" t="s">
        <v>55</v>
      </c>
      <c r="F98" s="13" t="s">
        <v>1814</v>
      </c>
      <c r="G98" s="17">
        <v>-20000000</v>
      </c>
      <c r="H98" s="17">
        <v>97.58</v>
      </c>
      <c r="I98" s="17">
        <v>-70784.532000000007</v>
      </c>
      <c r="J98" s="18">
        <v>-56.675464557107858</v>
      </c>
      <c r="K98" s="18">
        <v>-1.7935993998002924E-2</v>
      </c>
    </row>
    <row r="99" spans="2:11" ht="15" x14ac:dyDescent="0.25">
      <c r="B99" s="19" t="s">
        <v>1845</v>
      </c>
      <c r="C99" s="13" t="s">
        <v>1846</v>
      </c>
      <c r="D99" s="13" t="s">
        <v>235</v>
      </c>
      <c r="E99" s="13" t="s">
        <v>57</v>
      </c>
      <c r="F99" s="13" t="s">
        <v>1847</v>
      </c>
      <c r="G99" s="17">
        <v>-5000000</v>
      </c>
      <c r="H99" s="17">
        <v>94.79</v>
      </c>
      <c r="I99" s="17">
        <v>-19012.978200000001</v>
      </c>
      <c r="J99" s="18">
        <v>-15.223232274802134</v>
      </c>
      <c r="K99" s="18">
        <v>-4.8176720710586939E-3</v>
      </c>
    </row>
    <row r="100" spans="2:11" ht="15" x14ac:dyDescent="0.25">
      <c r="B100" s="19" t="s">
        <v>1848</v>
      </c>
      <c r="C100" s="13" t="s">
        <v>1849</v>
      </c>
      <c r="D100" s="13" t="s">
        <v>235</v>
      </c>
      <c r="E100" s="13" t="s">
        <v>87</v>
      </c>
      <c r="F100" s="13" t="s">
        <v>1847</v>
      </c>
      <c r="G100" s="17">
        <v>19490000</v>
      </c>
      <c r="H100" s="17">
        <v>94.9</v>
      </c>
      <c r="I100" s="17">
        <v>18496.009999999998</v>
      </c>
      <c r="J100" s="18">
        <v>14.809308327459343</v>
      </c>
      <c r="K100" s="18">
        <v>4.6866782187244237E-3</v>
      </c>
    </row>
    <row r="101" spans="2:11" x14ac:dyDescent="0.2">
      <c r="B101" s="50"/>
      <c r="C101" s="22"/>
      <c r="D101" s="22"/>
      <c r="E101" s="22"/>
      <c r="F101" s="22"/>
      <c r="G101" s="22"/>
      <c r="H101" s="22"/>
      <c r="I101" s="22"/>
      <c r="J101" s="22"/>
      <c r="K101" s="22"/>
    </row>
    <row r="102" spans="2:11" ht="15" x14ac:dyDescent="0.25">
      <c r="B102" s="16" t="s">
        <v>1644</v>
      </c>
      <c r="C102" s="14"/>
      <c r="D102" s="14"/>
      <c r="E102" s="14"/>
      <c r="F102" s="14"/>
      <c r="G102" s="17"/>
      <c r="H102" s="17"/>
      <c r="I102" s="17"/>
      <c r="J102" s="18"/>
      <c r="K102" s="18"/>
    </row>
    <row r="103" spans="2:11" ht="15" x14ac:dyDescent="0.25">
      <c r="B103" s="19" t="s">
        <v>91</v>
      </c>
      <c r="C103" s="13" t="s">
        <v>91</v>
      </c>
      <c r="D103" s="13" t="s">
        <v>91</v>
      </c>
      <c r="E103" s="13" t="s">
        <v>91</v>
      </c>
      <c r="F103" s="13" t="s">
        <v>91</v>
      </c>
      <c r="G103" s="17">
        <v>0</v>
      </c>
      <c r="H103" s="17">
        <v>0</v>
      </c>
      <c r="I103" s="17"/>
      <c r="J103" s="18"/>
      <c r="K103" s="18"/>
    </row>
    <row r="104" spans="2:11" x14ac:dyDescent="0.2">
      <c r="B104" s="50"/>
      <c r="C104" s="22"/>
      <c r="D104" s="22"/>
      <c r="E104" s="22"/>
      <c r="F104" s="22"/>
      <c r="G104" s="22"/>
      <c r="H104" s="22"/>
      <c r="I104" s="22"/>
      <c r="J104" s="22"/>
      <c r="K104" s="22"/>
    </row>
    <row r="105" spans="2:11" ht="15" x14ac:dyDescent="0.25">
      <c r="B105" s="16" t="s">
        <v>974</v>
      </c>
      <c r="C105" s="14"/>
      <c r="D105" s="14"/>
      <c r="E105" s="14"/>
      <c r="F105" s="14"/>
      <c r="G105" s="17"/>
      <c r="H105" s="17"/>
      <c r="I105" s="17"/>
      <c r="J105" s="18"/>
      <c r="K105" s="18"/>
    </row>
    <row r="106" spans="2:11" ht="15" x14ac:dyDescent="0.25">
      <c r="B106" s="19" t="s">
        <v>91</v>
      </c>
      <c r="C106" s="13" t="s">
        <v>91</v>
      </c>
      <c r="D106" s="13" t="s">
        <v>91</v>
      </c>
      <c r="E106" s="13" t="s">
        <v>91</v>
      </c>
      <c r="F106" s="13" t="s">
        <v>91</v>
      </c>
      <c r="G106" s="17">
        <v>0</v>
      </c>
      <c r="H106" s="17">
        <v>0</v>
      </c>
      <c r="I106" s="17"/>
      <c r="J106" s="18"/>
      <c r="K106" s="18"/>
    </row>
    <row r="107" spans="2:11" x14ac:dyDescent="0.2">
      <c r="B107" s="50"/>
      <c r="C107" s="22"/>
      <c r="D107" s="22"/>
      <c r="E107" s="22"/>
      <c r="F107" s="22"/>
      <c r="G107" s="22"/>
      <c r="H107" s="22"/>
      <c r="I107" s="22"/>
      <c r="J107" s="22"/>
      <c r="K107" s="22"/>
    </row>
    <row r="108" spans="2:11" ht="15" x14ac:dyDescent="0.25">
      <c r="B108" s="16" t="s">
        <v>859</v>
      </c>
      <c r="C108" s="14"/>
      <c r="D108" s="14"/>
      <c r="E108" s="14"/>
      <c r="F108" s="14"/>
      <c r="G108" s="17"/>
      <c r="H108" s="17"/>
      <c r="I108" s="17">
        <v>-10465.398773299999</v>
      </c>
      <c r="J108" s="18">
        <v>-8.3793919447283223</v>
      </c>
      <c r="K108" s="18">
        <v>-2.6518128223919869E-3</v>
      </c>
    </row>
    <row r="109" spans="2:11" ht="15" x14ac:dyDescent="0.25">
      <c r="B109" s="19" t="s">
        <v>1850</v>
      </c>
      <c r="C109" s="13" t="s">
        <v>1851</v>
      </c>
      <c r="D109" s="13" t="s">
        <v>235</v>
      </c>
      <c r="E109" s="13" t="s">
        <v>55</v>
      </c>
      <c r="F109" s="13" t="s">
        <v>1852</v>
      </c>
      <c r="G109" s="17">
        <v>45645.494169999998</v>
      </c>
      <c r="H109" s="17">
        <v>100</v>
      </c>
      <c r="I109" s="17">
        <v>165.55620740000001</v>
      </c>
      <c r="J109" s="18">
        <v>0.13255685528454009</v>
      </c>
      <c r="K109" s="18">
        <v>4.1950056860706895E-5</v>
      </c>
    </row>
    <row r="110" spans="2:11" ht="15" x14ac:dyDescent="0.25">
      <c r="B110" s="19" t="s">
        <v>1853</v>
      </c>
      <c r="C110" s="13" t="s">
        <v>1854</v>
      </c>
      <c r="D110" s="13" t="s">
        <v>235</v>
      </c>
      <c r="E110" s="13" t="s">
        <v>55</v>
      </c>
      <c r="F110" s="13" t="s">
        <v>1855</v>
      </c>
      <c r="G110" s="17">
        <v>117609.7135</v>
      </c>
      <c r="H110" s="17">
        <v>100</v>
      </c>
      <c r="I110" s="17">
        <v>426.57043090000002</v>
      </c>
      <c r="J110" s="18">
        <v>0.34154463771241966</v>
      </c>
      <c r="K110" s="18">
        <v>1.0808808749838058E-4</v>
      </c>
    </row>
    <row r="111" spans="2:11" ht="15" x14ac:dyDescent="0.25">
      <c r="B111" s="19" t="s">
        <v>1856</v>
      </c>
      <c r="C111" s="13" t="s">
        <v>1857</v>
      </c>
      <c r="D111" s="13" t="s">
        <v>235</v>
      </c>
      <c r="E111" s="13" t="s">
        <v>55</v>
      </c>
      <c r="F111" s="13" t="s">
        <v>1858</v>
      </c>
      <c r="G111" s="17">
        <v>-1553099.96</v>
      </c>
      <c r="H111" s="17">
        <v>100</v>
      </c>
      <c r="I111" s="17">
        <v>-5633.0935550000004</v>
      </c>
      <c r="J111" s="18">
        <v>-4.5102819090938571</v>
      </c>
      <c r="K111" s="18">
        <v>-1.4273617319765417E-3</v>
      </c>
    </row>
    <row r="112" spans="2:11" ht="15" x14ac:dyDescent="0.25">
      <c r="B112" s="19" t="s">
        <v>1859</v>
      </c>
      <c r="C112" s="13" t="s">
        <v>1860</v>
      </c>
      <c r="D112" s="13" t="s">
        <v>235</v>
      </c>
      <c r="E112" s="13" t="s">
        <v>55</v>
      </c>
      <c r="F112" s="13" t="s">
        <v>1861</v>
      </c>
      <c r="G112" s="17">
        <v>-68432.855970000004</v>
      </c>
      <c r="H112" s="17">
        <v>100</v>
      </c>
      <c r="I112" s="17">
        <v>-248.20596860000001</v>
      </c>
      <c r="J112" s="18">
        <v>-0.19873252218792556</v>
      </c>
      <c r="K112" s="18">
        <v>-6.2892564763698678E-5</v>
      </c>
    </row>
    <row r="113" spans="2:11" ht="15" x14ac:dyDescent="0.25">
      <c r="B113" s="19" t="s">
        <v>1862</v>
      </c>
      <c r="C113" s="13" t="s">
        <v>1863</v>
      </c>
      <c r="D113" s="13" t="s">
        <v>235</v>
      </c>
      <c r="E113" s="13" t="s">
        <v>55</v>
      </c>
      <c r="F113" s="13" t="s">
        <v>1864</v>
      </c>
      <c r="G113" s="17">
        <v>-1427136.997</v>
      </c>
      <c r="H113" s="17">
        <v>100</v>
      </c>
      <c r="I113" s="17">
        <v>-5176.2258879999999</v>
      </c>
      <c r="J113" s="18">
        <v>-4.1444790064435004</v>
      </c>
      <c r="K113" s="18">
        <v>-1.3115966700108343E-3</v>
      </c>
    </row>
    <row r="114" spans="2:11" x14ac:dyDescent="0.2">
      <c r="B114" s="50"/>
      <c r="C114" s="22"/>
      <c r="D114" s="22"/>
      <c r="E114" s="22"/>
      <c r="F114" s="22"/>
      <c r="G114" s="22"/>
      <c r="H114" s="22"/>
      <c r="I114" s="22"/>
      <c r="J114" s="22"/>
      <c r="K114" s="22"/>
    </row>
    <row r="115" spans="2:11" ht="15" x14ac:dyDescent="0.25">
      <c r="B115" s="23" t="s">
        <v>1865</v>
      </c>
      <c r="C115" s="14"/>
      <c r="D115" s="14"/>
      <c r="E115" s="14"/>
      <c r="F115" s="14"/>
      <c r="G115" s="17"/>
      <c r="H115" s="17"/>
      <c r="I115" s="17"/>
      <c r="J115" s="18"/>
      <c r="K115" s="18"/>
    </row>
    <row r="116" spans="2:11" ht="15" x14ac:dyDescent="0.25">
      <c r="B116" s="16" t="s">
        <v>960</v>
      </c>
      <c r="C116" s="14"/>
      <c r="D116" s="14"/>
      <c r="E116" s="14"/>
      <c r="F116" s="14"/>
      <c r="G116" s="17"/>
      <c r="H116" s="17"/>
      <c r="I116" s="17"/>
      <c r="J116" s="18"/>
      <c r="K116" s="18"/>
    </row>
    <row r="117" spans="2:11" ht="15" x14ac:dyDescent="0.25">
      <c r="B117" s="19" t="s">
        <v>91</v>
      </c>
      <c r="C117" s="13" t="s">
        <v>91</v>
      </c>
      <c r="D117" s="13" t="s">
        <v>91</v>
      </c>
      <c r="E117" s="13" t="s">
        <v>91</v>
      </c>
      <c r="F117" s="13" t="s">
        <v>91</v>
      </c>
      <c r="G117" s="17">
        <v>0</v>
      </c>
      <c r="H117" s="17">
        <v>0</v>
      </c>
      <c r="I117" s="17"/>
      <c r="J117" s="18"/>
      <c r="K117" s="18"/>
    </row>
    <row r="118" spans="2:11" x14ac:dyDescent="0.2">
      <c r="B118" s="50"/>
      <c r="C118" s="22"/>
      <c r="D118" s="22"/>
      <c r="E118" s="22"/>
      <c r="F118" s="22"/>
      <c r="G118" s="22"/>
      <c r="H118" s="22"/>
      <c r="I118" s="22"/>
      <c r="J118" s="22"/>
      <c r="K118" s="22"/>
    </row>
    <row r="119" spans="2:11" ht="15" x14ac:dyDescent="0.25">
      <c r="B119" s="16" t="s">
        <v>1058</v>
      </c>
      <c r="C119" s="14"/>
      <c r="D119" s="14"/>
      <c r="E119" s="14"/>
      <c r="F119" s="14"/>
      <c r="G119" s="17"/>
      <c r="H119" s="17"/>
      <c r="I119" s="17"/>
      <c r="J119" s="18"/>
      <c r="K119" s="18"/>
    </row>
    <row r="120" spans="2:11" ht="15" x14ac:dyDescent="0.25">
      <c r="B120" s="19" t="s">
        <v>91</v>
      </c>
      <c r="C120" s="13" t="s">
        <v>91</v>
      </c>
      <c r="D120" s="13" t="s">
        <v>91</v>
      </c>
      <c r="E120" s="13" t="s">
        <v>91</v>
      </c>
      <c r="F120" s="13" t="s">
        <v>91</v>
      </c>
      <c r="G120" s="17">
        <v>0</v>
      </c>
      <c r="H120" s="17">
        <v>0</v>
      </c>
      <c r="I120" s="17"/>
      <c r="J120" s="18"/>
      <c r="K120" s="18"/>
    </row>
    <row r="121" spans="2:11" x14ac:dyDescent="0.2">
      <c r="B121" s="50"/>
      <c r="C121" s="22"/>
      <c r="D121" s="22"/>
      <c r="E121" s="22"/>
      <c r="F121" s="22"/>
      <c r="G121" s="22"/>
      <c r="H121" s="22"/>
      <c r="I121" s="22"/>
      <c r="J121" s="22"/>
      <c r="K121" s="22"/>
    </row>
    <row r="122" spans="2:11" ht="15" x14ac:dyDescent="0.25">
      <c r="B122" s="16" t="s">
        <v>974</v>
      </c>
      <c r="C122" s="14"/>
      <c r="D122" s="14"/>
      <c r="E122" s="14"/>
      <c r="F122" s="14"/>
      <c r="G122" s="17"/>
      <c r="H122" s="17"/>
      <c r="I122" s="17"/>
      <c r="J122" s="18"/>
      <c r="K122" s="18"/>
    </row>
    <row r="123" spans="2:11" ht="15" x14ac:dyDescent="0.25">
      <c r="B123" s="19" t="s">
        <v>91</v>
      </c>
      <c r="C123" s="13" t="s">
        <v>91</v>
      </c>
      <c r="D123" s="13" t="s">
        <v>91</v>
      </c>
      <c r="E123" s="13" t="s">
        <v>91</v>
      </c>
      <c r="F123" s="13" t="s">
        <v>91</v>
      </c>
      <c r="G123" s="17">
        <v>0</v>
      </c>
      <c r="H123" s="17">
        <v>0</v>
      </c>
      <c r="I123" s="17"/>
      <c r="J123" s="18"/>
      <c r="K123" s="18"/>
    </row>
    <row r="124" spans="2:11" x14ac:dyDescent="0.2">
      <c r="B124" s="50"/>
      <c r="C124" s="22"/>
      <c r="D124" s="22"/>
      <c r="E124" s="22"/>
      <c r="F124" s="22"/>
      <c r="G124" s="22"/>
      <c r="H124" s="22"/>
      <c r="I124" s="22"/>
      <c r="J124" s="22"/>
      <c r="K124" s="22"/>
    </row>
    <row r="125" spans="2:11" ht="15" x14ac:dyDescent="0.25">
      <c r="B125" s="16" t="s">
        <v>859</v>
      </c>
      <c r="C125" s="14"/>
      <c r="D125" s="14"/>
      <c r="E125" s="14"/>
      <c r="F125" s="14"/>
      <c r="G125" s="17"/>
      <c r="H125" s="17"/>
      <c r="I125" s="17"/>
      <c r="J125" s="18"/>
      <c r="K125" s="18"/>
    </row>
    <row r="126" spans="2:11" ht="15" x14ac:dyDescent="0.25">
      <c r="B126" s="19" t="s">
        <v>91</v>
      </c>
      <c r="C126" s="13" t="s">
        <v>91</v>
      </c>
      <c r="D126" s="13" t="s">
        <v>91</v>
      </c>
      <c r="E126" s="13" t="s">
        <v>91</v>
      </c>
      <c r="F126" s="13" t="s">
        <v>91</v>
      </c>
      <c r="G126" s="17">
        <v>0</v>
      </c>
      <c r="H126" s="17">
        <v>0</v>
      </c>
      <c r="I126" s="17"/>
      <c r="J126" s="18"/>
      <c r="K126" s="18"/>
    </row>
    <row r="127" spans="2:11" x14ac:dyDescent="0.2">
      <c r="B127" s="50"/>
      <c r="C127" s="22"/>
      <c r="D127" s="22"/>
      <c r="E127" s="22"/>
      <c r="F127" s="22"/>
      <c r="G127" s="22"/>
      <c r="H127" s="22"/>
      <c r="I127" s="22"/>
      <c r="J127" s="22"/>
      <c r="K127" s="22"/>
    </row>
    <row r="128" spans="2:11" x14ac:dyDescent="0.2">
      <c r="B128" s="51"/>
      <c r="C128" s="47"/>
      <c r="D128" s="47"/>
      <c r="E128" s="47"/>
      <c r="F128" s="47"/>
      <c r="G128" s="47"/>
      <c r="H128" s="47"/>
      <c r="I128" s="47"/>
      <c r="J128" s="47"/>
      <c r="K128" s="47"/>
    </row>
    <row r="129" spans="2:2" x14ac:dyDescent="0.2">
      <c r="B129" s="33" t="s">
        <v>145</v>
      </c>
    </row>
    <row r="130" spans="2:2" x14ac:dyDescent="0.2">
      <c r="B130" s="33" t="s">
        <v>176</v>
      </c>
    </row>
    <row r="131" spans="2:2" x14ac:dyDescent="0.2">
      <c r="B131" s="33" t="s">
        <v>177</v>
      </c>
    </row>
    <row r="132" spans="2:2" x14ac:dyDescent="0.2">
      <c r="B132" s="33" t="s">
        <v>178</v>
      </c>
    </row>
  </sheetData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EE04B-B95D-4BCB-B654-26F998CCBB84}">
  <dimension ref="B1:Q60"/>
  <sheetViews>
    <sheetView showGridLines="0" rightToLeft="1" zoomScale="80" zoomScaleNormal="80" workbookViewId="0"/>
  </sheetViews>
  <sheetFormatPr defaultRowHeight="14.25" x14ac:dyDescent="0.2"/>
  <cols>
    <col min="2" max="2" width="72.75" bestFit="1" customWidth="1"/>
    <col min="3" max="17" width="19.25" customWidth="1"/>
  </cols>
  <sheetData>
    <row r="1" spans="2:17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</row>
    <row r="2" spans="2:17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2:17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</row>
    <row r="4" spans="2:17" ht="18" x14ac:dyDescent="0.25">
      <c r="B4" s="1" t="s">
        <v>6</v>
      </c>
      <c r="C4" s="2">
        <v>2063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</row>
    <row r="5" spans="2:17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</row>
    <row r="6" spans="2:17" ht="15" x14ac:dyDescent="0.25">
      <c r="B6" s="5" t="s">
        <v>1111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</row>
    <row r="7" spans="2:17" ht="15" x14ac:dyDescent="0.25">
      <c r="B7" s="5" t="s">
        <v>1866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8" spans="2:17" ht="30" x14ac:dyDescent="0.2">
      <c r="B8" s="34" t="s">
        <v>953</v>
      </c>
      <c r="C8" s="35" t="s">
        <v>62</v>
      </c>
      <c r="D8" s="35" t="s">
        <v>1100</v>
      </c>
      <c r="E8" s="35" t="s">
        <v>64</v>
      </c>
      <c r="F8" s="35" t="s">
        <v>65</v>
      </c>
      <c r="G8" s="35" t="s">
        <v>149</v>
      </c>
      <c r="H8" s="35" t="s">
        <v>150</v>
      </c>
      <c r="I8" s="35" t="s">
        <v>66</v>
      </c>
      <c r="J8" s="35" t="s">
        <v>67</v>
      </c>
      <c r="K8" s="35" t="s">
        <v>68</v>
      </c>
      <c r="L8" s="35" t="s">
        <v>151</v>
      </c>
      <c r="M8" s="35" t="s">
        <v>152</v>
      </c>
      <c r="N8" s="35" t="s">
        <v>8</v>
      </c>
      <c r="O8" s="35" t="s">
        <v>182</v>
      </c>
      <c r="P8" s="35" t="s">
        <v>70</v>
      </c>
      <c r="Q8" s="35" t="s">
        <v>155</v>
      </c>
    </row>
    <row r="9" spans="2:17" x14ac:dyDescent="0.2">
      <c r="B9" s="9"/>
      <c r="C9" s="10"/>
      <c r="D9" s="10"/>
      <c r="E9" s="10"/>
      <c r="F9" s="10"/>
      <c r="G9" s="10" t="s">
        <v>156</v>
      </c>
      <c r="H9" s="10" t="s">
        <v>157</v>
      </c>
      <c r="I9" s="10"/>
      <c r="J9" s="10" t="s">
        <v>11</v>
      </c>
      <c r="K9" s="10" t="s">
        <v>11</v>
      </c>
      <c r="L9" s="10" t="s">
        <v>158</v>
      </c>
      <c r="M9" s="10"/>
      <c r="N9" s="10" t="s">
        <v>10</v>
      </c>
      <c r="O9" s="10" t="s">
        <v>11</v>
      </c>
      <c r="P9" s="10" t="s">
        <v>11</v>
      </c>
      <c r="Q9" s="10" t="s">
        <v>11</v>
      </c>
    </row>
    <row r="10" spans="2:17" x14ac:dyDescent="0.2">
      <c r="B10" s="11"/>
      <c r="C10" s="12" t="s">
        <v>12</v>
      </c>
      <c r="D10" s="12" t="s">
        <v>13</v>
      </c>
      <c r="E10" s="12" t="s">
        <v>72</v>
      </c>
      <c r="F10" s="12" t="s">
        <v>73</v>
      </c>
      <c r="G10" s="12" t="s">
        <v>74</v>
      </c>
      <c r="H10" s="12" t="s">
        <v>75</v>
      </c>
      <c r="I10" s="12" t="s">
        <v>76</v>
      </c>
      <c r="J10" s="12" t="s">
        <v>77</v>
      </c>
      <c r="K10" s="12" t="s">
        <v>78</v>
      </c>
      <c r="L10" s="12" t="s">
        <v>79</v>
      </c>
      <c r="M10" s="12" t="s">
        <v>159</v>
      </c>
      <c r="N10" s="12" t="s">
        <v>160</v>
      </c>
      <c r="O10" s="12" t="s">
        <v>161</v>
      </c>
      <c r="P10" s="12" t="s">
        <v>162</v>
      </c>
      <c r="Q10" s="12" t="s">
        <v>163</v>
      </c>
    </row>
    <row r="11" spans="2:17" ht="15" x14ac:dyDescent="0.25">
      <c r="B11" s="24" t="s">
        <v>1110</v>
      </c>
      <c r="C11" s="27"/>
      <c r="D11" s="27"/>
      <c r="E11" s="27"/>
      <c r="F11" s="27"/>
      <c r="G11" s="27"/>
      <c r="H11" s="25"/>
      <c r="I11" s="27"/>
      <c r="J11" s="26"/>
      <c r="K11" s="26"/>
      <c r="L11" s="25"/>
      <c r="M11" s="25"/>
      <c r="N11" s="25"/>
      <c r="O11" s="26"/>
      <c r="P11" s="26"/>
      <c r="Q11" s="26"/>
    </row>
    <row r="12" spans="2:17" ht="15" x14ac:dyDescent="0.25">
      <c r="B12" s="15" t="s">
        <v>80</v>
      </c>
      <c r="C12" s="38"/>
      <c r="D12" s="38"/>
      <c r="E12" s="38"/>
      <c r="F12" s="38"/>
      <c r="G12" s="38"/>
      <c r="H12" s="40"/>
      <c r="I12" s="38"/>
      <c r="J12" s="39"/>
      <c r="K12" s="39"/>
      <c r="L12" s="40"/>
      <c r="M12" s="40"/>
      <c r="N12" s="40"/>
      <c r="O12" s="39"/>
      <c r="P12" s="39"/>
      <c r="Q12" s="39"/>
    </row>
    <row r="13" spans="2:17" ht="15" x14ac:dyDescent="0.25">
      <c r="B13" s="16" t="s">
        <v>1101</v>
      </c>
      <c r="C13" s="14"/>
      <c r="D13" s="14"/>
      <c r="E13" s="14"/>
      <c r="F13" s="14"/>
      <c r="G13" s="14"/>
      <c r="H13" s="17"/>
      <c r="I13" s="14"/>
      <c r="J13" s="18"/>
      <c r="K13" s="18"/>
      <c r="L13" s="17"/>
      <c r="M13" s="17"/>
      <c r="N13" s="17"/>
      <c r="O13" s="18"/>
      <c r="P13" s="18"/>
      <c r="Q13" s="18"/>
    </row>
    <row r="14" spans="2:17" ht="15" x14ac:dyDescent="0.25">
      <c r="B14" s="48" t="s">
        <v>1102</v>
      </c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</row>
    <row r="15" spans="2:17" ht="15" x14ac:dyDescent="0.25">
      <c r="B15" s="49" t="s">
        <v>91</v>
      </c>
      <c r="C15" s="13" t="s">
        <v>91</v>
      </c>
      <c r="D15" s="13" t="s">
        <v>91</v>
      </c>
      <c r="E15" s="13" t="s">
        <v>91</v>
      </c>
      <c r="F15" s="13" t="s">
        <v>91</v>
      </c>
      <c r="G15" s="13" t="s">
        <v>91</v>
      </c>
      <c r="H15" s="17"/>
      <c r="I15" s="13" t="s">
        <v>91</v>
      </c>
      <c r="J15" s="18">
        <v>0</v>
      </c>
      <c r="K15" s="18"/>
      <c r="L15" s="17">
        <v>0</v>
      </c>
      <c r="M15" s="17">
        <v>0</v>
      </c>
      <c r="N15" s="17"/>
      <c r="O15" s="18">
        <v>0</v>
      </c>
      <c r="P15" s="18"/>
      <c r="Q15" s="18"/>
    </row>
    <row r="16" spans="2:17" x14ac:dyDescent="0.2">
      <c r="B16" s="19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</row>
    <row r="17" spans="2:17" ht="15" x14ac:dyDescent="0.25">
      <c r="B17" s="16" t="s">
        <v>1103</v>
      </c>
      <c r="C17" s="14"/>
      <c r="D17" s="14"/>
      <c r="E17" s="14"/>
      <c r="F17" s="14"/>
      <c r="G17" s="14"/>
      <c r="H17" s="17"/>
      <c r="I17" s="14"/>
      <c r="J17" s="18"/>
      <c r="K17" s="18"/>
      <c r="L17" s="17"/>
      <c r="M17" s="17"/>
      <c r="N17" s="17"/>
      <c r="O17" s="18"/>
      <c r="P17" s="18"/>
      <c r="Q17" s="18"/>
    </row>
    <row r="18" spans="2:17" ht="15" x14ac:dyDescent="0.25">
      <c r="B18" s="48" t="s">
        <v>1104</v>
      </c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</row>
    <row r="19" spans="2:17" ht="15" x14ac:dyDescent="0.25">
      <c r="B19" s="49" t="s">
        <v>91</v>
      </c>
      <c r="C19" s="13" t="s">
        <v>91</v>
      </c>
      <c r="D19" s="13" t="s">
        <v>91</v>
      </c>
      <c r="E19" s="13" t="s">
        <v>91</v>
      </c>
      <c r="F19" s="13" t="s">
        <v>91</v>
      </c>
      <c r="G19" s="13" t="s">
        <v>91</v>
      </c>
      <c r="H19" s="17"/>
      <c r="I19" s="13" t="s">
        <v>91</v>
      </c>
      <c r="J19" s="18">
        <v>0</v>
      </c>
      <c r="K19" s="18"/>
      <c r="L19" s="17">
        <v>0</v>
      </c>
      <c r="M19" s="17">
        <v>0</v>
      </c>
      <c r="N19" s="17"/>
      <c r="O19" s="18">
        <v>0</v>
      </c>
      <c r="P19" s="18"/>
      <c r="Q19" s="18"/>
    </row>
    <row r="20" spans="2:17" x14ac:dyDescent="0.2">
      <c r="B20" s="19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</row>
    <row r="21" spans="2:17" ht="15" x14ac:dyDescent="0.25">
      <c r="B21" s="16" t="s">
        <v>1105</v>
      </c>
      <c r="C21" s="14"/>
      <c r="D21" s="14"/>
      <c r="E21" s="14"/>
      <c r="F21" s="14"/>
      <c r="G21" s="14"/>
      <c r="H21" s="17"/>
      <c r="I21" s="14"/>
      <c r="J21" s="18"/>
      <c r="K21" s="18"/>
      <c r="L21" s="17"/>
      <c r="M21" s="17"/>
      <c r="N21" s="17"/>
      <c r="O21" s="18"/>
      <c r="P21" s="18"/>
      <c r="Q21" s="18"/>
    </row>
    <row r="22" spans="2:17" ht="15" x14ac:dyDescent="0.25">
      <c r="B22" s="48" t="s">
        <v>1106</v>
      </c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</row>
    <row r="23" spans="2:17" ht="15" x14ac:dyDescent="0.25">
      <c r="B23" s="49" t="s">
        <v>91</v>
      </c>
      <c r="C23" s="13" t="s">
        <v>91</v>
      </c>
      <c r="D23" s="13" t="s">
        <v>91</v>
      </c>
      <c r="E23" s="13" t="s">
        <v>91</v>
      </c>
      <c r="F23" s="13" t="s">
        <v>91</v>
      </c>
      <c r="G23" s="13" t="s">
        <v>91</v>
      </c>
      <c r="H23" s="17"/>
      <c r="I23" s="13" t="s">
        <v>91</v>
      </c>
      <c r="J23" s="18">
        <v>0</v>
      </c>
      <c r="K23" s="18"/>
      <c r="L23" s="17">
        <v>0</v>
      </c>
      <c r="M23" s="17">
        <v>0</v>
      </c>
      <c r="N23" s="17"/>
      <c r="O23" s="18">
        <v>0</v>
      </c>
      <c r="P23" s="18"/>
      <c r="Q23" s="18"/>
    </row>
    <row r="24" spans="2:17" x14ac:dyDescent="0.2">
      <c r="B24" s="19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</row>
    <row r="25" spans="2:17" ht="15" x14ac:dyDescent="0.25">
      <c r="B25" s="48" t="s">
        <v>1107</v>
      </c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</row>
    <row r="26" spans="2:17" ht="15" x14ac:dyDescent="0.25">
      <c r="B26" s="49" t="s">
        <v>91</v>
      </c>
      <c r="C26" s="13" t="s">
        <v>91</v>
      </c>
      <c r="D26" s="13" t="s">
        <v>91</v>
      </c>
      <c r="E26" s="13" t="s">
        <v>91</v>
      </c>
      <c r="F26" s="13" t="s">
        <v>91</v>
      </c>
      <c r="G26" s="13" t="s">
        <v>91</v>
      </c>
      <c r="H26" s="17"/>
      <c r="I26" s="13" t="s">
        <v>91</v>
      </c>
      <c r="J26" s="18">
        <v>0</v>
      </c>
      <c r="K26" s="18"/>
      <c r="L26" s="17">
        <v>0</v>
      </c>
      <c r="M26" s="17">
        <v>0</v>
      </c>
      <c r="N26" s="17"/>
      <c r="O26" s="18">
        <v>0</v>
      </c>
      <c r="P26" s="18"/>
      <c r="Q26" s="18"/>
    </row>
    <row r="27" spans="2:17" x14ac:dyDescent="0.2">
      <c r="B27" s="19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</row>
    <row r="28" spans="2:17" ht="15" x14ac:dyDescent="0.25">
      <c r="B28" s="48" t="s">
        <v>1108</v>
      </c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</row>
    <row r="29" spans="2:17" ht="15" x14ac:dyDescent="0.25">
      <c r="B29" s="49" t="s">
        <v>91</v>
      </c>
      <c r="C29" s="13" t="s">
        <v>91</v>
      </c>
      <c r="D29" s="13" t="s">
        <v>91</v>
      </c>
      <c r="E29" s="13" t="s">
        <v>91</v>
      </c>
      <c r="F29" s="13" t="s">
        <v>91</v>
      </c>
      <c r="G29" s="13" t="s">
        <v>91</v>
      </c>
      <c r="H29" s="17"/>
      <c r="I29" s="13" t="s">
        <v>91</v>
      </c>
      <c r="J29" s="18">
        <v>0</v>
      </c>
      <c r="K29" s="18"/>
      <c r="L29" s="17">
        <v>0</v>
      </c>
      <c r="M29" s="17">
        <v>0</v>
      </c>
      <c r="N29" s="17"/>
      <c r="O29" s="18">
        <v>0</v>
      </c>
      <c r="P29" s="18"/>
      <c r="Q29" s="18"/>
    </row>
    <row r="30" spans="2:17" x14ac:dyDescent="0.2">
      <c r="B30" s="19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</row>
    <row r="31" spans="2:17" ht="15" x14ac:dyDescent="0.25">
      <c r="B31" s="48" t="s">
        <v>1109</v>
      </c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</row>
    <row r="32" spans="2:17" ht="15" x14ac:dyDescent="0.25">
      <c r="B32" s="49" t="s">
        <v>91</v>
      </c>
      <c r="C32" s="13" t="s">
        <v>91</v>
      </c>
      <c r="D32" s="13" t="s">
        <v>91</v>
      </c>
      <c r="E32" s="13" t="s">
        <v>91</v>
      </c>
      <c r="F32" s="13" t="s">
        <v>91</v>
      </c>
      <c r="G32" s="13" t="s">
        <v>91</v>
      </c>
      <c r="H32" s="17"/>
      <c r="I32" s="13" t="s">
        <v>91</v>
      </c>
      <c r="J32" s="18">
        <v>0</v>
      </c>
      <c r="K32" s="18"/>
      <c r="L32" s="17">
        <v>0</v>
      </c>
      <c r="M32" s="17">
        <v>0</v>
      </c>
      <c r="N32" s="17"/>
      <c r="O32" s="18">
        <v>0</v>
      </c>
      <c r="P32" s="18"/>
      <c r="Q32" s="18"/>
    </row>
    <row r="33" spans="2:17" x14ac:dyDescent="0.2">
      <c r="B33" s="19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</row>
    <row r="34" spans="2:17" ht="15" x14ac:dyDescent="0.25">
      <c r="B34" s="23" t="s">
        <v>143</v>
      </c>
      <c r="C34" s="14"/>
      <c r="D34" s="14"/>
      <c r="E34" s="14"/>
      <c r="F34" s="14"/>
      <c r="G34" s="14"/>
      <c r="H34" s="17"/>
      <c r="I34" s="14"/>
      <c r="J34" s="18"/>
      <c r="K34" s="18"/>
      <c r="L34" s="17"/>
      <c r="M34" s="17"/>
      <c r="N34" s="17"/>
      <c r="O34" s="18"/>
      <c r="P34" s="18"/>
      <c r="Q34" s="18"/>
    </row>
    <row r="35" spans="2:17" ht="15" x14ac:dyDescent="0.25">
      <c r="B35" s="16" t="s">
        <v>1101</v>
      </c>
      <c r="C35" s="14"/>
      <c r="D35" s="14"/>
      <c r="E35" s="14"/>
      <c r="F35" s="14"/>
      <c r="G35" s="14"/>
      <c r="H35" s="17"/>
      <c r="I35" s="14"/>
      <c r="J35" s="18"/>
      <c r="K35" s="18"/>
      <c r="L35" s="17"/>
      <c r="M35" s="17"/>
      <c r="N35" s="17"/>
      <c r="O35" s="18"/>
      <c r="P35" s="18"/>
      <c r="Q35" s="18"/>
    </row>
    <row r="36" spans="2:17" ht="15" x14ac:dyDescent="0.25">
      <c r="B36" s="48" t="s">
        <v>1102</v>
      </c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</row>
    <row r="37" spans="2:17" ht="15" x14ac:dyDescent="0.25">
      <c r="B37" s="49" t="s">
        <v>91</v>
      </c>
      <c r="C37" s="13" t="s">
        <v>91</v>
      </c>
      <c r="D37" s="13" t="s">
        <v>91</v>
      </c>
      <c r="E37" s="13" t="s">
        <v>91</v>
      </c>
      <c r="F37" s="13" t="s">
        <v>91</v>
      </c>
      <c r="G37" s="13" t="s">
        <v>91</v>
      </c>
      <c r="H37" s="17"/>
      <c r="I37" s="13" t="s">
        <v>91</v>
      </c>
      <c r="J37" s="18">
        <v>0</v>
      </c>
      <c r="K37" s="18"/>
      <c r="L37" s="17">
        <v>0</v>
      </c>
      <c r="M37" s="17">
        <v>0</v>
      </c>
      <c r="N37" s="17"/>
      <c r="O37" s="18">
        <v>0</v>
      </c>
      <c r="P37" s="18"/>
      <c r="Q37" s="18"/>
    </row>
    <row r="38" spans="2:17" x14ac:dyDescent="0.2">
      <c r="B38" s="19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</row>
    <row r="39" spans="2:17" ht="15" x14ac:dyDescent="0.25">
      <c r="B39" s="16" t="s">
        <v>1103</v>
      </c>
      <c r="C39" s="14"/>
      <c r="D39" s="14"/>
      <c r="E39" s="14"/>
      <c r="F39" s="14"/>
      <c r="G39" s="14"/>
      <c r="H39" s="17"/>
      <c r="I39" s="14"/>
      <c r="J39" s="18"/>
      <c r="K39" s="18"/>
      <c r="L39" s="17"/>
      <c r="M39" s="17"/>
      <c r="N39" s="17"/>
      <c r="O39" s="18"/>
      <c r="P39" s="18"/>
      <c r="Q39" s="18"/>
    </row>
    <row r="40" spans="2:17" ht="15" x14ac:dyDescent="0.25">
      <c r="B40" s="48" t="s">
        <v>1104</v>
      </c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</row>
    <row r="41" spans="2:17" ht="15" x14ac:dyDescent="0.25">
      <c r="B41" s="49" t="s">
        <v>91</v>
      </c>
      <c r="C41" s="13" t="s">
        <v>91</v>
      </c>
      <c r="D41" s="13" t="s">
        <v>91</v>
      </c>
      <c r="E41" s="13" t="s">
        <v>91</v>
      </c>
      <c r="F41" s="13" t="s">
        <v>91</v>
      </c>
      <c r="G41" s="13" t="s">
        <v>91</v>
      </c>
      <c r="H41" s="17"/>
      <c r="I41" s="13" t="s">
        <v>91</v>
      </c>
      <c r="J41" s="18">
        <v>0</v>
      </c>
      <c r="K41" s="18"/>
      <c r="L41" s="17">
        <v>0</v>
      </c>
      <c r="M41" s="17">
        <v>0</v>
      </c>
      <c r="N41" s="17"/>
      <c r="O41" s="18">
        <v>0</v>
      </c>
      <c r="P41" s="18"/>
      <c r="Q41" s="18"/>
    </row>
    <row r="42" spans="2:17" x14ac:dyDescent="0.2">
      <c r="B42" s="19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</row>
    <row r="43" spans="2:17" ht="15" x14ac:dyDescent="0.25">
      <c r="B43" s="16" t="s">
        <v>1105</v>
      </c>
      <c r="C43" s="14"/>
      <c r="D43" s="14"/>
      <c r="E43" s="14"/>
      <c r="F43" s="14"/>
      <c r="G43" s="14"/>
      <c r="H43" s="17"/>
      <c r="I43" s="14"/>
      <c r="J43" s="18"/>
      <c r="K43" s="18"/>
      <c r="L43" s="17"/>
      <c r="M43" s="17"/>
      <c r="N43" s="17"/>
      <c r="O43" s="18"/>
      <c r="P43" s="18"/>
      <c r="Q43" s="18"/>
    </row>
    <row r="44" spans="2:17" ht="15" x14ac:dyDescent="0.25">
      <c r="B44" s="48" t="s">
        <v>1106</v>
      </c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</row>
    <row r="45" spans="2:17" ht="15" x14ac:dyDescent="0.25">
      <c r="B45" s="49" t="s">
        <v>91</v>
      </c>
      <c r="C45" s="13" t="s">
        <v>91</v>
      </c>
      <c r="D45" s="13" t="s">
        <v>91</v>
      </c>
      <c r="E45" s="13" t="s">
        <v>91</v>
      </c>
      <c r="F45" s="13" t="s">
        <v>91</v>
      </c>
      <c r="G45" s="13" t="s">
        <v>91</v>
      </c>
      <c r="H45" s="17"/>
      <c r="I45" s="13" t="s">
        <v>91</v>
      </c>
      <c r="J45" s="18">
        <v>0</v>
      </c>
      <c r="K45" s="18"/>
      <c r="L45" s="17">
        <v>0</v>
      </c>
      <c r="M45" s="17">
        <v>0</v>
      </c>
      <c r="N45" s="17"/>
      <c r="O45" s="18">
        <v>0</v>
      </c>
      <c r="P45" s="18"/>
      <c r="Q45" s="18"/>
    </row>
    <row r="46" spans="2:17" x14ac:dyDescent="0.2">
      <c r="B46" s="19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</row>
    <row r="47" spans="2:17" ht="15" x14ac:dyDescent="0.25">
      <c r="B47" s="48" t="s">
        <v>1107</v>
      </c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</row>
    <row r="48" spans="2:17" ht="15" x14ac:dyDescent="0.25">
      <c r="B48" s="49" t="s">
        <v>91</v>
      </c>
      <c r="C48" s="13" t="s">
        <v>91</v>
      </c>
      <c r="D48" s="13" t="s">
        <v>91</v>
      </c>
      <c r="E48" s="13" t="s">
        <v>91</v>
      </c>
      <c r="F48" s="13" t="s">
        <v>91</v>
      </c>
      <c r="G48" s="13" t="s">
        <v>91</v>
      </c>
      <c r="H48" s="17"/>
      <c r="I48" s="13" t="s">
        <v>91</v>
      </c>
      <c r="J48" s="18">
        <v>0</v>
      </c>
      <c r="K48" s="18"/>
      <c r="L48" s="17">
        <v>0</v>
      </c>
      <c r="M48" s="17">
        <v>0</v>
      </c>
      <c r="N48" s="17"/>
      <c r="O48" s="18">
        <v>0</v>
      </c>
      <c r="P48" s="18"/>
      <c r="Q48" s="18"/>
    </row>
    <row r="49" spans="2:17" x14ac:dyDescent="0.2">
      <c r="B49" s="19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</row>
    <row r="50" spans="2:17" ht="15" x14ac:dyDescent="0.25">
      <c r="B50" s="48" t="s">
        <v>1108</v>
      </c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</row>
    <row r="51" spans="2:17" ht="15" x14ac:dyDescent="0.25">
      <c r="B51" s="49" t="s">
        <v>91</v>
      </c>
      <c r="C51" s="13" t="s">
        <v>91</v>
      </c>
      <c r="D51" s="13" t="s">
        <v>91</v>
      </c>
      <c r="E51" s="13" t="s">
        <v>91</v>
      </c>
      <c r="F51" s="13" t="s">
        <v>91</v>
      </c>
      <c r="G51" s="13" t="s">
        <v>91</v>
      </c>
      <c r="H51" s="17"/>
      <c r="I51" s="13" t="s">
        <v>91</v>
      </c>
      <c r="J51" s="18">
        <v>0</v>
      </c>
      <c r="K51" s="18"/>
      <c r="L51" s="17">
        <v>0</v>
      </c>
      <c r="M51" s="17">
        <v>0</v>
      </c>
      <c r="N51" s="17"/>
      <c r="O51" s="18">
        <v>0</v>
      </c>
      <c r="P51" s="18"/>
      <c r="Q51" s="18"/>
    </row>
    <row r="52" spans="2:17" x14ac:dyDescent="0.2">
      <c r="B52" s="19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</row>
    <row r="53" spans="2:17" ht="15" x14ac:dyDescent="0.25">
      <c r="B53" s="48" t="s">
        <v>1109</v>
      </c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</row>
    <row r="54" spans="2:17" ht="15" x14ac:dyDescent="0.25">
      <c r="B54" s="49" t="s">
        <v>91</v>
      </c>
      <c r="C54" s="13" t="s">
        <v>91</v>
      </c>
      <c r="D54" s="13" t="s">
        <v>91</v>
      </c>
      <c r="E54" s="13" t="s">
        <v>91</v>
      </c>
      <c r="F54" s="13" t="s">
        <v>91</v>
      </c>
      <c r="G54" s="13" t="s">
        <v>91</v>
      </c>
      <c r="H54" s="17"/>
      <c r="I54" s="13" t="s">
        <v>91</v>
      </c>
      <c r="J54" s="18">
        <v>0</v>
      </c>
      <c r="K54" s="18"/>
      <c r="L54" s="17">
        <v>0</v>
      </c>
      <c r="M54" s="17">
        <v>0</v>
      </c>
      <c r="N54" s="17"/>
      <c r="O54" s="18">
        <v>0</v>
      </c>
      <c r="P54" s="18"/>
      <c r="Q54" s="18"/>
    </row>
    <row r="55" spans="2:17" x14ac:dyDescent="0.2">
      <c r="B55" s="19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</row>
    <row r="56" spans="2:17" x14ac:dyDescent="0.2">
      <c r="B56" s="51"/>
      <c r="C56" s="47"/>
      <c r="D56" s="47"/>
      <c r="E56" s="47"/>
      <c r="F56" s="47"/>
      <c r="G56" s="47"/>
      <c r="H56" s="47"/>
      <c r="I56" s="47"/>
      <c r="J56" s="47"/>
      <c r="K56" s="47"/>
      <c r="L56" s="47"/>
      <c r="M56" s="47"/>
      <c r="N56" s="47"/>
      <c r="O56" s="47"/>
      <c r="P56" s="47"/>
      <c r="Q56" s="47"/>
    </row>
    <row r="57" spans="2:17" x14ac:dyDescent="0.2">
      <c r="B57" s="33" t="s">
        <v>145</v>
      </c>
    </row>
    <row r="58" spans="2:17" x14ac:dyDescent="0.2">
      <c r="B58" s="33" t="s">
        <v>176</v>
      </c>
    </row>
    <row r="59" spans="2:17" x14ac:dyDescent="0.2">
      <c r="B59" s="33" t="s">
        <v>177</v>
      </c>
    </row>
    <row r="60" spans="2:17" x14ac:dyDescent="0.2">
      <c r="B60" s="33" t="s">
        <v>178</v>
      </c>
    </row>
  </sheetData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1770A-579E-4C91-B602-6F1FFADEA33E}">
  <dimension ref="B1:R68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8" width="19.25" customWidth="1"/>
  </cols>
  <sheetData>
    <row r="1" spans="2:18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</row>
    <row r="2" spans="2:18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</row>
    <row r="3" spans="2:18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</row>
    <row r="4" spans="2:18" ht="18" x14ac:dyDescent="0.25">
      <c r="B4" s="1" t="s">
        <v>6</v>
      </c>
      <c r="C4" s="2">
        <v>2063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</row>
    <row r="5" spans="2:18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</row>
    <row r="6" spans="2:18" ht="15" x14ac:dyDescent="0.25">
      <c r="B6" s="5" t="s">
        <v>1867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</row>
    <row r="7" spans="2:18" ht="30" x14ac:dyDescent="0.2">
      <c r="B7" s="34" t="s">
        <v>953</v>
      </c>
      <c r="C7" s="35" t="s">
        <v>1868</v>
      </c>
      <c r="D7" s="35" t="s">
        <v>62</v>
      </c>
      <c r="E7" s="35" t="s">
        <v>63</v>
      </c>
      <c r="F7" s="35" t="s">
        <v>64</v>
      </c>
      <c r="G7" s="35" t="s">
        <v>149</v>
      </c>
      <c r="H7" s="35" t="s">
        <v>65</v>
      </c>
      <c r="I7" s="35" t="s">
        <v>150</v>
      </c>
      <c r="J7" s="35" t="s">
        <v>1869</v>
      </c>
      <c r="K7" s="35" t="s">
        <v>66</v>
      </c>
      <c r="L7" s="35" t="s">
        <v>1870</v>
      </c>
      <c r="M7" s="35" t="s">
        <v>68</v>
      </c>
      <c r="N7" s="35" t="s">
        <v>151</v>
      </c>
      <c r="O7" s="35" t="s">
        <v>152</v>
      </c>
      <c r="P7" s="35" t="s">
        <v>8</v>
      </c>
      <c r="Q7" s="35" t="s">
        <v>70</v>
      </c>
      <c r="R7" s="35" t="s">
        <v>155</v>
      </c>
    </row>
    <row r="8" spans="2:18" x14ac:dyDescent="0.2">
      <c r="B8" s="9"/>
      <c r="C8" s="10"/>
      <c r="D8" s="10"/>
      <c r="E8" s="10"/>
      <c r="F8" s="10"/>
      <c r="G8" s="10" t="s">
        <v>156</v>
      </c>
      <c r="H8" s="10"/>
      <c r="I8" s="10" t="s">
        <v>157</v>
      </c>
      <c r="J8" s="10"/>
      <c r="K8" s="10"/>
      <c r="L8" s="10" t="s">
        <v>11</v>
      </c>
      <c r="M8" s="10" t="s">
        <v>11</v>
      </c>
      <c r="N8" s="10" t="s">
        <v>158</v>
      </c>
      <c r="O8" s="10"/>
      <c r="P8" s="10" t="s">
        <v>10</v>
      </c>
      <c r="Q8" s="10" t="s">
        <v>11</v>
      </c>
      <c r="R8" s="10" t="s">
        <v>11</v>
      </c>
    </row>
    <row r="9" spans="2:18" x14ac:dyDescent="0.2">
      <c r="B9" s="11"/>
      <c r="C9" s="12" t="s">
        <v>12</v>
      </c>
      <c r="D9" s="12" t="s">
        <v>13</v>
      </c>
      <c r="E9" s="12" t="s">
        <v>72</v>
      </c>
      <c r="F9" s="12" t="s">
        <v>73</v>
      </c>
      <c r="G9" s="12" t="s">
        <v>74</v>
      </c>
      <c r="H9" s="12" t="s">
        <v>75</v>
      </c>
      <c r="I9" s="12" t="s">
        <v>76</v>
      </c>
      <c r="J9" s="12" t="s">
        <v>77</v>
      </c>
      <c r="K9" s="12" t="s">
        <v>78</v>
      </c>
      <c r="L9" s="12" t="s">
        <v>79</v>
      </c>
      <c r="M9" s="12" t="s">
        <v>159</v>
      </c>
      <c r="N9" s="12" t="s">
        <v>160</v>
      </c>
      <c r="O9" s="12" t="s">
        <v>161</v>
      </c>
      <c r="P9" s="12" t="s">
        <v>162</v>
      </c>
      <c r="Q9" s="12" t="s">
        <v>163</v>
      </c>
      <c r="R9" s="12" t="s">
        <v>164</v>
      </c>
    </row>
    <row r="10" spans="2:18" ht="15" x14ac:dyDescent="0.25">
      <c r="B10" s="24" t="s">
        <v>1883</v>
      </c>
      <c r="C10" s="27"/>
      <c r="D10" s="27"/>
      <c r="E10" s="27"/>
      <c r="F10" s="27"/>
      <c r="G10" s="27"/>
      <c r="H10" s="27"/>
      <c r="I10" s="25"/>
      <c r="J10" s="27"/>
      <c r="K10" s="27"/>
      <c r="L10" s="26"/>
      <c r="M10" s="26"/>
      <c r="N10" s="25"/>
      <c r="O10" s="25"/>
      <c r="P10" s="25"/>
      <c r="Q10" s="26"/>
      <c r="R10" s="26"/>
    </row>
    <row r="11" spans="2:18" ht="15" x14ac:dyDescent="0.25">
      <c r="B11" s="15" t="s">
        <v>1871</v>
      </c>
      <c r="C11" s="38"/>
      <c r="D11" s="38"/>
      <c r="E11" s="38"/>
      <c r="F11" s="38"/>
      <c r="G11" s="38"/>
      <c r="H11" s="38"/>
      <c r="I11" s="40"/>
      <c r="J11" s="38"/>
      <c r="K11" s="38"/>
      <c r="L11" s="39"/>
      <c r="M11" s="39"/>
      <c r="N11" s="40"/>
      <c r="O11" s="40"/>
      <c r="P11" s="40"/>
      <c r="Q11" s="39"/>
      <c r="R11" s="39"/>
    </row>
    <row r="12" spans="2:18" ht="15" x14ac:dyDescent="0.25">
      <c r="B12" s="16" t="s">
        <v>1872</v>
      </c>
      <c r="C12" s="14"/>
      <c r="D12" s="14"/>
      <c r="E12" s="14"/>
      <c r="F12" s="14"/>
      <c r="G12" s="14"/>
      <c r="H12" s="14"/>
      <c r="I12" s="17"/>
      <c r="J12" s="14"/>
      <c r="K12" s="14"/>
      <c r="L12" s="18"/>
      <c r="M12" s="18"/>
      <c r="N12" s="17"/>
      <c r="O12" s="17"/>
      <c r="P12" s="17"/>
      <c r="Q12" s="18"/>
      <c r="R12" s="18"/>
    </row>
    <row r="13" spans="2:18" ht="15" x14ac:dyDescent="0.25">
      <c r="B13" s="48" t="s">
        <v>1872</v>
      </c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</row>
    <row r="14" spans="2:18" ht="15" x14ac:dyDescent="0.25">
      <c r="B14" s="49" t="s">
        <v>91</v>
      </c>
      <c r="C14" s="13" t="s">
        <v>91</v>
      </c>
      <c r="D14" s="13" t="s">
        <v>91</v>
      </c>
      <c r="E14" s="13" t="s">
        <v>91</v>
      </c>
      <c r="F14" s="13" t="s">
        <v>91</v>
      </c>
      <c r="G14" s="13" t="s">
        <v>91</v>
      </c>
      <c r="H14" s="13" t="s">
        <v>91</v>
      </c>
      <c r="I14" s="17"/>
      <c r="J14" s="13" t="s">
        <v>91</v>
      </c>
      <c r="K14" s="13" t="s">
        <v>91</v>
      </c>
      <c r="L14" s="18">
        <v>0</v>
      </c>
      <c r="M14" s="18"/>
      <c r="N14" s="17">
        <v>0</v>
      </c>
      <c r="O14" s="17">
        <v>0</v>
      </c>
      <c r="P14" s="17"/>
      <c r="Q14" s="18"/>
      <c r="R14" s="18"/>
    </row>
    <row r="15" spans="2:18" x14ac:dyDescent="0.2">
      <c r="B15" s="19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</row>
    <row r="16" spans="2:18" ht="15" x14ac:dyDescent="0.25">
      <c r="B16" s="16" t="s">
        <v>1873</v>
      </c>
      <c r="C16" s="14"/>
      <c r="D16" s="14"/>
      <c r="E16" s="14"/>
      <c r="F16" s="14"/>
      <c r="G16" s="14"/>
      <c r="H16" s="14"/>
      <c r="I16" s="17"/>
      <c r="J16" s="14"/>
      <c r="K16" s="14"/>
      <c r="L16" s="18"/>
      <c r="M16" s="18"/>
      <c r="N16" s="17"/>
      <c r="O16" s="17"/>
      <c r="P16" s="17"/>
      <c r="Q16" s="18"/>
      <c r="R16" s="18"/>
    </row>
    <row r="17" spans="2:18" ht="15" x14ac:dyDescent="0.25">
      <c r="B17" s="48" t="s">
        <v>1873</v>
      </c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</row>
    <row r="18" spans="2:18" ht="15" x14ac:dyDescent="0.25">
      <c r="B18" s="49" t="s">
        <v>91</v>
      </c>
      <c r="C18" s="13" t="s">
        <v>91</v>
      </c>
      <c r="D18" s="13" t="s">
        <v>91</v>
      </c>
      <c r="E18" s="13" t="s">
        <v>91</v>
      </c>
      <c r="F18" s="13" t="s">
        <v>91</v>
      </c>
      <c r="G18" s="13" t="s">
        <v>91</v>
      </c>
      <c r="H18" s="13" t="s">
        <v>91</v>
      </c>
      <c r="I18" s="17"/>
      <c r="J18" s="13" t="s">
        <v>91</v>
      </c>
      <c r="K18" s="13" t="s">
        <v>91</v>
      </c>
      <c r="L18" s="18">
        <v>0</v>
      </c>
      <c r="M18" s="18"/>
      <c r="N18" s="17">
        <v>0</v>
      </c>
      <c r="O18" s="17">
        <v>0</v>
      </c>
      <c r="P18" s="17"/>
      <c r="Q18" s="18"/>
      <c r="R18" s="18"/>
    </row>
    <row r="19" spans="2:18" x14ac:dyDescent="0.2">
      <c r="B19" s="19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</row>
    <row r="20" spans="2:18" ht="15" x14ac:dyDescent="0.25">
      <c r="B20" s="16" t="s">
        <v>1874</v>
      </c>
      <c r="C20" s="14"/>
      <c r="D20" s="14"/>
      <c r="E20" s="14"/>
      <c r="F20" s="14"/>
      <c r="G20" s="14"/>
      <c r="H20" s="14"/>
      <c r="I20" s="17"/>
      <c r="J20" s="14"/>
      <c r="K20" s="14"/>
      <c r="L20" s="18"/>
      <c r="M20" s="18"/>
      <c r="N20" s="17"/>
      <c r="O20" s="17"/>
      <c r="P20" s="17"/>
      <c r="Q20" s="18"/>
      <c r="R20" s="18"/>
    </row>
    <row r="21" spans="2:18" ht="15" x14ac:dyDescent="0.25">
      <c r="B21" s="48" t="s">
        <v>1874</v>
      </c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</row>
    <row r="22" spans="2:18" ht="15" x14ac:dyDescent="0.25">
      <c r="B22" s="49" t="s">
        <v>91</v>
      </c>
      <c r="C22" s="13" t="s">
        <v>91</v>
      </c>
      <c r="D22" s="13" t="s">
        <v>91</v>
      </c>
      <c r="E22" s="13" t="s">
        <v>91</v>
      </c>
      <c r="F22" s="13" t="s">
        <v>91</v>
      </c>
      <c r="G22" s="13" t="s">
        <v>91</v>
      </c>
      <c r="H22" s="13" t="s">
        <v>91</v>
      </c>
      <c r="I22" s="17"/>
      <c r="J22" s="13" t="s">
        <v>91</v>
      </c>
      <c r="K22" s="13" t="s">
        <v>91</v>
      </c>
      <c r="L22" s="18">
        <v>0</v>
      </c>
      <c r="M22" s="18"/>
      <c r="N22" s="17">
        <v>0</v>
      </c>
      <c r="O22" s="17">
        <v>0</v>
      </c>
      <c r="P22" s="17"/>
      <c r="Q22" s="18"/>
      <c r="R22" s="18"/>
    </row>
    <row r="23" spans="2:18" x14ac:dyDescent="0.2">
      <c r="B23" s="19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</row>
    <row r="24" spans="2:18" ht="15" x14ac:dyDescent="0.25">
      <c r="B24" s="16" t="s">
        <v>1875</v>
      </c>
      <c r="C24" s="14"/>
      <c r="D24" s="14"/>
      <c r="E24" s="14"/>
      <c r="F24" s="14"/>
      <c r="G24" s="14"/>
      <c r="H24" s="14"/>
      <c r="I24" s="17"/>
      <c r="J24" s="14"/>
      <c r="K24" s="14"/>
      <c r="L24" s="18"/>
      <c r="M24" s="18"/>
      <c r="N24" s="17"/>
      <c r="O24" s="17"/>
      <c r="P24" s="17"/>
      <c r="Q24" s="18"/>
      <c r="R24" s="18"/>
    </row>
    <row r="25" spans="2:18" ht="15" x14ac:dyDescent="0.25">
      <c r="B25" s="48" t="s">
        <v>1875</v>
      </c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</row>
    <row r="26" spans="2:18" ht="15" x14ac:dyDescent="0.25">
      <c r="B26" s="49" t="s">
        <v>91</v>
      </c>
      <c r="C26" s="13" t="s">
        <v>91</v>
      </c>
      <c r="D26" s="13" t="s">
        <v>91</v>
      </c>
      <c r="E26" s="13" t="s">
        <v>91</v>
      </c>
      <c r="F26" s="13" t="s">
        <v>91</v>
      </c>
      <c r="G26" s="13" t="s">
        <v>91</v>
      </c>
      <c r="H26" s="13" t="s">
        <v>91</v>
      </c>
      <c r="I26" s="17"/>
      <c r="J26" s="13" t="s">
        <v>91</v>
      </c>
      <c r="K26" s="13" t="s">
        <v>91</v>
      </c>
      <c r="L26" s="18">
        <v>0</v>
      </c>
      <c r="M26" s="18"/>
      <c r="N26" s="17">
        <v>0</v>
      </c>
      <c r="O26" s="17">
        <v>0</v>
      </c>
      <c r="P26" s="17"/>
      <c r="Q26" s="18"/>
      <c r="R26" s="18"/>
    </row>
    <row r="27" spans="2:18" x14ac:dyDescent="0.2">
      <c r="B27" s="19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</row>
    <row r="28" spans="2:18" ht="15" x14ac:dyDescent="0.25">
      <c r="B28" s="16" t="s">
        <v>1876</v>
      </c>
      <c r="C28" s="14"/>
      <c r="D28" s="14"/>
      <c r="E28" s="14"/>
      <c r="F28" s="14"/>
      <c r="G28" s="14"/>
      <c r="H28" s="14"/>
      <c r="I28" s="17"/>
      <c r="J28" s="14"/>
      <c r="K28" s="14"/>
      <c r="L28" s="18"/>
      <c r="M28" s="18"/>
      <c r="N28" s="17"/>
      <c r="O28" s="17"/>
      <c r="P28" s="17"/>
      <c r="Q28" s="18"/>
      <c r="R28" s="18"/>
    </row>
    <row r="29" spans="2:18" ht="15" x14ac:dyDescent="0.25">
      <c r="B29" s="48" t="s">
        <v>1876</v>
      </c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</row>
    <row r="30" spans="2:18" ht="15" x14ac:dyDescent="0.25">
      <c r="B30" s="49" t="s">
        <v>91</v>
      </c>
      <c r="C30" s="13" t="s">
        <v>91</v>
      </c>
      <c r="D30" s="13" t="s">
        <v>91</v>
      </c>
      <c r="E30" s="13" t="s">
        <v>91</v>
      </c>
      <c r="F30" s="13" t="s">
        <v>91</v>
      </c>
      <c r="G30" s="13" t="s">
        <v>91</v>
      </c>
      <c r="H30" s="13" t="s">
        <v>91</v>
      </c>
      <c r="I30" s="17"/>
      <c r="J30" s="13" t="s">
        <v>91</v>
      </c>
      <c r="K30" s="13" t="s">
        <v>91</v>
      </c>
      <c r="L30" s="18">
        <v>0</v>
      </c>
      <c r="M30" s="18"/>
      <c r="N30" s="17">
        <v>0</v>
      </c>
      <c r="O30" s="17">
        <v>0</v>
      </c>
      <c r="P30" s="17"/>
      <c r="Q30" s="18"/>
      <c r="R30" s="18"/>
    </row>
    <row r="31" spans="2:18" x14ac:dyDescent="0.2">
      <c r="B31" s="19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</row>
    <row r="32" spans="2:18" ht="15" x14ac:dyDescent="0.25">
      <c r="B32" s="16" t="s">
        <v>1877</v>
      </c>
      <c r="C32" s="14"/>
      <c r="D32" s="14"/>
      <c r="E32" s="14"/>
      <c r="F32" s="14"/>
      <c r="G32" s="14"/>
      <c r="H32" s="14"/>
      <c r="I32" s="17"/>
      <c r="J32" s="14"/>
      <c r="K32" s="14"/>
      <c r="L32" s="18"/>
      <c r="M32" s="18"/>
      <c r="N32" s="17"/>
      <c r="O32" s="17"/>
      <c r="P32" s="17"/>
      <c r="Q32" s="18"/>
      <c r="R32" s="18"/>
    </row>
    <row r="33" spans="2:18" ht="15" x14ac:dyDescent="0.25">
      <c r="B33" s="48" t="s">
        <v>1878</v>
      </c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</row>
    <row r="34" spans="2:18" ht="15" x14ac:dyDescent="0.25">
      <c r="B34" s="49" t="s">
        <v>91</v>
      </c>
      <c r="C34" s="13" t="s">
        <v>91</v>
      </c>
      <c r="D34" s="13" t="s">
        <v>91</v>
      </c>
      <c r="E34" s="13" t="s">
        <v>91</v>
      </c>
      <c r="F34" s="13" t="s">
        <v>91</v>
      </c>
      <c r="G34" s="13" t="s">
        <v>91</v>
      </c>
      <c r="H34" s="13" t="s">
        <v>91</v>
      </c>
      <c r="I34" s="17"/>
      <c r="J34" s="13" t="s">
        <v>91</v>
      </c>
      <c r="K34" s="13" t="s">
        <v>91</v>
      </c>
      <c r="L34" s="18">
        <v>0</v>
      </c>
      <c r="M34" s="18"/>
      <c r="N34" s="17">
        <v>0</v>
      </c>
      <c r="O34" s="17">
        <v>0</v>
      </c>
      <c r="P34" s="17"/>
      <c r="Q34" s="18"/>
      <c r="R34" s="18"/>
    </row>
    <row r="35" spans="2:18" x14ac:dyDescent="0.2">
      <c r="B35" s="19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</row>
    <row r="36" spans="2:18" ht="15" x14ac:dyDescent="0.25">
      <c r="B36" s="48" t="s">
        <v>1879</v>
      </c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</row>
    <row r="37" spans="2:18" ht="15" x14ac:dyDescent="0.25">
      <c r="B37" s="49" t="s">
        <v>91</v>
      </c>
      <c r="C37" s="13" t="s">
        <v>91</v>
      </c>
      <c r="D37" s="13" t="s">
        <v>91</v>
      </c>
      <c r="E37" s="13" t="s">
        <v>91</v>
      </c>
      <c r="F37" s="13" t="s">
        <v>91</v>
      </c>
      <c r="G37" s="13" t="s">
        <v>91</v>
      </c>
      <c r="H37" s="13" t="s">
        <v>91</v>
      </c>
      <c r="I37" s="17"/>
      <c r="J37" s="13" t="s">
        <v>91</v>
      </c>
      <c r="K37" s="13" t="s">
        <v>91</v>
      </c>
      <c r="L37" s="18">
        <v>0</v>
      </c>
      <c r="M37" s="18"/>
      <c r="N37" s="17">
        <v>0</v>
      </c>
      <c r="O37" s="17">
        <v>0</v>
      </c>
      <c r="P37" s="17"/>
      <c r="Q37" s="18"/>
      <c r="R37" s="18"/>
    </row>
    <row r="38" spans="2:18" x14ac:dyDescent="0.2">
      <c r="B38" s="19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</row>
    <row r="39" spans="2:18" ht="15" x14ac:dyDescent="0.25">
      <c r="B39" s="16" t="s">
        <v>1880</v>
      </c>
      <c r="C39" s="14"/>
      <c r="D39" s="14"/>
      <c r="E39" s="14"/>
      <c r="F39" s="14"/>
      <c r="G39" s="14"/>
      <c r="H39" s="14"/>
      <c r="I39" s="17"/>
      <c r="J39" s="14"/>
      <c r="K39" s="14"/>
      <c r="L39" s="18"/>
      <c r="M39" s="18"/>
      <c r="N39" s="17"/>
      <c r="O39" s="17"/>
      <c r="P39" s="17"/>
      <c r="Q39" s="18"/>
      <c r="R39" s="18"/>
    </row>
    <row r="40" spans="2:18" ht="15" x14ac:dyDescent="0.25">
      <c r="B40" s="48" t="s">
        <v>1880</v>
      </c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</row>
    <row r="41" spans="2:18" ht="15" x14ac:dyDescent="0.25">
      <c r="B41" s="49" t="s">
        <v>91</v>
      </c>
      <c r="C41" s="13" t="s">
        <v>91</v>
      </c>
      <c r="D41" s="13" t="s">
        <v>91</v>
      </c>
      <c r="E41" s="13" t="s">
        <v>91</v>
      </c>
      <c r="F41" s="13" t="s">
        <v>91</v>
      </c>
      <c r="G41" s="13" t="s">
        <v>91</v>
      </c>
      <c r="H41" s="13" t="s">
        <v>91</v>
      </c>
      <c r="I41" s="17"/>
      <c r="J41" s="13" t="s">
        <v>91</v>
      </c>
      <c r="K41" s="13" t="s">
        <v>91</v>
      </c>
      <c r="L41" s="18">
        <v>0</v>
      </c>
      <c r="M41" s="18"/>
      <c r="N41" s="17">
        <v>0</v>
      </c>
      <c r="O41" s="17">
        <v>0</v>
      </c>
      <c r="P41" s="17"/>
      <c r="Q41" s="18"/>
      <c r="R41" s="18"/>
    </row>
    <row r="42" spans="2:18" x14ac:dyDescent="0.2">
      <c r="B42" s="19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</row>
    <row r="43" spans="2:18" ht="15" x14ac:dyDescent="0.25">
      <c r="B43" s="16" t="s">
        <v>1881</v>
      </c>
      <c r="C43" s="14"/>
      <c r="D43" s="14"/>
      <c r="E43" s="14"/>
      <c r="F43" s="14"/>
      <c r="G43" s="14"/>
      <c r="H43" s="14"/>
      <c r="I43" s="17"/>
      <c r="J43" s="14"/>
      <c r="K43" s="14"/>
      <c r="L43" s="18"/>
      <c r="M43" s="18"/>
      <c r="N43" s="17"/>
      <c r="O43" s="17"/>
      <c r="P43" s="17"/>
      <c r="Q43" s="18"/>
      <c r="R43" s="18"/>
    </row>
    <row r="44" spans="2:18" ht="15" x14ac:dyDescent="0.25">
      <c r="B44" s="48" t="s">
        <v>1881</v>
      </c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</row>
    <row r="45" spans="2:18" ht="15" x14ac:dyDescent="0.25">
      <c r="B45" s="49" t="s">
        <v>91</v>
      </c>
      <c r="C45" s="13" t="s">
        <v>91</v>
      </c>
      <c r="D45" s="13" t="s">
        <v>91</v>
      </c>
      <c r="E45" s="13" t="s">
        <v>91</v>
      </c>
      <c r="F45" s="13" t="s">
        <v>91</v>
      </c>
      <c r="G45" s="13" t="s">
        <v>91</v>
      </c>
      <c r="H45" s="13" t="s">
        <v>91</v>
      </c>
      <c r="I45" s="17"/>
      <c r="J45" s="13" t="s">
        <v>91</v>
      </c>
      <c r="K45" s="13" t="s">
        <v>91</v>
      </c>
      <c r="L45" s="18">
        <v>0</v>
      </c>
      <c r="M45" s="18"/>
      <c r="N45" s="17">
        <v>0</v>
      </c>
      <c r="O45" s="17">
        <v>0</v>
      </c>
      <c r="P45" s="17"/>
      <c r="Q45" s="18"/>
      <c r="R45" s="18"/>
    </row>
    <row r="46" spans="2:18" x14ac:dyDescent="0.2">
      <c r="B46" s="19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</row>
    <row r="47" spans="2:18" ht="15" x14ac:dyDescent="0.25">
      <c r="B47" s="23" t="s">
        <v>1882</v>
      </c>
      <c r="C47" s="14"/>
      <c r="D47" s="14"/>
      <c r="E47" s="14"/>
      <c r="F47" s="14"/>
      <c r="G47" s="14"/>
      <c r="H47" s="14"/>
      <c r="I47" s="17"/>
      <c r="J47" s="14"/>
      <c r="K47" s="14"/>
      <c r="L47" s="18"/>
      <c r="M47" s="18"/>
      <c r="N47" s="17"/>
      <c r="O47" s="17"/>
      <c r="P47" s="17"/>
      <c r="Q47" s="18"/>
      <c r="R47" s="18"/>
    </row>
    <row r="48" spans="2:18" ht="15" x14ac:dyDescent="0.25">
      <c r="B48" s="16" t="s">
        <v>1873</v>
      </c>
      <c r="C48" s="14"/>
      <c r="D48" s="14"/>
      <c r="E48" s="14"/>
      <c r="F48" s="14"/>
      <c r="G48" s="14"/>
      <c r="H48" s="14"/>
      <c r="I48" s="17"/>
      <c r="J48" s="14"/>
      <c r="K48" s="14"/>
      <c r="L48" s="18"/>
      <c r="M48" s="18"/>
      <c r="N48" s="17"/>
      <c r="O48" s="17"/>
      <c r="P48" s="17"/>
      <c r="Q48" s="18"/>
      <c r="R48" s="18"/>
    </row>
    <row r="49" spans="2:18" ht="15" x14ac:dyDescent="0.25">
      <c r="B49" s="48" t="s">
        <v>1873</v>
      </c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</row>
    <row r="50" spans="2:18" ht="15" x14ac:dyDescent="0.25">
      <c r="B50" s="49" t="s">
        <v>91</v>
      </c>
      <c r="C50" s="13" t="s">
        <v>91</v>
      </c>
      <c r="D50" s="13" t="s">
        <v>91</v>
      </c>
      <c r="E50" s="13" t="s">
        <v>91</v>
      </c>
      <c r="F50" s="13" t="s">
        <v>91</v>
      </c>
      <c r="G50" s="13" t="s">
        <v>91</v>
      </c>
      <c r="H50" s="13" t="s">
        <v>91</v>
      </c>
      <c r="I50" s="17"/>
      <c r="J50" s="13" t="s">
        <v>91</v>
      </c>
      <c r="K50" s="13" t="s">
        <v>91</v>
      </c>
      <c r="L50" s="18">
        <v>0</v>
      </c>
      <c r="M50" s="18"/>
      <c r="N50" s="17">
        <v>0</v>
      </c>
      <c r="O50" s="17">
        <v>0</v>
      </c>
      <c r="P50" s="17"/>
      <c r="Q50" s="18"/>
      <c r="R50" s="18"/>
    </row>
    <row r="51" spans="2:18" x14ac:dyDescent="0.2">
      <c r="B51" s="19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</row>
    <row r="52" spans="2:18" ht="15" x14ac:dyDescent="0.25">
      <c r="B52" s="16" t="s">
        <v>1874</v>
      </c>
      <c r="C52" s="14"/>
      <c r="D52" s="14"/>
      <c r="E52" s="14"/>
      <c r="F52" s="14"/>
      <c r="G52" s="14"/>
      <c r="H52" s="14"/>
      <c r="I52" s="17"/>
      <c r="J52" s="14"/>
      <c r="K52" s="14"/>
      <c r="L52" s="18"/>
      <c r="M52" s="18"/>
      <c r="N52" s="17"/>
      <c r="O52" s="17"/>
      <c r="P52" s="17"/>
      <c r="Q52" s="18"/>
      <c r="R52" s="18"/>
    </row>
    <row r="53" spans="2:18" ht="15" x14ac:dyDescent="0.25">
      <c r="B53" s="48" t="s">
        <v>1874</v>
      </c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</row>
    <row r="54" spans="2:18" ht="15" x14ac:dyDescent="0.25">
      <c r="B54" s="49" t="s">
        <v>91</v>
      </c>
      <c r="C54" s="13" t="s">
        <v>91</v>
      </c>
      <c r="D54" s="13" t="s">
        <v>91</v>
      </c>
      <c r="E54" s="13" t="s">
        <v>91</v>
      </c>
      <c r="F54" s="13" t="s">
        <v>91</v>
      </c>
      <c r="G54" s="13" t="s">
        <v>91</v>
      </c>
      <c r="H54" s="13" t="s">
        <v>91</v>
      </c>
      <c r="I54" s="17"/>
      <c r="J54" s="13" t="s">
        <v>91</v>
      </c>
      <c r="K54" s="13" t="s">
        <v>91</v>
      </c>
      <c r="L54" s="18">
        <v>0</v>
      </c>
      <c r="M54" s="18"/>
      <c r="N54" s="17">
        <v>0</v>
      </c>
      <c r="O54" s="17">
        <v>0</v>
      </c>
      <c r="P54" s="17"/>
      <c r="Q54" s="18"/>
      <c r="R54" s="18"/>
    </row>
    <row r="55" spans="2:18" x14ac:dyDescent="0.2">
      <c r="B55" s="19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</row>
    <row r="56" spans="2:18" ht="15" x14ac:dyDescent="0.25">
      <c r="B56" s="16" t="s">
        <v>1875</v>
      </c>
      <c r="C56" s="14"/>
      <c r="D56" s="14"/>
      <c r="E56" s="14"/>
      <c r="F56" s="14"/>
      <c r="G56" s="14"/>
      <c r="H56" s="14"/>
      <c r="I56" s="17"/>
      <c r="J56" s="14"/>
      <c r="K56" s="14"/>
      <c r="L56" s="18"/>
      <c r="M56" s="18"/>
      <c r="N56" s="17"/>
      <c r="O56" s="17"/>
      <c r="P56" s="17"/>
      <c r="Q56" s="18"/>
      <c r="R56" s="18"/>
    </row>
    <row r="57" spans="2:18" ht="15" x14ac:dyDescent="0.25">
      <c r="B57" s="48" t="s">
        <v>1875</v>
      </c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</row>
    <row r="58" spans="2:18" ht="15" x14ac:dyDescent="0.25">
      <c r="B58" s="49" t="s">
        <v>91</v>
      </c>
      <c r="C58" s="13" t="s">
        <v>91</v>
      </c>
      <c r="D58" s="13" t="s">
        <v>91</v>
      </c>
      <c r="E58" s="13" t="s">
        <v>91</v>
      </c>
      <c r="F58" s="13" t="s">
        <v>91</v>
      </c>
      <c r="G58" s="13" t="s">
        <v>91</v>
      </c>
      <c r="H58" s="13" t="s">
        <v>91</v>
      </c>
      <c r="I58" s="17"/>
      <c r="J58" s="13" t="s">
        <v>91</v>
      </c>
      <c r="K58" s="13" t="s">
        <v>91</v>
      </c>
      <c r="L58" s="18">
        <v>0</v>
      </c>
      <c r="M58" s="18"/>
      <c r="N58" s="17">
        <v>0</v>
      </c>
      <c r="O58" s="17">
        <v>0</v>
      </c>
      <c r="P58" s="17"/>
      <c r="Q58" s="18"/>
      <c r="R58" s="18"/>
    </row>
    <row r="59" spans="2:18" x14ac:dyDescent="0.2">
      <c r="B59" s="19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</row>
    <row r="60" spans="2:18" ht="15" x14ac:dyDescent="0.25">
      <c r="B60" s="16" t="s">
        <v>1881</v>
      </c>
      <c r="C60" s="14"/>
      <c r="D60" s="14"/>
      <c r="E60" s="14"/>
      <c r="F60" s="14"/>
      <c r="G60" s="14"/>
      <c r="H60" s="14"/>
      <c r="I60" s="17"/>
      <c r="J60" s="14"/>
      <c r="K60" s="14"/>
      <c r="L60" s="18"/>
      <c r="M60" s="18"/>
      <c r="N60" s="17"/>
      <c r="O60" s="17"/>
      <c r="P60" s="17"/>
      <c r="Q60" s="18"/>
      <c r="R60" s="18"/>
    </row>
    <row r="61" spans="2:18" ht="15" x14ac:dyDescent="0.25">
      <c r="B61" s="48" t="s">
        <v>1881</v>
      </c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</row>
    <row r="62" spans="2:18" ht="15" x14ac:dyDescent="0.25">
      <c r="B62" s="49" t="s">
        <v>91</v>
      </c>
      <c r="C62" s="13" t="s">
        <v>91</v>
      </c>
      <c r="D62" s="13" t="s">
        <v>91</v>
      </c>
      <c r="E62" s="13" t="s">
        <v>91</v>
      </c>
      <c r="F62" s="13" t="s">
        <v>91</v>
      </c>
      <c r="G62" s="13" t="s">
        <v>91</v>
      </c>
      <c r="H62" s="13" t="s">
        <v>91</v>
      </c>
      <c r="I62" s="17"/>
      <c r="J62" s="13" t="s">
        <v>91</v>
      </c>
      <c r="K62" s="13" t="s">
        <v>91</v>
      </c>
      <c r="L62" s="18">
        <v>0</v>
      </c>
      <c r="M62" s="18"/>
      <c r="N62" s="17">
        <v>0</v>
      </c>
      <c r="O62" s="17">
        <v>0</v>
      </c>
      <c r="P62" s="17"/>
      <c r="Q62" s="18"/>
      <c r="R62" s="18"/>
    </row>
    <row r="63" spans="2:18" x14ac:dyDescent="0.2">
      <c r="B63" s="19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</row>
    <row r="64" spans="2:18" x14ac:dyDescent="0.2">
      <c r="B64" s="51"/>
      <c r="C64" s="47"/>
      <c r="D64" s="47"/>
      <c r="E64" s="47"/>
      <c r="F64" s="47"/>
      <c r="G64" s="47"/>
      <c r="H64" s="47"/>
      <c r="I64" s="47"/>
      <c r="J64" s="47"/>
      <c r="K64" s="47"/>
      <c r="L64" s="47"/>
      <c r="M64" s="47"/>
      <c r="N64" s="47"/>
      <c r="O64" s="47"/>
      <c r="P64" s="47"/>
      <c r="Q64" s="47"/>
      <c r="R64" s="47"/>
    </row>
    <row r="65" spans="2:2" x14ac:dyDescent="0.2">
      <c r="B65" s="33" t="s">
        <v>145</v>
      </c>
    </row>
    <row r="66" spans="2:2" x14ac:dyDescent="0.2">
      <c r="B66" s="33" t="s">
        <v>176</v>
      </c>
    </row>
    <row r="67" spans="2:2" x14ac:dyDescent="0.2">
      <c r="B67" s="33" t="s">
        <v>177</v>
      </c>
    </row>
    <row r="68" spans="2:2" x14ac:dyDescent="0.2">
      <c r="B68" s="33" t="s">
        <v>178</v>
      </c>
    </row>
  </sheetData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264A7-0D71-4123-ACF7-B0503B9EC045}">
  <dimension ref="B1:O35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5" width="19.25" customWidth="1"/>
  </cols>
  <sheetData>
    <row r="1" spans="2:15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2:15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2:15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</row>
    <row r="4" spans="2:15" ht="18" x14ac:dyDescent="0.25">
      <c r="B4" s="1" t="s">
        <v>6</v>
      </c>
      <c r="C4" s="2">
        <v>2063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2:15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2:15" ht="15" x14ac:dyDescent="0.25">
      <c r="B6" s="5" t="s">
        <v>1884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spans="2:15" ht="30" x14ac:dyDescent="0.2">
      <c r="B7" s="34" t="s">
        <v>953</v>
      </c>
      <c r="C7" s="35" t="s">
        <v>62</v>
      </c>
      <c r="D7" s="35" t="s">
        <v>63</v>
      </c>
      <c r="E7" s="35" t="s">
        <v>64</v>
      </c>
      <c r="F7" s="35" t="s">
        <v>65</v>
      </c>
      <c r="G7" s="35" t="s">
        <v>150</v>
      </c>
      <c r="H7" s="35" t="s">
        <v>66</v>
      </c>
      <c r="I7" s="35" t="s">
        <v>1885</v>
      </c>
      <c r="J7" s="35" t="s">
        <v>68</v>
      </c>
      <c r="K7" s="35" t="s">
        <v>151</v>
      </c>
      <c r="L7" s="35" t="s">
        <v>152</v>
      </c>
      <c r="M7" s="35" t="s">
        <v>8</v>
      </c>
      <c r="N7" s="35" t="s">
        <v>70</v>
      </c>
      <c r="O7" s="35" t="s">
        <v>155</v>
      </c>
    </row>
    <row r="8" spans="2:15" x14ac:dyDescent="0.2">
      <c r="B8" s="9"/>
      <c r="C8" s="10"/>
      <c r="D8" s="10"/>
      <c r="E8" s="10"/>
      <c r="F8" s="10"/>
      <c r="G8" s="10" t="s">
        <v>157</v>
      </c>
      <c r="H8" s="10"/>
      <c r="I8" s="10" t="s">
        <v>11</v>
      </c>
      <c r="J8" s="10" t="s">
        <v>11</v>
      </c>
      <c r="K8" s="10" t="s">
        <v>158</v>
      </c>
      <c r="L8" s="10"/>
      <c r="M8" s="10" t="s">
        <v>10</v>
      </c>
      <c r="N8" s="10" t="s">
        <v>11</v>
      </c>
      <c r="O8" s="10" t="s">
        <v>11</v>
      </c>
    </row>
    <row r="9" spans="2:15" x14ac:dyDescent="0.2">
      <c r="B9" s="11"/>
      <c r="C9" s="12" t="s">
        <v>12</v>
      </c>
      <c r="D9" s="12" t="s">
        <v>13</v>
      </c>
      <c r="E9" s="12" t="s">
        <v>72</v>
      </c>
      <c r="F9" s="12" t="s">
        <v>73</v>
      </c>
      <c r="G9" s="12" t="s">
        <v>74</v>
      </c>
      <c r="H9" s="12" t="s">
        <v>75</v>
      </c>
      <c r="I9" s="12" t="s">
        <v>76</v>
      </c>
      <c r="J9" s="12" t="s">
        <v>77</v>
      </c>
      <c r="K9" s="12" t="s">
        <v>78</v>
      </c>
      <c r="L9" s="12" t="s">
        <v>79</v>
      </c>
      <c r="M9" s="12" t="s">
        <v>159</v>
      </c>
      <c r="N9" s="12" t="s">
        <v>160</v>
      </c>
      <c r="O9" s="12" t="s">
        <v>161</v>
      </c>
    </row>
    <row r="10" spans="2:15" ht="15" x14ac:dyDescent="0.25">
      <c r="B10" s="24" t="s">
        <v>1890</v>
      </c>
      <c r="C10" s="27"/>
      <c r="D10" s="27"/>
      <c r="E10" s="27"/>
      <c r="F10" s="27"/>
      <c r="G10" s="25"/>
      <c r="H10" s="27"/>
      <c r="I10" s="26"/>
      <c r="J10" s="26"/>
      <c r="K10" s="25"/>
      <c r="L10" s="25"/>
      <c r="M10" s="25"/>
      <c r="N10" s="26"/>
      <c r="O10" s="26"/>
    </row>
    <row r="11" spans="2:15" ht="15" x14ac:dyDescent="0.25">
      <c r="B11" s="15" t="s">
        <v>80</v>
      </c>
      <c r="C11" s="38"/>
      <c r="D11" s="38"/>
      <c r="E11" s="38"/>
      <c r="F11" s="38"/>
      <c r="G11" s="40"/>
      <c r="H11" s="38"/>
      <c r="I11" s="39"/>
      <c r="J11" s="39"/>
      <c r="K11" s="40"/>
      <c r="L11" s="40"/>
      <c r="M11" s="40"/>
      <c r="N11" s="39"/>
      <c r="O11" s="39"/>
    </row>
    <row r="12" spans="2:15" ht="15" x14ac:dyDescent="0.25">
      <c r="B12" s="16" t="s">
        <v>1886</v>
      </c>
      <c r="C12" s="14"/>
      <c r="D12" s="14"/>
      <c r="E12" s="14"/>
      <c r="F12" s="14"/>
      <c r="G12" s="17"/>
      <c r="H12" s="14"/>
      <c r="I12" s="18"/>
      <c r="J12" s="18"/>
      <c r="K12" s="17"/>
      <c r="L12" s="17"/>
      <c r="M12" s="17"/>
      <c r="N12" s="18"/>
      <c r="O12" s="18"/>
    </row>
    <row r="13" spans="2:15" ht="15" x14ac:dyDescent="0.25">
      <c r="B13" s="19" t="s">
        <v>91</v>
      </c>
      <c r="C13" s="13" t="s">
        <v>91</v>
      </c>
      <c r="D13" s="13" t="s">
        <v>91</v>
      </c>
      <c r="E13" s="13" t="s">
        <v>91</v>
      </c>
      <c r="F13" s="13" t="s">
        <v>91</v>
      </c>
      <c r="G13" s="17"/>
      <c r="H13" s="13" t="s">
        <v>91</v>
      </c>
      <c r="I13" s="18">
        <v>0</v>
      </c>
      <c r="J13" s="18"/>
      <c r="K13" s="17">
        <v>0</v>
      </c>
      <c r="L13" s="17">
        <v>0</v>
      </c>
      <c r="M13" s="17"/>
      <c r="N13" s="18"/>
      <c r="O13" s="18"/>
    </row>
    <row r="14" spans="2:15" x14ac:dyDescent="0.2">
      <c r="B14" s="50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</row>
    <row r="15" spans="2:15" ht="15" x14ac:dyDescent="0.25">
      <c r="B15" s="16" t="s">
        <v>1526</v>
      </c>
      <c r="C15" s="14"/>
      <c r="D15" s="14"/>
      <c r="E15" s="14"/>
      <c r="F15" s="14"/>
      <c r="G15" s="17"/>
      <c r="H15" s="14"/>
      <c r="I15" s="18"/>
      <c r="J15" s="18"/>
      <c r="K15" s="17"/>
      <c r="L15" s="17"/>
      <c r="M15" s="17"/>
      <c r="N15" s="18"/>
      <c r="O15" s="18"/>
    </row>
    <row r="16" spans="2:15" ht="15" x14ac:dyDescent="0.25">
      <c r="B16" s="19" t="s">
        <v>91</v>
      </c>
      <c r="C16" s="13" t="s">
        <v>91</v>
      </c>
      <c r="D16" s="13" t="s">
        <v>91</v>
      </c>
      <c r="E16" s="13" t="s">
        <v>91</v>
      </c>
      <c r="F16" s="13" t="s">
        <v>91</v>
      </c>
      <c r="G16" s="17"/>
      <c r="H16" s="13" t="s">
        <v>91</v>
      </c>
      <c r="I16" s="18">
        <v>0</v>
      </c>
      <c r="J16" s="18"/>
      <c r="K16" s="17">
        <v>0</v>
      </c>
      <c r="L16" s="17">
        <v>0</v>
      </c>
      <c r="M16" s="17"/>
      <c r="N16" s="18"/>
      <c r="O16" s="18"/>
    </row>
    <row r="17" spans="2:15" x14ac:dyDescent="0.2">
      <c r="B17" s="50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</row>
    <row r="18" spans="2:15" ht="15" x14ac:dyDescent="0.25">
      <c r="B18" s="16" t="s">
        <v>1887</v>
      </c>
      <c r="C18" s="14"/>
      <c r="D18" s="14"/>
      <c r="E18" s="14"/>
      <c r="F18" s="14"/>
      <c r="G18" s="17"/>
      <c r="H18" s="14"/>
      <c r="I18" s="18"/>
      <c r="J18" s="18"/>
      <c r="K18" s="17"/>
      <c r="L18" s="17"/>
      <c r="M18" s="17"/>
      <c r="N18" s="18"/>
      <c r="O18" s="18"/>
    </row>
    <row r="19" spans="2:15" ht="15" x14ac:dyDescent="0.25">
      <c r="B19" s="19" t="s">
        <v>91</v>
      </c>
      <c r="C19" s="13" t="s">
        <v>91</v>
      </c>
      <c r="D19" s="13" t="s">
        <v>91</v>
      </c>
      <c r="E19" s="13" t="s">
        <v>91</v>
      </c>
      <c r="F19" s="13" t="s">
        <v>91</v>
      </c>
      <c r="G19" s="17"/>
      <c r="H19" s="13" t="s">
        <v>91</v>
      </c>
      <c r="I19" s="18">
        <v>0</v>
      </c>
      <c r="J19" s="18"/>
      <c r="K19" s="17">
        <v>0</v>
      </c>
      <c r="L19" s="17">
        <v>0</v>
      </c>
      <c r="M19" s="17"/>
      <c r="N19" s="18"/>
      <c r="O19" s="18"/>
    </row>
    <row r="20" spans="2:15" x14ac:dyDescent="0.2">
      <c r="B20" s="50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</row>
    <row r="21" spans="2:15" ht="15" x14ac:dyDescent="0.25">
      <c r="B21" s="16" t="s">
        <v>1888</v>
      </c>
      <c r="C21" s="14"/>
      <c r="D21" s="14"/>
      <c r="E21" s="14"/>
      <c r="F21" s="14"/>
      <c r="G21" s="17"/>
      <c r="H21" s="14"/>
      <c r="I21" s="18"/>
      <c r="J21" s="18"/>
      <c r="K21" s="17"/>
      <c r="L21" s="17"/>
      <c r="M21" s="17"/>
      <c r="N21" s="18"/>
      <c r="O21" s="18"/>
    </row>
    <row r="22" spans="2:15" ht="15" x14ac:dyDescent="0.25">
      <c r="B22" s="19" t="s">
        <v>91</v>
      </c>
      <c r="C22" s="13" t="s">
        <v>91</v>
      </c>
      <c r="D22" s="13" t="s">
        <v>91</v>
      </c>
      <c r="E22" s="13" t="s">
        <v>91</v>
      </c>
      <c r="F22" s="13" t="s">
        <v>91</v>
      </c>
      <c r="G22" s="17"/>
      <c r="H22" s="13" t="s">
        <v>91</v>
      </c>
      <c r="I22" s="18">
        <v>0</v>
      </c>
      <c r="J22" s="18"/>
      <c r="K22" s="17">
        <v>0</v>
      </c>
      <c r="L22" s="17">
        <v>0</v>
      </c>
      <c r="M22" s="17"/>
      <c r="N22" s="18"/>
      <c r="O22" s="18"/>
    </row>
    <row r="23" spans="2:15" x14ac:dyDescent="0.2">
      <c r="B23" s="50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</row>
    <row r="24" spans="2:15" ht="15" x14ac:dyDescent="0.25">
      <c r="B24" s="16" t="s">
        <v>859</v>
      </c>
      <c r="C24" s="14"/>
      <c r="D24" s="14"/>
      <c r="E24" s="14"/>
      <c r="F24" s="14"/>
      <c r="G24" s="17"/>
      <c r="H24" s="14"/>
      <c r="I24" s="18"/>
      <c r="J24" s="18"/>
      <c r="K24" s="17"/>
      <c r="L24" s="17"/>
      <c r="M24" s="17"/>
      <c r="N24" s="18"/>
      <c r="O24" s="18"/>
    </row>
    <row r="25" spans="2:15" ht="15" x14ac:dyDescent="0.25">
      <c r="B25" s="19" t="s">
        <v>91</v>
      </c>
      <c r="C25" s="13" t="s">
        <v>91</v>
      </c>
      <c r="D25" s="13" t="s">
        <v>91</v>
      </c>
      <c r="E25" s="13" t="s">
        <v>91</v>
      </c>
      <c r="F25" s="13" t="s">
        <v>91</v>
      </c>
      <c r="G25" s="17"/>
      <c r="H25" s="13" t="s">
        <v>91</v>
      </c>
      <c r="I25" s="18">
        <v>0</v>
      </c>
      <c r="J25" s="18"/>
      <c r="K25" s="17">
        <v>0</v>
      </c>
      <c r="L25" s="17">
        <v>0</v>
      </c>
      <c r="M25" s="17"/>
      <c r="N25" s="18"/>
      <c r="O25" s="18"/>
    </row>
    <row r="26" spans="2:15" x14ac:dyDescent="0.2">
      <c r="B26" s="50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</row>
    <row r="27" spans="2:15" ht="15" x14ac:dyDescent="0.25">
      <c r="B27" s="23" t="s">
        <v>188</v>
      </c>
      <c r="C27" s="14"/>
      <c r="D27" s="14"/>
      <c r="E27" s="14"/>
      <c r="F27" s="14"/>
      <c r="G27" s="17"/>
      <c r="H27" s="14"/>
      <c r="I27" s="18"/>
      <c r="J27" s="18"/>
      <c r="K27" s="17"/>
      <c r="L27" s="17"/>
      <c r="M27" s="17"/>
      <c r="N27" s="18"/>
      <c r="O27" s="18"/>
    </row>
    <row r="28" spans="2:15" ht="15" x14ac:dyDescent="0.25">
      <c r="B28" s="16" t="s">
        <v>1889</v>
      </c>
      <c r="C28" s="14"/>
      <c r="D28" s="14"/>
      <c r="E28" s="14"/>
      <c r="F28" s="14"/>
      <c r="G28" s="17"/>
      <c r="H28" s="14"/>
      <c r="I28" s="18"/>
      <c r="J28" s="18"/>
      <c r="K28" s="17"/>
      <c r="L28" s="17"/>
      <c r="M28" s="17"/>
      <c r="N28" s="18"/>
      <c r="O28" s="18"/>
    </row>
    <row r="29" spans="2:15" ht="15" x14ac:dyDescent="0.25">
      <c r="B29" s="19" t="s">
        <v>91</v>
      </c>
      <c r="C29" s="13" t="s">
        <v>91</v>
      </c>
      <c r="D29" s="13" t="s">
        <v>91</v>
      </c>
      <c r="E29" s="13" t="s">
        <v>91</v>
      </c>
      <c r="F29" s="13" t="s">
        <v>91</v>
      </c>
      <c r="G29" s="17"/>
      <c r="H29" s="13" t="s">
        <v>91</v>
      </c>
      <c r="I29" s="18">
        <v>0</v>
      </c>
      <c r="J29" s="18"/>
      <c r="K29" s="17">
        <v>0</v>
      </c>
      <c r="L29" s="17">
        <v>0</v>
      </c>
      <c r="M29" s="17"/>
      <c r="N29" s="18"/>
      <c r="O29" s="18"/>
    </row>
    <row r="30" spans="2:15" x14ac:dyDescent="0.2">
      <c r="B30" s="50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</row>
    <row r="31" spans="2:15" x14ac:dyDescent="0.2">
      <c r="B31" s="51"/>
      <c r="C31" s="47"/>
      <c r="D31" s="47"/>
      <c r="E31" s="47"/>
      <c r="F31" s="47"/>
      <c r="G31" s="47"/>
      <c r="H31" s="47"/>
      <c r="I31" s="47"/>
      <c r="J31" s="47"/>
      <c r="K31" s="47"/>
      <c r="L31" s="47"/>
      <c r="M31" s="47"/>
      <c r="N31" s="47"/>
      <c r="O31" s="47"/>
    </row>
    <row r="32" spans="2:15" x14ac:dyDescent="0.2">
      <c r="B32" s="33" t="s">
        <v>145</v>
      </c>
    </row>
    <row r="33" spans="2:2" x14ac:dyDescent="0.2">
      <c r="B33" s="33" t="s">
        <v>176</v>
      </c>
    </row>
    <row r="34" spans="2:2" x14ac:dyDescent="0.2">
      <c r="B34" s="33" t="s">
        <v>177</v>
      </c>
    </row>
    <row r="35" spans="2:2" x14ac:dyDescent="0.2">
      <c r="B35" s="33" t="s">
        <v>178</v>
      </c>
    </row>
  </sheetData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32A04-88F8-4024-B0F2-ADDA821050D4}">
  <dimension ref="B1:J25"/>
  <sheetViews>
    <sheetView showGridLines="0" rightToLeft="1" zoomScale="80" zoomScaleNormal="80" workbookViewId="0"/>
  </sheetViews>
  <sheetFormatPr defaultRowHeight="14.25" x14ac:dyDescent="0.2"/>
  <cols>
    <col min="2" max="2" width="62" bestFit="1" customWidth="1"/>
    <col min="3" max="9" width="19.25" customWidth="1"/>
    <col min="10" max="10" width="26.5" customWidth="1"/>
  </cols>
  <sheetData>
    <row r="1" spans="2:10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</row>
    <row r="2" spans="2:10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</row>
    <row r="3" spans="2:10" ht="18" x14ac:dyDescent="0.25">
      <c r="B3" s="1" t="s">
        <v>4</v>
      </c>
      <c r="C3" s="2" t="s">
        <v>5</v>
      </c>
      <c r="D3" s="3"/>
      <c r="E3" s="4"/>
      <c r="F3" s="4"/>
      <c r="G3" s="4"/>
      <c r="H3" s="4"/>
      <c r="I3" s="4"/>
      <c r="J3" s="4"/>
    </row>
    <row r="4" spans="2:10" ht="18" x14ac:dyDescent="0.25">
      <c r="B4" s="1" t="s">
        <v>6</v>
      </c>
      <c r="C4" s="2">
        <v>2063</v>
      </c>
      <c r="D4" s="3"/>
      <c r="E4" s="4"/>
      <c r="F4" s="4"/>
      <c r="G4" s="4"/>
      <c r="H4" s="4"/>
      <c r="I4" s="4"/>
      <c r="J4" s="4"/>
    </row>
    <row r="5" spans="2:10" ht="18" x14ac:dyDescent="0.25">
      <c r="B5" s="1"/>
      <c r="C5" s="2"/>
      <c r="D5" s="3"/>
      <c r="E5" s="4"/>
      <c r="F5" s="4"/>
      <c r="G5" s="4"/>
      <c r="H5" s="4"/>
      <c r="I5" s="4"/>
      <c r="J5" s="4"/>
    </row>
    <row r="6" spans="2:10" ht="15" x14ac:dyDescent="0.25">
      <c r="B6" s="5" t="s">
        <v>1891</v>
      </c>
      <c r="C6" s="6"/>
      <c r="D6" s="6"/>
      <c r="E6" s="6"/>
      <c r="F6" s="6"/>
      <c r="G6" s="6"/>
      <c r="H6" s="6"/>
      <c r="I6" s="6"/>
      <c r="J6" s="6"/>
    </row>
    <row r="7" spans="2:10" ht="30" x14ac:dyDescent="0.2">
      <c r="B7" s="34" t="s">
        <v>953</v>
      </c>
      <c r="C7" s="35" t="s">
        <v>1892</v>
      </c>
      <c r="D7" s="35" t="s">
        <v>1893</v>
      </c>
      <c r="E7" s="35" t="s">
        <v>1895</v>
      </c>
      <c r="F7" s="35" t="s">
        <v>66</v>
      </c>
      <c r="G7" s="35" t="s">
        <v>1896</v>
      </c>
      <c r="H7" s="35" t="s">
        <v>70</v>
      </c>
      <c r="I7" s="35" t="s">
        <v>71</v>
      </c>
      <c r="J7" s="35" t="s">
        <v>1894</v>
      </c>
    </row>
    <row r="8" spans="2:10" x14ac:dyDescent="0.2">
      <c r="B8" s="9"/>
      <c r="C8" s="10" t="s">
        <v>156</v>
      </c>
      <c r="D8" s="10"/>
      <c r="E8" s="10" t="s">
        <v>11</v>
      </c>
      <c r="F8" s="10"/>
      <c r="G8" s="10" t="s">
        <v>1897</v>
      </c>
      <c r="H8" s="10" t="s">
        <v>11</v>
      </c>
      <c r="I8" s="10" t="s">
        <v>11</v>
      </c>
      <c r="J8" s="10"/>
    </row>
    <row r="9" spans="2:10" x14ac:dyDescent="0.2">
      <c r="B9" s="11"/>
      <c r="C9" s="12" t="s">
        <v>12</v>
      </c>
      <c r="D9" s="12" t="s">
        <v>13</v>
      </c>
      <c r="E9" s="12" t="s">
        <v>72</v>
      </c>
      <c r="F9" s="12" t="s">
        <v>73</v>
      </c>
      <c r="G9" s="12" t="s">
        <v>74</v>
      </c>
      <c r="H9" s="12" t="s">
        <v>75</v>
      </c>
      <c r="I9" s="12" t="s">
        <v>76</v>
      </c>
      <c r="J9" s="12" t="s">
        <v>77</v>
      </c>
    </row>
    <row r="10" spans="2:10" ht="15" x14ac:dyDescent="0.25">
      <c r="B10" s="24" t="s">
        <v>1902</v>
      </c>
      <c r="C10" s="27"/>
      <c r="D10" s="27"/>
      <c r="E10" s="26"/>
      <c r="F10" s="27"/>
      <c r="G10" s="25"/>
      <c r="H10" s="26"/>
      <c r="I10" s="26"/>
      <c r="J10" s="27"/>
    </row>
    <row r="11" spans="2:10" ht="15" x14ac:dyDescent="0.25">
      <c r="B11" s="15" t="s">
        <v>1898</v>
      </c>
      <c r="C11" s="38"/>
      <c r="D11" s="38"/>
      <c r="E11" s="39"/>
      <c r="F11" s="38"/>
      <c r="G11" s="40"/>
      <c r="H11" s="39"/>
      <c r="I11" s="39"/>
      <c r="J11" s="38"/>
    </row>
    <row r="12" spans="2:10" ht="15" x14ac:dyDescent="0.25">
      <c r="B12" s="16" t="s">
        <v>1899</v>
      </c>
      <c r="C12" s="14"/>
      <c r="D12" s="14"/>
      <c r="E12" s="18"/>
      <c r="F12" s="14"/>
      <c r="G12" s="17"/>
      <c r="H12" s="18"/>
      <c r="I12" s="18"/>
      <c r="J12" s="14"/>
    </row>
    <row r="13" spans="2:10" ht="15" x14ac:dyDescent="0.25">
      <c r="B13" s="19" t="s">
        <v>91</v>
      </c>
      <c r="C13" s="13"/>
      <c r="D13" s="13" t="s">
        <v>91</v>
      </c>
      <c r="E13" s="21"/>
      <c r="F13" s="13" t="s">
        <v>91</v>
      </c>
      <c r="G13" s="20"/>
      <c r="H13" s="21"/>
      <c r="I13" s="21"/>
      <c r="J13" s="53" t="s">
        <v>91</v>
      </c>
    </row>
    <row r="14" spans="2:10" x14ac:dyDescent="0.2">
      <c r="B14" s="50"/>
      <c r="C14" s="22"/>
      <c r="D14" s="22"/>
      <c r="E14" s="22"/>
      <c r="F14" s="22"/>
      <c r="G14" s="22"/>
      <c r="H14" s="22"/>
      <c r="I14" s="22"/>
      <c r="J14" s="22"/>
    </row>
    <row r="15" spans="2:10" ht="15" x14ac:dyDescent="0.25">
      <c r="B15" s="16" t="s">
        <v>1900</v>
      </c>
      <c r="C15" s="14"/>
      <c r="D15" s="14"/>
      <c r="E15" s="18"/>
      <c r="F15" s="14"/>
      <c r="G15" s="17"/>
      <c r="H15" s="18"/>
      <c r="I15" s="18"/>
      <c r="J15" s="14"/>
    </row>
    <row r="16" spans="2:10" ht="15" x14ac:dyDescent="0.25">
      <c r="B16" s="19" t="s">
        <v>91</v>
      </c>
      <c r="C16" s="13"/>
      <c r="D16" s="13" t="s">
        <v>91</v>
      </c>
      <c r="E16" s="21"/>
      <c r="F16" s="13" t="s">
        <v>91</v>
      </c>
      <c r="G16" s="20"/>
      <c r="H16" s="21"/>
      <c r="I16" s="21"/>
      <c r="J16" s="53" t="s">
        <v>91</v>
      </c>
    </row>
    <row r="17" spans="2:10" x14ac:dyDescent="0.2">
      <c r="B17" s="50"/>
      <c r="C17" s="22"/>
      <c r="D17" s="22"/>
      <c r="E17" s="22"/>
      <c r="F17" s="22"/>
      <c r="G17" s="22"/>
      <c r="H17" s="22"/>
      <c r="I17" s="22"/>
      <c r="J17" s="22"/>
    </row>
    <row r="18" spans="2:10" ht="15" x14ac:dyDescent="0.25">
      <c r="B18" s="23" t="s">
        <v>1901</v>
      </c>
      <c r="C18" s="14"/>
      <c r="D18" s="14"/>
      <c r="E18" s="18"/>
      <c r="F18" s="14"/>
      <c r="G18" s="17"/>
      <c r="H18" s="18"/>
      <c r="I18" s="18"/>
      <c r="J18" s="14"/>
    </row>
    <row r="19" spans="2:10" ht="15" x14ac:dyDescent="0.25">
      <c r="B19" s="16" t="s">
        <v>1899</v>
      </c>
      <c r="C19" s="14"/>
      <c r="D19" s="14"/>
      <c r="E19" s="18"/>
      <c r="F19" s="14"/>
      <c r="G19" s="17"/>
      <c r="H19" s="18"/>
      <c r="I19" s="18"/>
      <c r="J19" s="14"/>
    </row>
    <row r="20" spans="2:10" ht="15" x14ac:dyDescent="0.25">
      <c r="B20" s="19" t="s">
        <v>91</v>
      </c>
      <c r="C20" s="13"/>
      <c r="D20" s="13" t="s">
        <v>91</v>
      </c>
      <c r="E20" s="21"/>
      <c r="F20" s="13" t="s">
        <v>91</v>
      </c>
      <c r="G20" s="20"/>
      <c r="H20" s="21"/>
      <c r="I20" s="21"/>
      <c r="J20" s="53" t="s">
        <v>91</v>
      </c>
    </row>
    <row r="21" spans="2:10" x14ac:dyDescent="0.2">
      <c r="B21" s="50"/>
      <c r="C21" s="22"/>
      <c r="D21" s="22"/>
      <c r="E21" s="22"/>
      <c r="F21" s="22"/>
      <c r="G21" s="22"/>
      <c r="H21" s="22"/>
      <c r="I21" s="22"/>
      <c r="J21" s="22"/>
    </row>
    <row r="22" spans="2:10" ht="15" x14ac:dyDescent="0.25">
      <c r="B22" s="16" t="s">
        <v>1900</v>
      </c>
      <c r="C22" s="14"/>
      <c r="D22" s="14"/>
      <c r="E22" s="18"/>
      <c r="F22" s="14"/>
      <c r="G22" s="17"/>
      <c r="H22" s="18"/>
      <c r="I22" s="18"/>
      <c r="J22" s="14"/>
    </row>
    <row r="23" spans="2:10" ht="15" x14ac:dyDescent="0.25">
      <c r="B23" s="19" t="s">
        <v>91</v>
      </c>
      <c r="C23" s="13"/>
      <c r="D23" s="13" t="s">
        <v>91</v>
      </c>
      <c r="E23" s="21"/>
      <c r="F23" s="13" t="s">
        <v>91</v>
      </c>
      <c r="G23" s="20"/>
      <c r="H23" s="21"/>
      <c r="I23" s="21"/>
      <c r="J23" s="53" t="s">
        <v>91</v>
      </c>
    </row>
    <row r="24" spans="2:10" x14ac:dyDescent="0.2">
      <c r="B24" s="50"/>
      <c r="C24" s="22"/>
      <c r="D24" s="22"/>
      <c r="E24" s="22"/>
      <c r="F24" s="22"/>
      <c r="G24" s="22"/>
      <c r="H24" s="22"/>
      <c r="I24" s="22"/>
      <c r="J24" s="22"/>
    </row>
    <row r="25" spans="2:10" x14ac:dyDescent="0.2">
      <c r="B25" s="51"/>
      <c r="C25" s="47"/>
      <c r="D25" s="47"/>
      <c r="E25" s="47"/>
      <c r="F25" s="47"/>
      <c r="G25" s="47"/>
      <c r="H25" s="47"/>
      <c r="I25" s="47"/>
      <c r="J25" s="47"/>
    </row>
  </sheetData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F7E91-1861-4FE9-A6A2-FB78331AA1DF}">
  <dimension ref="B1:K17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1" width="19.25" customWidth="1"/>
  </cols>
  <sheetData>
    <row r="1" spans="2:11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</row>
    <row r="2" spans="2:11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</row>
    <row r="3" spans="2:11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</row>
    <row r="4" spans="2:11" ht="18" x14ac:dyDescent="0.25">
      <c r="B4" s="1" t="s">
        <v>6</v>
      </c>
      <c r="C4" s="2">
        <v>2063</v>
      </c>
      <c r="D4" s="3"/>
      <c r="E4" s="4"/>
      <c r="F4" s="4"/>
      <c r="G4" s="4"/>
      <c r="H4" s="4"/>
      <c r="I4" s="4"/>
      <c r="J4" s="4"/>
      <c r="K4" s="4"/>
    </row>
    <row r="5" spans="2:11" ht="18" x14ac:dyDescent="0.25">
      <c r="B5" s="1"/>
      <c r="C5" s="2"/>
      <c r="D5" s="3"/>
      <c r="E5" s="4"/>
      <c r="F5" s="4"/>
      <c r="G5" s="4"/>
      <c r="H5" s="4"/>
      <c r="I5" s="4"/>
      <c r="J5" s="4"/>
      <c r="K5" s="4"/>
    </row>
    <row r="6" spans="2:11" ht="15" x14ac:dyDescent="0.25">
      <c r="B6" s="5" t="s">
        <v>1903</v>
      </c>
      <c r="C6" s="6"/>
      <c r="D6" s="6"/>
      <c r="E6" s="6"/>
      <c r="F6" s="6"/>
      <c r="G6" s="6"/>
      <c r="H6" s="6"/>
      <c r="I6" s="6"/>
      <c r="J6" s="6"/>
      <c r="K6" s="6"/>
    </row>
    <row r="7" spans="2:11" ht="30" x14ac:dyDescent="0.2">
      <c r="B7" s="34" t="s">
        <v>953</v>
      </c>
      <c r="C7" s="35" t="s">
        <v>63</v>
      </c>
      <c r="D7" s="35" t="s">
        <v>64</v>
      </c>
      <c r="E7" s="35" t="s">
        <v>1904</v>
      </c>
      <c r="F7" s="35" t="s">
        <v>1905</v>
      </c>
      <c r="G7" s="35" t="s">
        <v>66</v>
      </c>
      <c r="H7" s="35" t="s">
        <v>1906</v>
      </c>
      <c r="I7" s="35" t="s">
        <v>8</v>
      </c>
      <c r="J7" s="35" t="s">
        <v>70</v>
      </c>
      <c r="K7" s="35" t="s">
        <v>71</v>
      </c>
    </row>
    <row r="8" spans="2:11" x14ac:dyDescent="0.2">
      <c r="B8" s="9"/>
      <c r="C8" s="10"/>
      <c r="D8" s="10"/>
      <c r="E8" s="10"/>
      <c r="F8" s="10" t="s">
        <v>11</v>
      </c>
      <c r="G8" s="10"/>
      <c r="H8" s="10" t="s">
        <v>11</v>
      </c>
      <c r="I8" s="10" t="s">
        <v>10</v>
      </c>
      <c r="J8" s="10" t="s">
        <v>11</v>
      </c>
      <c r="K8" s="10" t="s">
        <v>11</v>
      </c>
    </row>
    <row r="9" spans="2:11" x14ac:dyDescent="0.2">
      <c r="B9" s="11"/>
      <c r="C9" s="12" t="s">
        <v>12</v>
      </c>
      <c r="D9" s="12" t="s">
        <v>13</v>
      </c>
      <c r="E9" s="12" t="s">
        <v>72</v>
      </c>
      <c r="F9" s="12" t="s">
        <v>73</v>
      </c>
      <c r="G9" s="12" t="s">
        <v>74</v>
      </c>
      <c r="H9" s="12" t="s">
        <v>75</v>
      </c>
      <c r="I9" s="12" t="s">
        <v>76</v>
      </c>
      <c r="J9" s="12" t="s">
        <v>77</v>
      </c>
      <c r="K9" s="12" t="s">
        <v>78</v>
      </c>
    </row>
    <row r="10" spans="2:11" ht="15" x14ac:dyDescent="0.25">
      <c r="B10" s="24" t="s">
        <v>1907</v>
      </c>
      <c r="C10" s="27"/>
      <c r="D10" s="27"/>
      <c r="E10" s="27"/>
      <c r="F10" s="26"/>
      <c r="G10" s="27"/>
      <c r="H10" s="26"/>
      <c r="I10" s="25"/>
      <c r="J10" s="26"/>
      <c r="K10" s="26"/>
    </row>
    <row r="11" spans="2:11" ht="15" x14ac:dyDescent="0.25">
      <c r="B11" s="15" t="s">
        <v>80</v>
      </c>
      <c r="C11" s="38"/>
      <c r="D11" s="38"/>
      <c r="E11" s="38"/>
      <c r="F11" s="39"/>
      <c r="G11" s="38"/>
      <c r="H11" s="39"/>
      <c r="I11" s="40"/>
      <c r="J11" s="39"/>
      <c r="K11" s="39"/>
    </row>
    <row r="12" spans="2:11" ht="15" x14ac:dyDescent="0.25">
      <c r="B12" s="50" t="s">
        <v>91</v>
      </c>
      <c r="C12" s="13" t="s">
        <v>91</v>
      </c>
      <c r="D12" s="13" t="s">
        <v>91</v>
      </c>
      <c r="E12" s="13" t="s">
        <v>91</v>
      </c>
      <c r="F12" s="18">
        <v>0</v>
      </c>
      <c r="G12" s="13" t="s">
        <v>91</v>
      </c>
      <c r="H12" s="18"/>
      <c r="I12" s="17"/>
      <c r="J12" s="18"/>
      <c r="K12" s="18"/>
    </row>
    <row r="13" spans="2:11" x14ac:dyDescent="0.2">
      <c r="B13" s="52"/>
      <c r="C13" s="22"/>
      <c r="D13" s="22"/>
      <c r="E13" s="22"/>
      <c r="F13" s="22"/>
      <c r="G13" s="22"/>
      <c r="H13" s="22"/>
      <c r="I13" s="22"/>
      <c r="J13" s="22"/>
      <c r="K13" s="22"/>
    </row>
    <row r="14" spans="2:11" ht="15" x14ac:dyDescent="0.25">
      <c r="B14" s="23" t="s">
        <v>143</v>
      </c>
      <c r="C14" s="14"/>
      <c r="D14" s="14"/>
      <c r="E14" s="14"/>
      <c r="F14" s="18"/>
      <c r="G14" s="14"/>
      <c r="H14" s="18"/>
      <c r="I14" s="17"/>
      <c r="J14" s="18"/>
      <c r="K14" s="18"/>
    </row>
    <row r="15" spans="2:11" ht="15" x14ac:dyDescent="0.25">
      <c r="B15" s="50" t="s">
        <v>91</v>
      </c>
      <c r="C15" s="13" t="s">
        <v>91</v>
      </c>
      <c r="D15" s="13" t="s">
        <v>91</v>
      </c>
      <c r="E15" s="13" t="s">
        <v>91</v>
      </c>
      <c r="F15" s="18">
        <v>0</v>
      </c>
      <c r="G15" s="13" t="s">
        <v>91</v>
      </c>
      <c r="H15" s="18"/>
      <c r="I15" s="17"/>
      <c r="J15" s="18"/>
      <c r="K15" s="18"/>
    </row>
    <row r="16" spans="2:11" x14ac:dyDescent="0.2">
      <c r="B16" s="52"/>
      <c r="C16" s="22"/>
      <c r="D16" s="22"/>
      <c r="E16" s="22"/>
      <c r="F16" s="22"/>
      <c r="G16" s="22"/>
      <c r="H16" s="22"/>
      <c r="I16" s="22"/>
      <c r="J16" s="22"/>
      <c r="K16" s="22"/>
    </row>
    <row r="17" spans="2:11" x14ac:dyDescent="0.2">
      <c r="B17" s="51"/>
      <c r="C17" s="47"/>
      <c r="D17" s="47"/>
      <c r="E17" s="47"/>
      <c r="F17" s="47"/>
      <c r="G17" s="47"/>
      <c r="H17" s="47"/>
      <c r="I17" s="47"/>
      <c r="J17" s="47"/>
      <c r="K17" s="47"/>
    </row>
  </sheetData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40C7B-4663-4E90-A94D-80A2E3B9C998}">
  <dimension ref="B1:K17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1" width="19.25" customWidth="1"/>
  </cols>
  <sheetData>
    <row r="1" spans="2:11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</row>
    <row r="2" spans="2:11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</row>
    <row r="3" spans="2:11" ht="18" x14ac:dyDescent="0.25">
      <c r="B3" s="1" t="s">
        <v>4</v>
      </c>
      <c r="C3" s="2" t="s">
        <v>5</v>
      </c>
      <c r="D3" s="3"/>
      <c r="E3" s="4"/>
      <c r="F3" s="4"/>
      <c r="G3" s="4"/>
      <c r="H3" s="4"/>
      <c r="I3" s="4"/>
      <c r="J3" s="4"/>
      <c r="K3" s="4"/>
    </row>
    <row r="4" spans="2:11" ht="18" x14ac:dyDescent="0.25">
      <c r="B4" s="1" t="s">
        <v>6</v>
      </c>
      <c r="C4" s="2">
        <v>2063</v>
      </c>
      <c r="D4" s="3"/>
      <c r="E4" s="4"/>
      <c r="F4" s="4"/>
      <c r="G4" s="4"/>
      <c r="H4" s="4"/>
      <c r="I4" s="4"/>
      <c r="J4" s="4"/>
      <c r="K4" s="4"/>
    </row>
    <row r="5" spans="2:11" ht="18" x14ac:dyDescent="0.25">
      <c r="B5" s="1"/>
      <c r="C5" s="2"/>
      <c r="D5" s="3"/>
      <c r="E5" s="4"/>
      <c r="F5" s="4"/>
      <c r="G5" s="4"/>
      <c r="H5" s="4"/>
      <c r="I5" s="4"/>
      <c r="J5" s="4"/>
      <c r="K5" s="4"/>
    </row>
    <row r="6" spans="2:11" ht="15" x14ac:dyDescent="0.25">
      <c r="B6" s="5" t="s">
        <v>1908</v>
      </c>
      <c r="C6" s="6"/>
      <c r="D6" s="6"/>
      <c r="E6" s="6"/>
      <c r="F6" s="6"/>
      <c r="G6" s="6"/>
      <c r="H6" s="6"/>
      <c r="I6" s="6"/>
      <c r="J6" s="6"/>
      <c r="K6" s="6"/>
    </row>
    <row r="7" spans="2:11" ht="30" x14ac:dyDescent="0.2">
      <c r="B7" s="34" t="s">
        <v>953</v>
      </c>
      <c r="C7" s="35" t="s">
        <v>1909</v>
      </c>
      <c r="D7" s="35" t="s">
        <v>64</v>
      </c>
      <c r="E7" s="35" t="s">
        <v>1904</v>
      </c>
      <c r="F7" s="35" t="s">
        <v>1905</v>
      </c>
      <c r="G7" s="35" t="s">
        <v>66</v>
      </c>
      <c r="H7" s="35" t="s">
        <v>1906</v>
      </c>
      <c r="I7" s="35" t="s">
        <v>8</v>
      </c>
      <c r="J7" s="35" t="s">
        <v>70</v>
      </c>
      <c r="K7" s="35" t="s">
        <v>71</v>
      </c>
    </row>
    <row r="8" spans="2:11" x14ac:dyDescent="0.2">
      <c r="B8" s="9"/>
      <c r="C8" s="10"/>
      <c r="D8" s="10"/>
      <c r="E8" s="10"/>
      <c r="F8" s="10" t="s">
        <v>11</v>
      </c>
      <c r="G8" s="10"/>
      <c r="H8" s="10" t="s">
        <v>11</v>
      </c>
      <c r="I8" s="10" t="s">
        <v>10</v>
      </c>
      <c r="J8" s="10" t="s">
        <v>11</v>
      </c>
      <c r="K8" s="10" t="s">
        <v>11</v>
      </c>
    </row>
    <row r="9" spans="2:11" x14ac:dyDescent="0.2">
      <c r="B9" s="11"/>
      <c r="C9" s="12" t="s">
        <v>12</v>
      </c>
      <c r="D9" s="12" t="s">
        <v>13</v>
      </c>
      <c r="E9" s="12" t="s">
        <v>72</v>
      </c>
      <c r="F9" s="12" t="s">
        <v>73</v>
      </c>
      <c r="G9" s="12" t="s">
        <v>74</v>
      </c>
      <c r="H9" s="12" t="s">
        <v>75</v>
      </c>
      <c r="I9" s="12" t="s">
        <v>76</v>
      </c>
      <c r="J9" s="12" t="s">
        <v>77</v>
      </c>
      <c r="K9" s="12" t="s">
        <v>78</v>
      </c>
    </row>
    <row r="10" spans="2:11" ht="15" x14ac:dyDescent="0.25">
      <c r="B10" s="24" t="s">
        <v>1910</v>
      </c>
      <c r="C10" s="27"/>
      <c r="D10" s="27"/>
      <c r="E10" s="27"/>
      <c r="F10" s="26"/>
      <c r="G10" s="27"/>
      <c r="H10" s="26"/>
      <c r="I10" s="25"/>
      <c r="J10" s="26"/>
      <c r="K10" s="26"/>
    </row>
    <row r="11" spans="2:11" ht="15" x14ac:dyDescent="0.25">
      <c r="B11" s="15" t="s">
        <v>80</v>
      </c>
      <c r="C11" s="38"/>
      <c r="D11" s="38"/>
      <c r="E11" s="38"/>
      <c r="F11" s="39"/>
      <c r="G11" s="38"/>
      <c r="H11" s="39"/>
      <c r="I11" s="40"/>
      <c r="J11" s="39"/>
      <c r="K11" s="39"/>
    </row>
    <row r="12" spans="2:11" ht="15" x14ac:dyDescent="0.25">
      <c r="B12" s="50" t="s">
        <v>91</v>
      </c>
      <c r="C12" s="13" t="s">
        <v>91</v>
      </c>
      <c r="D12" s="13"/>
      <c r="E12" s="13"/>
      <c r="F12" s="18">
        <v>0</v>
      </c>
      <c r="G12" s="13" t="s">
        <v>91</v>
      </c>
      <c r="H12" s="18"/>
      <c r="I12" s="17"/>
      <c r="J12" s="18"/>
      <c r="K12" s="18"/>
    </row>
    <row r="13" spans="2:11" x14ac:dyDescent="0.2">
      <c r="B13" s="52"/>
      <c r="C13" s="22"/>
      <c r="D13" s="22"/>
      <c r="E13" s="22"/>
      <c r="F13" s="22"/>
      <c r="G13" s="22"/>
      <c r="H13" s="22"/>
      <c r="I13" s="22"/>
      <c r="J13" s="22"/>
      <c r="K13" s="22"/>
    </row>
    <row r="14" spans="2:11" ht="15" x14ac:dyDescent="0.25">
      <c r="B14" s="23" t="s">
        <v>143</v>
      </c>
      <c r="C14" s="14"/>
      <c r="D14" s="14"/>
      <c r="E14" s="14"/>
      <c r="F14" s="18"/>
      <c r="G14" s="14"/>
      <c r="H14" s="18"/>
      <c r="I14" s="17"/>
      <c r="J14" s="18"/>
      <c r="K14" s="18"/>
    </row>
    <row r="15" spans="2:11" ht="15" x14ac:dyDescent="0.25">
      <c r="B15" s="50" t="s">
        <v>91</v>
      </c>
      <c r="C15" s="13" t="s">
        <v>91</v>
      </c>
      <c r="D15" s="13"/>
      <c r="E15" s="13"/>
      <c r="F15" s="18">
        <v>0</v>
      </c>
      <c r="G15" s="13" t="s">
        <v>91</v>
      </c>
      <c r="H15" s="18"/>
      <c r="I15" s="17"/>
      <c r="J15" s="18"/>
      <c r="K15" s="18"/>
    </row>
    <row r="16" spans="2:11" x14ac:dyDescent="0.2">
      <c r="B16" s="52"/>
      <c r="C16" s="22"/>
      <c r="D16" s="22"/>
      <c r="E16" s="22"/>
      <c r="F16" s="22"/>
      <c r="G16" s="22"/>
      <c r="H16" s="22"/>
      <c r="I16" s="22"/>
      <c r="J16" s="22"/>
      <c r="K16" s="22"/>
    </row>
    <row r="17" spans="2:11" x14ac:dyDescent="0.2">
      <c r="B17" s="51"/>
      <c r="C17" s="47"/>
      <c r="D17" s="47"/>
      <c r="E17" s="47"/>
      <c r="F17" s="47"/>
      <c r="G17" s="47"/>
      <c r="H17" s="47"/>
      <c r="I17" s="47"/>
      <c r="J17" s="47"/>
      <c r="K17" s="47"/>
    </row>
  </sheetData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9F1D9-74B9-4337-89FB-0D19D24132E3}">
  <dimension ref="B1:D17"/>
  <sheetViews>
    <sheetView showGridLines="0" rightToLeft="1" zoomScale="80" zoomScaleNormal="80" workbookViewId="0">
      <selection activeCell="C10" sqref="C10"/>
    </sheetView>
  </sheetViews>
  <sheetFormatPr defaultRowHeight="14.25" x14ac:dyDescent="0.2"/>
  <cols>
    <col min="2" max="2" width="47.75" bestFit="1" customWidth="1"/>
    <col min="3" max="4" width="19.25" customWidth="1"/>
  </cols>
  <sheetData>
    <row r="1" spans="2:4" ht="18" x14ac:dyDescent="0.25">
      <c r="B1" s="1" t="s">
        <v>0</v>
      </c>
      <c r="C1" s="3"/>
      <c r="D1" s="2" t="s">
        <v>1</v>
      </c>
    </row>
    <row r="2" spans="2:4" ht="18" x14ac:dyDescent="0.25">
      <c r="B2" s="1" t="s">
        <v>2</v>
      </c>
      <c r="C2" s="3"/>
      <c r="D2" s="2" t="s">
        <v>3</v>
      </c>
    </row>
    <row r="3" spans="2:4" ht="18" x14ac:dyDescent="0.25">
      <c r="B3" s="1" t="s">
        <v>4</v>
      </c>
      <c r="C3" s="3"/>
      <c r="D3" s="2" t="s">
        <v>5</v>
      </c>
    </row>
    <row r="4" spans="2:4" ht="18" x14ac:dyDescent="0.25">
      <c r="B4" s="1" t="s">
        <v>6</v>
      </c>
      <c r="C4" s="3"/>
      <c r="D4" s="2">
        <v>2063</v>
      </c>
    </row>
    <row r="5" spans="2:4" ht="18" x14ac:dyDescent="0.25">
      <c r="B5" s="1"/>
      <c r="C5" s="3"/>
      <c r="D5" s="2"/>
    </row>
    <row r="6" spans="2:4" ht="15" x14ac:dyDescent="0.25">
      <c r="B6" s="5" t="s">
        <v>1911</v>
      </c>
      <c r="C6" s="6"/>
      <c r="D6" s="6"/>
    </row>
    <row r="7" spans="2:4" ht="15" x14ac:dyDescent="0.2">
      <c r="B7" s="34" t="s">
        <v>953</v>
      </c>
      <c r="C7" s="35" t="s">
        <v>1913</v>
      </c>
      <c r="D7" s="35" t="s">
        <v>1912</v>
      </c>
    </row>
    <row r="8" spans="2:4" x14ac:dyDescent="0.2">
      <c r="B8" s="9"/>
      <c r="C8" s="10" t="s">
        <v>10</v>
      </c>
      <c r="D8" s="10" t="s">
        <v>156</v>
      </c>
    </row>
    <row r="9" spans="2:4" x14ac:dyDescent="0.2">
      <c r="B9" s="11"/>
      <c r="C9" s="12" t="s">
        <v>12</v>
      </c>
      <c r="D9" s="12" t="s">
        <v>13</v>
      </c>
    </row>
    <row r="10" spans="2:4" ht="15" x14ac:dyDescent="0.25">
      <c r="B10" s="24" t="s">
        <v>1914</v>
      </c>
      <c r="C10" s="25">
        <v>1521.3993499999999</v>
      </c>
      <c r="D10" s="27"/>
    </row>
    <row r="11" spans="2:4" ht="15" x14ac:dyDescent="0.25">
      <c r="B11" s="15" t="s">
        <v>909</v>
      </c>
      <c r="C11" s="40">
        <v>1376.92121</v>
      </c>
      <c r="D11" s="38"/>
    </row>
    <row r="12" spans="2:4" x14ac:dyDescent="0.2">
      <c r="B12" s="50" t="s">
        <v>1931</v>
      </c>
      <c r="C12" s="20">
        <v>1376.92121</v>
      </c>
      <c r="D12" s="58">
        <v>47817</v>
      </c>
    </row>
    <row r="13" spans="2:4" ht="15" x14ac:dyDescent="0.25">
      <c r="B13" s="15" t="s">
        <v>188</v>
      </c>
      <c r="C13" s="40">
        <v>144.47814000000002</v>
      </c>
      <c r="D13" s="38"/>
    </row>
    <row r="14" spans="2:4" x14ac:dyDescent="0.2">
      <c r="B14" s="50" t="s">
        <v>1932</v>
      </c>
      <c r="C14" s="20">
        <v>144.47814000000002</v>
      </c>
      <c r="D14" s="58">
        <v>47938</v>
      </c>
    </row>
    <row r="15" spans="2:4" x14ac:dyDescent="0.2">
      <c r="B15" s="50" t="s">
        <v>91</v>
      </c>
      <c r="C15" s="20"/>
      <c r="D15" s="53"/>
    </row>
    <row r="16" spans="2:4" x14ac:dyDescent="0.2">
      <c r="B16" s="52"/>
      <c r="C16" s="22"/>
      <c r="D16" s="22"/>
    </row>
    <row r="17" spans="2:4" x14ac:dyDescent="0.2">
      <c r="B17" s="51"/>
      <c r="C17" s="47"/>
      <c r="D17" s="47"/>
    </row>
  </sheetData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4D252-E2DE-4096-842D-319D8E4FFE9D}">
  <dimension ref="B1:P34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6" width="19.25" customWidth="1"/>
  </cols>
  <sheetData>
    <row r="1" spans="2:16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2:16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spans="2:16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spans="2:16" ht="18" x14ac:dyDescent="0.25">
      <c r="B4" s="1" t="s">
        <v>6</v>
      </c>
      <c r="C4" s="2">
        <v>2063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pans="2:16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spans="2:16" ht="15" x14ac:dyDescent="0.25">
      <c r="B6" s="5" t="s">
        <v>1915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spans="2:16" ht="30" x14ac:dyDescent="0.2">
      <c r="B7" s="34" t="s">
        <v>953</v>
      </c>
      <c r="C7" s="35" t="s">
        <v>62</v>
      </c>
      <c r="D7" s="35" t="s">
        <v>181</v>
      </c>
      <c r="E7" s="35" t="s">
        <v>64</v>
      </c>
      <c r="F7" s="35" t="s">
        <v>65</v>
      </c>
      <c r="G7" s="35" t="s">
        <v>149</v>
      </c>
      <c r="H7" s="35" t="s">
        <v>150</v>
      </c>
      <c r="I7" s="35" t="s">
        <v>66</v>
      </c>
      <c r="J7" s="35" t="s">
        <v>67</v>
      </c>
      <c r="K7" s="35" t="s">
        <v>1916</v>
      </c>
      <c r="L7" s="35" t="s">
        <v>165</v>
      </c>
      <c r="M7" s="35" t="s">
        <v>1917</v>
      </c>
      <c r="N7" s="35" t="s">
        <v>182</v>
      </c>
      <c r="O7" s="35" t="s">
        <v>70</v>
      </c>
      <c r="P7" s="35" t="s">
        <v>71</v>
      </c>
    </row>
    <row r="8" spans="2:16" x14ac:dyDescent="0.2">
      <c r="B8" s="9"/>
      <c r="C8" s="10"/>
      <c r="D8" s="10"/>
      <c r="E8" s="10"/>
      <c r="F8" s="10"/>
      <c r="G8" s="10" t="s">
        <v>156</v>
      </c>
      <c r="H8" s="10" t="s">
        <v>157</v>
      </c>
      <c r="I8" s="10"/>
      <c r="J8" s="10" t="s">
        <v>11</v>
      </c>
      <c r="K8" s="10" t="s">
        <v>11</v>
      </c>
      <c r="L8" s="10" t="s">
        <v>158</v>
      </c>
      <c r="M8" s="10" t="s">
        <v>10</v>
      </c>
      <c r="N8" s="10" t="s">
        <v>11</v>
      </c>
      <c r="O8" s="10" t="s">
        <v>11</v>
      </c>
      <c r="P8" s="10" t="s">
        <v>11</v>
      </c>
    </row>
    <row r="9" spans="2:16" x14ac:dyDescent="0.2">
      <c r="B9" s="11"/>
      <c r="C9" s="12" t="s">
        <v>12</v>
      </c>
      <c r="D9" s="12" t="s">
        <v>13</v>
      </c>
      <c r="E9" s="12" t="s">
        <v>72</v>
      </c>
      <c r="F9" s="12" t="s">
        <v>73</v>
      </c>
      <c r="G9" s="12" t="s">
        <v>74</v>
      </c>
      <c r="H9" s="12" t="s">
        <v>75</v>
      </c>
      <c r="I9" s="12" t="s">
        <v>76</v>
      </c>
      <c r="J9" s="12" t="s">
        <v>77</v>
      </c>
      <c r="K9" s="12" t="s">
        <v>78</v>
      </c>
      <c r="L9" s="12" t="s">
        <v>79</v>
      </c>
      <c r="M9" s="12" t="s">
        <v>159</v>
      </c>
      <c r="N9" s="12" t="s">
        <v>160</v>
      </c>
      <c r="O9" s="12" t="s">
        <v>161</v>
      </c>
      <c r="P9" s="12" t="s">
        <v>162</v>
      </c>
    </row>
    <row r="10" spans="2:16" ht="15" x14ac:dyDescent="0.25">
      <c r="B10" s="24" t="s">
        <v>1918</v>
      </c>
      <c r="C10" s="27"/>
      <c r="D10" s="27"/>
      <c r="E10" s="27"/>
      <c r="F10" s="27"/>
      <c r="G10" s="27"/>
      <c r="H10" s="25"/>
      <c r="I10" s="27"/>
      <c r="J10" s="26"/>
      <c r="K10" s="26"/>
      <c r="L10" s="25"/>
      <c r="M10" s="25"/>
      <c r="N10" s="26"/>
      <c r="O10" s="26"/>
      <c r="P10" s="26"/>
    </row>
    <row r="11" spans="2:16" ht="15" x14ac:dyDescent="0.25">
      <c r="B11" s="15" t="s">
        <v>80</v>
      </c>
      <c r="C11" s="38"/>
      <c r="D11" s="38"/>
      <c r="E11" s="38"/>
      <c r="F11" s="38"/>
      <c r="G11" s="38"/>
      <c r="H11" s="40"/>
      <c r="I11" s="38"/>
      <c r="J11" s="39"/>
      <c r="K11" s="39"/>
      <c r="L11" s="40"/>
      <c r="M11" s="40"/>
      <c r="N11" s="39"/>
      <c r="O11" s="39"/>
      <c r="P11" s="39"/>
    </row>
    <row r="12" spans="2:16" ht="15" x14ac:dyDescent="0.25">
      <c r="B12" s="16" t="s">
        <v>186</v>
      </c>
      <c r="C12" s="14"/>
      <c r="D12" s="14"/>
      <c r="E12" s="14"/>
      <c r="F12" s="14"/>
      <c r="G12" s="14"/>
      <c r="H12" s="17"/>
      <c r="I12" s="14"/>
      <c r="J12" s="18"/>
      <c r="K12" s="18"/>
      <c r="L12" s="17"/>
      <c r="M12" s="17"/>
      <c r="N12" s="18"/>
      <c r="O12" s="18"/>
      <c r="P12" s="18"/>
    </row>
    <row r="13" spans="2:16" ht="15" x14ac:dyDescent="0.25">
      <c r="B13" s="19" t="s">
        <v>91</v>
      </c>
      <c r="C13" s="13" t="s">
        <v>91</v>
      </c>
      <c r="D13" s="13" t="s">
        <v>91</v>
      </c>
      <c r="E13" s="13" t="s">
        <v>91</v>
      </c>
      <c r="F13" s="13" t="s">
        <v>91</v>
      </c>
      <c r="G13" s="13" t="s">
        <v>91</v>
      </c>
      <c r="H13" s="17"/>
      <c r="I13" s="13" t="s">
        <v>91</v>
      </c>
      <c r="J13" s="18">
        <v>0</v>
      </c>
      <c r="K13" s="18"/>
      <c r="L13" s="17">
        <v>0</v>
      </c>
      <c r="M13" s="17"/>
      <c r="N13" s="18">
        <v>0</v>
      </c>
      <c r="O13" s="18"/>
      <c r="P13" s="18"/>
    </row>
    <row r="14" spans="2:16" x14ac:dyDescent="0.2">
      <c r="B14" s="50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</row>
    <row r="15" spans="2:16" ht="15" x14ac:dyDescent="0.25">
      <c r="B15" s="16" t="s">
        <v>168</v>
      </c>
      <c r="C15" s="14"/>
      <c r="D15" s="14"/>
      <c r="E15" s="14"/>
      <c r="F15" s="14"/>
      <c r="G15" s="14"/>
      <c r="H15" s="17"/>
      <c r="I15" s="14"/>
      <c r="J15" s="18"/>
      <c r="K15" s="18"/>
      <c r="L15" s="17"/>
      <c r="M15" s="17"/>
      <c r="N15" s="18"/>
      <c r="O15" s="18"/>
      <c r="P15" s="18"/>
    </row>
    <row r="16" spans="2:16" ht="15" x14ac:dyDescent="0.25">
      <c r="B16" s="19" t="s">
        <v>91</v>
      </c>
      <c r="C16" s="13" t="s">
        <v>91</v>
      </c>
      <c r="D16" s="13" t="s">
        <v>91</v>
      </c>
      <c r="E16" s="13" t="s">
        <v>91</v>
      </c>
      <c r="F16" s="13" t="s">
        <v>91</v>
      </c>
      <c r="G16" s="13" t="s">
        <v>91</v>
      </c>
      <c r="H16" s="17"/>
      <c r="I16" s="13" t="s">
        <v>91</v>
      </c>
      <c r="J16" s="18">
        <v>0</v>
      </c>
      <c r="K16" s="18"/>
      <c r="L16" s="17">
        <v>0</v>
      </c>
      <c r="M16" s="17"/>
      <c r="N16" s="18">
        <v>0</v>
      </c>
      <c r="O16" s="18"/>
      <c r="P16" s="18"/>
    </row>
    <row r="17" spans="2:16" x14ac:dyDescent="0.2">
      <c r="B17" s="50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</row>
    <row r="18" spans="2:16" ht="15" x14ac:dyDescent="0.25">
      <c r="B18" s="16" t="s">
        <v>187</v>
      </c>
      <c r="C18" s="14"/>
      <c r="D18" s="14"/>
      <c r="E18" s="14"/>
      <c r="F18" s="14"/>
      <c r="G18" s="14"/>
      <c r="H18" s="17"/>
      <c r="I18" s="14"/>
      <c r="J18" s="18"/>
      <c r="K18" s="18"/>
      <c r="L18" s="17"/>
      <c r="M18" s="17"/>
      <c r="N18" s="18"/>
      <c r="O18" s="18"/>
      <c r="P18" s="18"/>
    </row>
    <row r="19" spans="2:16" ht="15" x14ac:dyDescent="0.25">
      <c r="B19" s="19" t="s">
        <v>91</v>
      </c>
      <c r="C19" s="13" t="s">
        <v>91</v>
      </c>
      <c r="D19" s="13" t="s">
        <v>91</v>
      </c>
      <c r="E19" s="13" t="s">
        <v>91</v>
      </c>
      <c r="F19" s="13" t="s">
        <v>91</v>
      </c>
      <c r="G19" s="13" t="s">
        <v>91</v>
      </c>
      <c r="H19" s="17"/>
      <c r="I19" s="13" t="s">
        <v>91</v>
      </c>
      <c r="J19" s="18">
        <v>0</v>
      </c>
      <c r="K19" s="18"/>
      <c r="L19" s="17">
        <v>0</v>
      </c>
      <c r="M19" s="17"/>
      <c r="N19" s="18">
        <v>0</v>
      </c>
      <c r="O19" s="18"/>
      <c r="P19" s="18"/>
    </row>
    <row r="20" spans="2:16" x14ac:dyDescent="0.2">
      <c r="B20" s="50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</row>
    <row r="21" spans="2:16" ht="15" x14ac:dyDescent="0.25">
      <c r="B21" s="16" t="s">
        <v>859</v>
      </c>
      <c r="C21" s="14"/>
      <c r="D21" s="14"/>
      <c r="E21" s="14"/>
      <c r="F21" s="14"/>
      <c r="G21" s="14"/>
      <c r="H21" s="17"/>
      <c r="I21" s="14"/>
      <c r="J21" s="18"/>
      <c r="K21" s="18"/>
      <c r="L21" s="17"/>
      <c r="M21" s="17"/>
      <c r="N21" s="18"/>
      <c r="O21" s="18"/>
      <c r="P21" s="18"/>
    </row>
    <row r="22" spans="2:16" ht="15" x14ac:dyDescent="0.25">
      <c r="B22" s="19" t="s">
        <v>91</v>
      </c>
      <c r="C22" s="13" t="s">
        <v>91</v>
      </c>
      <c r="D22" s="13" t="s">
        <v>91</v>
      </c>
      <c r="E22" s="13" t="s">
        <v>91</v>
      </c>
      <c r="F22" s="13" t="s">
        <v>91</v>
      </c>
      <c r="G22" s="13" t="s">
        <v>91</v>
      </c>
      <c r="H22" s="17"/>
      <c r="I22" s="13" t="s">
        <v>91</v>
      </c>
      <c r="J22" s="18">
        <v>0</v>
      </c>
      <c r="K22" s="18"/>
      <c r="L22" s="17">
        <v>0</v>
      </c>
      <c r="M22" s="17"/>
      <c r="N22" s="18">
        <v>0</v>
      </c>
      <c r="O22" s="18"/>
      <c r="P22" s="18"/>
    </row>
    <row r="23" spans="2:16" x14ac:dyDescent="0.2">
      <c r="B23" s="50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</row>
    <row r="24" spans="2:16" ht="15" x14ac:dyDescent="0.25">
      <c r="B24" s="23" t="s">
        <v>143</v>
      </c>
      <c r="C24" s="14"/>
      <c r="D24" s="14"/>
      <c r="E24" s="14"/>
      <c r="F24" s="14"/>
      <c r="G24" s="14"/>
      <c r="H24" s="17"/>
      <c r="I24" s="14"/>
      <c r="J24" s="18"/>
      <c r="K24" s="18"/>
      <c r="L24" s="17"/>
      <c r="M24" s="17"/>
      <c r="N24" s="18"/>
      <c r="O24" s="18"/>
      <c r="P24" s="18"/>
    </row>
    <row r="25" spans="2:16" ht="15" x14ac:dyDescent="0.25">
      <c r="B25" s="16" t="s">
        <v>189</v>
      </c>
      <c r="C25" s="14"/>
      <c r="D25" s="14"/>
      <c r="E25" s="14"/>
      <c r="F25" s="14"/>
      <c r="G25" s="14"/>
      <c r="H25" s="17"/>
      <c r="I25" s="14"/>
      <c r="J25" s="18"/>
      <c r="K25" s="18"/>
      <c r="L25" s="17"/>
      <c r="M25" s="17"/>
      <c r="N25" s="18"/>
      <c r="O25" s="18"/>
      <c r="P25" s="18"/>
    </row>
    <row r="26" spans="2:16" ht="15" x14ac:dyDescent="0.25">
      <c r="B26" s="19" t="s">
        <v>91</v>
      </c>
      <c r="C26" s="13" t="s">
        <v>91</v>
      </c>
      <c r="D26" s="13" t="s">
        <v>91</v>
      </c>
      <c r="E26" s="13" t="s">
        <v>91</v>
      </c>
      <c r="F26" s="13" t="s">
        <v>91</v>
      </c>
      <c r="G26" s="13" t="s">
        <v>91</v>
      </c>
      <c r="H26" s="17"/>
      <c r="I26" s="13" t="s">
        <v>91</v>
      </c>
      <c r="J26" s="18">
        <v>0</v>
      </c>
      <c r="K26" s="18"/>
      <c r="L26" s="17">
        <v>0</v>
      </c>
      <c r="M26" s="17"/>
      <c r="N26" s="18">
        <v>0</v>
      </c>
      <c r="O26" s="18"/>
      <c r="P26" s="18"/>
    </row>
    <row r="27" spans="2:16" x14ac:dyDescent="0.2">
      <c r="B27" s="50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</row>
    <row r="28" spans="2:16" ht="15" x14ac:dyDescent="0.25">
      <c r="B28" s="16" t="s">
        <v>190</v>
      </c>
      <c r="C28" s="14"/>
      <c r="D28" s="14"/>
      <c r="E28" s="14"/>
      <c r="F28" s="14"/>
      <c r="G28" s="14"/>
      <c r="H28" s="17"/>
      <c r="I28" s="14"/>
      <c r="J28" s="18"/>
      <c r="K28" s="18"/>
      <c r="L28" s="17"/>
      <c r="M28" s="17"/>
      <c r="N28" s="18"/>
      <c r="O28" s="18"/>
      <c r="P28" s="18"/>
    </row>
    <row r="29" spans="2:16" ht="15" x14ac:dyDescent="0.25">
      <c r="B29" s="19" t="s">
        <v>91</v>
      </c>
      <c r="C29" s="13" t="s">
        <v>91</v>
      </c>
      <c r="D29" s="13" t="s">
        <v>91</v>
      </c>
      <c r="E29" s="13" t="s">
        <v>91</v>
      </c>
      <c r="F29" s="13" t="s">
        <v>91</v>
      </c>
      <c r="G29" s="13" t="s">
        <v>91</v>
      </c>
      <c r="H29" s="17"/>
      <c r="I29" s="13" t="s">
        <v>91</v>
      </c>
      <c r="J29" s="18">
        <v>0</v>
      </c>
      <c r="K29" s="18"/>
      <c r="L29" s="17">
        <v>0</v>
      </c>
      <c r="M29" s="17"/>
      <c r="N29" s="18">
        <v>0</v>
      </c>
      <c r="O29" s="18"/>
      <c r="P29" s="18"/>
    </row>
    <row r="30" spans="2:16" x14ac:dyDescent="0.2">
      <c r="B30" s="50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</row>
    <row r="31" spans="2:16" x14ac:dyDescent="0.2">
      <c r="B31" s="51"/>
      <c r="C31" s="47"/>
      <c r="D31" s="47"/>
      <c r="E31" s="47"/>
      <c r="F31" s="47"/>
      <c r="G31" s="47"/>
      <c r="H31" s="47"/>
      <c r="I31" s="47"/>
      <c r="J31" s="47"/>
      <c r="K31" s="47"/>
      <c r="L31" s="47"/>
      <c r="M31" s="47"/>
      <c r="N31" s="47"/>
      <c r="O31" s="47"/>
      <c r="P31" s="47"/>
    </row>
    <row r="32" spans="2:16" x14ac:dyDescent="0.2">
      <c r="B32" s="33" t="s">
        <v>145</v>
      </c>
    </row>
    <row r="33" spans="2:2" x14ac:dyDescent="0.2">
      <c r="B33" s="33" t="s">
        <v>176</v>
      </c>
    </row>
    <row r="34" spans="2:2" x14ac:dyDescent="0.2">
      <c r="B34" s="33" t="s">
        <v>178</v>
      </c>
    </row>
  </sheetData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C3B74-7B3D-4BD9-9476-FA93C3C303F6}">
  <dimension ref="B1:P34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3" width="19.25" customWidth="1"/>
    <col min="4" max="4" width="19.625" bestFit="1" customWidth="1"/>
    <col min="5" max="16" width="19.25" customWidth="1"/>
  </cols>
  <sheetData>
    <row r="1" spans="2:16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2:16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spans="2:16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spans="2:16" ht="18" x14ac:dyDescent="0.25">
      <c r="B4" s="1" t="s">
        <v>6</v>
      </c>
      <c r="C4" s="2">
        <v>2063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pans="2:16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spans="2:16" ht="15" x14ac:dyDescent="0.25">
      <c r="B6" s="5" t="s">
        <v>1919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spans="2:16" ht="30" x14ac:dyDescent="0.2">
      <c r="B7" s="34" t="s">
        <v>953</v>
      </c>
      <c r="C7" s="35" t="s">
        <v>62</v>
      </c>
      <c r="D7" s="35" t="s">
        <v>181</v>
      </c>
      <c r="E7" s="35" t="s">
        <v>64</v>
      </c>
      <c r="F7" s="35" t="s">
        <v>65</v>
      </c>
      <c r="G7" s="35" t="s">
        <v>149</v>
      </c>
      <c r="H7" s="35" t="s">
        <v>150</v>
      </c>
      <c r="I7" s="35" t="s">
        <v>66</v>
      </c>
      <c r="J7" s="35" t="s">
        <v>67</v>
      </c>
      <c r="K7" s="35" t="s">
        <v>1916</v>
      </c>
      <c r="L7" s="35" t="s">
        <v>165</v>
      </c>
      <c r="M7" s="35" t="s">
        <v>1917</v>
      </c>
      <c r="N7" s="35" t="s">
        <v>182</v>
      </c>
      <c r="O7" s="35" t="s">
        <v>70</v>
      </c>
      <c r="P7" s="35" t="s">
        <v>71</v>
      </c>
    </row>
    <row r="8" spans="2:16" x14ac:dyDescent="0.2">
      <c r="B8" s="9"/>
      <c r="C8" s="10"/>
      <c r="D8" s="10"/>
      <c r="E8" s="10"/>
      <c r="F8" s="10"/>
      <c r="G8" s="10" t="s">
        <v>156</v>
      </c>
      <c r="H8" s="10" t="s">
        <v>157</v>
      </c>
      <c r="I8" s="10"/>
      <c r="J8" s="10" t="s">
        <v>11</v>
      </c>
      <c r="K8" s="10" t="s">
        <v>11</v>
      </c>
      <c r="L8" s="10" t="s">
        <v>158</v>
      </c>
      <c r="M8" s="10" t="s">
        <v>10</v>
      </c>
      <c r="N8" s="10" t="s">
        <v>11</v>
      </c>
      <c r="O8" s="10" t="s">
        <v>11</v>
      </c>
      <c r="P8" s="10" t="s">
        <v>11</v>
      </c>
    </row>
    <row r="9" spans="2:16" x14ac:dyDescent="0.2">
      <c r="B9" s="11"/>
      <c r="C9" s="12" t="s">
        <v>12</v>
      </c>
      <c r="D9" s="12" t="s">
        <v>13</v>
      </c>
      <c r="E9" s="12" t="s">
        <v>72</v>
      </c>
      <c r="F9" s="12" t="s">
        <v>73</v>
      </c>
      <c r="G9" s="12" t="s">
        <v>74</v>
      </c>
      <c r="H9" s="12" t="s">
        <v>75</v>
      </c>
      <c r="I9" s="12" t="s">
        <v>76</v>
      </c>
      <c r="J9" s="12" t="s">
        <v>77</v>
      </c>
      <c r="K9" s="12" t="s">
        <v>78</v>
      </c>
      <c r="L9" s="12" t="s">
        <v>79</v>
      </c>
      <c r="M9" s="12" t="s">
        <v>159</v>
      </c>
      <c r="N9" s="12" t="s">
        <v>160</v>
      </c>
      <c r="O9" s="12" t="s">
        <v>161</v>
      </c>
      <c r="P9" s="12" t="s">
        <v>162</v>
      </c>
    </row>
    <row r="10" spans="2:16" ht="15" x14ac:dyDescent="0.25">
      <c r="B10" s="24" t="s">
        <v>1920</v>
      </c>
      <c r="C10" s="27"/>
      <c r="D10" s="27"/>
      <c r="E10" s="27"/>
      <c r="F10" s="27"/>
      <c r="G10" s="27"/>
      <c r="H10" s="25"/>
      <c r="I10" s="27"/>
      <c r="J10" s="26"/>
      <c r="K10" s="26"/>
      <c r="L10" s="25"/>
      <c r="M10" s="25"/>
      <c r="N10" s="26"/>
      <c r="O10" s="26"/>
      <c r="P10" s="26"/>
    </row>
    <row r="11" spans="2:16" ht="15" x14ac:dyDescent="0.25">
      <c r="B11" s="15" t="s">
        <v>80</v>
      </c>
      <c r="C11" s="38"/>
      <c r="D11" s="38"/>
      <c r="E11" s="38"/>
      <c r="F11" s="38"/>
      <c r="G11" s="38"/>
      <c r="H11" s="40"/>
      <c r="I11" s="38"/>
      <c r="J11" s="39"/>
      <c r="K11" s="39"/>
      <c r="L11" s="40"/>
      <c r="M11" s="40"/>
      <c r="N11" s="39"/>
      <c r="O11" s="39"/>
      <c r="P11" s="39"/>
    </row>
    <row r="12" spans="2:16" ht="15" x14ac:dyDescent="0.25">
      <c r="B12" s="16" t="s">
        <v>186</v>
      </c>
      <c r="C12" s="14"/>
      <c r="D12" s="14"/>
      <c r="E12" s="14"/>
      <c r="F12" s="14"/>
      <c r="G12" s="14"/>
      <c r="H12" s="17"/>
      <c r="I12" s="14"/>
      <c r="J12" s="18"/>
      <c r="K12" s="18"/>
      <c r="L12" s="17"/>
      <c r="M12" s="17"/>
      <c r="N12" s="18"/>
      <c r="O12" s="18"/>
      <c r="P12" s="18"/>
    </row>
    <row r="13" spans="2:16" ht="15" x14ac:dyDescent="0.25">
      <c r="B13" s="19" t="s">
        <v>91</v>
      </c>
      <c r="C13" s="13" t="s">
        <v>91</v>
      </c>
      <c r="D13" s="13" t="s">
        <v>91</v>
      </c>
      <c r="E13" s="13" t="s">
        <v>91</v>
      </c>
      <c r="F13" s="13" t="s">
        <v>91</v>
      </c>
      <c r="G13" s="13" t="s">
        <v>91</v>
      </c>
      <c r="H13" s="17"/>
      <c r="I13" s="13" t="s">
        <v>91</v>
      </c>
      <c r="J13" s="18">
        <v>0</v>
      </c>
      <c r="K13" s="18"/>
      <c r="L13" s="17">
        <v>0</v>
      </c>
      <c r="M13" s="17"/>
      <c r="N13" s="18">
        <v>0</v>
      </c>
      <c r="O13" s="18"/>
      <c r="P13" s="18"/>
    </row>
    <row r="14" spans="2:16" x14ac:dyDescent="0.2">
      <c r="B14" s="50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</row>
    <row r="15" spans="2:16" ht="15" x14ac:dyDescent="0.25">
      <c r="B15" s="16" t="s">
        <v>168</v>
      </c>
      <c r="C15" s="14"/>
      <c r="D15" s="14"/>
      <c r="E15" s="14"/>
      <c r="F15" s="14"/>
      <c r="G15" s="14"/>
      <c r="H15" s="17"/>
      <c r="I15" s="14"/>
      <c r="J15" s="18"/>
      <c r="K15" s="18"/>
      <c r="L15" s="17"/>
      <c r="M15" s="17"/>
      <c r="N15" s="18"/>
      <c r="O15" s="18"/>
      <c r="P15" s="18"/>
    </row>
    <row r="16" spans="2:16" ht="15" x14ac:dyDescent="0.25">
      <c r="B16" s="19" t="s">
        <v>91</v>
      </c>
      <c r="C16" s="13" t="s">
        <v>91</v>
      </c>
      <c r="D16" s="13" t="s">
        <v>91</v>
      </c>
      <c r="E16" s="13" t="s">
        <v>91</v>
      </c>
      <c r="F16" s="13" t="s">
        <v>91</v>
      </c>
      <c r="G16" s="13" t="s">
        <v>91</v>
      </c>
      <c r="H16" s="17"/>
      <c r="I16" s="13" t="s">
        <v>91</v>
      </c>
      <c r="J16" s="18">
        <v>0</v>
      </c>
      <c r="K16" s="18"/>
      <c r="L16" s="17">
        <v>0</v>
      </c>
      <c r="M16" s="17"/>
      <c r="N16" s="18">
        <v>0</v>
      </c>
      <c r="O16" s="18"/>
      <c r="P16" s="18"/>
    </row>
    <row r="17" spans="2:16" x14ac:dyDescent="0.2">
      <c r="B17" s="50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</row>
    <row r="18" spans="2:16" ht="15" x14ac:dyDescent="0.25">
      <c r="B18" s="16" t="s">
        <v>187</v>
      </c>
      <c r="C18" s="14"/>
      <c r="D18" s="14"/>
      <c r="E18" s="14"/>
      <c r="F18" s="14"/>
      <c r="G18" s="14"/>
      <c r="H18" s="17"/>
      <c r="I18" s="14"/>
      <c r="J18" s="18"/>
      <c r="K18" s="18"/>
      <c r="L18" s="17"/>
      <c r="M18" s="17"/>
      <c r="N18" s="18"/>
      <c r="O18" s="18"/>
      <c r="P18" s="18"/>
    </row>
    <row r="19" spans="2:16" ht="15" x14ac:dyDescent="0.25">
      <c r="B19" s="19" t="s">
        <v>91</v>
      </c>
      <c r="C19" s="13" t="s">
        <v>91</v>
      </c>
      <c r="D19" s="13" t="s">
        <v>91</v>
      </c>
      <c r="E19" s="13" t="s">
        <v>91</v>
      </c>
      <c r="F19" s="13" t="s">
        <v>91</v>
      </c>
      <c r="G19" s="13" t="s">
        <v>91</v>
      </c>
      <c r="H19" s="17"/>
      <c r="I19" s="13" t="s">
        <v>91</v>
      </c>
      <c r="J19" s="18">
        <v>0</v>
      </c>
      <c r="K19" s="18"/>
      <c r="L19" s="17">
        <v>0</v>
      </c>
      <c r="M19" s="17"/>
      <c r="N19" s="18">
        <v>0</v>
      </c>
      <c r="O19" s="18"/>
      <c r="P19" s="18"/>
    </row>
    <row r="20" spans="2:16" x14ac:dyDescent="0.2">
      <c r="B20" s="50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</row>
    <row r="21" spans="2:16" ht="15" x14ac:dyDescent="0.25">
      <c r="B21" s="16" t="s">
        <v>859</v>
      </c>
      <c r="C21" s="14"/>
      <c r="D21" s="14"/>
      <c r="E21" s="14"/>
      <c r="F21" s="14"/>
      <c r="G21" s="14"/>
      <c r="H21" s="17"/>
      <c r="I21" s="14"/>
      <c r="J21" s="18"/>
      <c r="K21" s="18"/>
      <c r="L21" s="17"/>
      <c r="M21" s="17"/>
      <c r="N21" s="18"/>
      <c r="O21" s="18"/>
      <c r="P21" s="18"/>
    </row>
    <row r="22" spans="2:16" ht="15" x14ac:dyDescent="0.25">
      <c r="B22" s="19" t="s">
        <v>91</v>
      </c>
      <c r="C22" s="13" t="s">
        <v>91</v>
      </c>
      <c r="D22" s="13" t="s">
        <v>91</v>
      </c>
      <c r="E22" s="13" t="s">
        <v>91</v>
      </c>
      <c r="F22" s="13" t="s">
        <v>91</v>
      </c>
      <c r="G22" s="13" t="s">
        <v>91</v>
      </c>
      <c r="H22" s="17"/>
      <c r="I22" s="13" t="s">
        <v>91</v>
      </c>
      <c r="J22" s="18">
        <v>0</v>
      </c>
      <c r="K22" s="18"/>
      <c r="L22" s="17">
        <v>0</v>
      </c>
      <c r="M22" s="17"/>
      <c r="N22" s="18">
        <v>0</v>
      </c>
      <c r="O22" s="18"/>
      <c r="P22" s="18"/>
    </row>
    <row r="23" spans="2:16" x14ac:dyDescent="0.2">
      <c r="B23" s="50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</row>
    <row r="24" spans="2:16" ht="15" x14ac:dyDescent="0.25">
      <c r="B24" s="23" t="s">
        <v>143</v>
      </c>
      <c r="C24" s="14"/>
      <c r="D24" s="14"/>
      <c r="E24" s="14"/>
      <c r="F24" s="14"/>
      <c r="G24" s="14"/>
      <c r="H24" s="17"/>
      <c r="I24" s="14"/>
      <c r="J24" s="18"/>
      <c r="K24" s="18"/>
      <c r="L24" s="17"/>
      <c r="M24" s="17"/>
      <c r="N24" s="18"/>
      <c r="O24" s="18"/>
      <c r="P24" s="18"/>
    </row>
    <row r="25" spans="2:16" ht="15" x14ac:dyDescent="0.25">
      <c r="B25" s="16" t="s">
        <v>1529</v>
      </c>
      <c r="C25" s="14"/>
      <c r="D25" s="14"/>
      <c r="E25" s="14"/>
      <c r="F25" s="14"/>
      <c r="G25" s="14"/>
      <c r="H25" s="17"/>
      <c r="I25" s="14"/>
      <c r="J25" s="18"/>
      <c r="K25" s="18"/>
      <c r="L25" s="17"/>
      <c r="M25" s="17"/>
      <c r="N25" s="18"/>
      <c r="O25" s="18"/>
      <c r="P25" s="18"/>
    </row>
    <row r="26" spans="2:16" ht="15" x14ac:dyDescent="0.25">
      <c r="B26" s="19" t="s">
        <v>91</v>
      </c>
      <c r="C26" s="13" t="s">
        <v>91</v>
      </c>
      <c r="D26" s="13" t="s">
        <v>91</v>
      </c>
      <c r="E26" s="13" t="s">
        <v>91</v>
      </c>
      <c r="F26" s="13" t="s">
        <v>91</v>
      </c>
      <c r="G26" s="13" t="s">
        <v>91</v>
      </c>
      <c r="H26" s="17"/>
      <c r="I26" s="13" t="s">
        <v>91</v>
      </c>
      <c r="J26" s="18">
        <v>0</v>
      </c>
      <c r="K26" s="18"/>
      <c r="L26" s="17">
        <v>0</v>
      </c>
      <c r="M26" s="17"/>
      <c r="N26" s="18">
        <v>0</v>
      </c>
      <c r="O26" s="18"/>
      <c r="P26" s="18"/>
    </row>
    <row r="27" spans="2:16" x14ac:dyDescent="0.2">
      <c r="B27" s="50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</row>
    <row r="28" spans="2:16" ht="15" x14ac:dyDescent="0.25">
      <c r="B28" s="16" t="s">
        <v>1530</v>
      </c>
      <c r="C28" s="14"/>
      <c r="D28" s="14"/>
      <c r="E28" s="14"/>
      <c r="F28" s="14"/>
      <c r="G28" s="14"/>
      <c r="H28" s="17"/>
      <c r="I28" s="14"/>
      <c r="J28" s="18"/>
      <c r="K28" s="18"/>
      <c r="L28" s="17"/>
      <c r="M28" s="17"/>
      <c r="N28" s="18"/>
      <c r="O28" s="18"/>
      <c r="P28" s="18"/>
    </row>
    <row r="29" spans="2:16" ht="15" x14ac:dyDescent="0.25">
      <c r="B29" s="19" t="s">
        <v>91</v>
      </c>
      <c r="C29" s="13" t="s">
        <v>91</v>
      </c>
      <c r="D29" s="13" t="s">
        <v>91</v>
      </c>
      <c r="E29" s="13" t="s">
        <v>91</v>
      </c>
      <c r="F29" s="13" t="s">
        <v>91</v>
      </c>
      <c r="G29" s="13" t="s">
        <v>91</v>
      </c>
      <c r="H29" s="17"/>
      <c r="I29" s="13" t="s">
        <v>91</v>
      </c>
      <c r="J29" s="18">
        <v>0</v>
      </c>
      <c r="K29" s="18"/>
      <c r="L29" s="17">
        <v>0</v>
      </c>
      <c r="M29" s="17"/>
      <c r="N29" s="18">
        <v>0</v>
      </c>
      <c r="O29" s="18"/>
      <c r="P29" s="18"/>
    </row>
    <row r="30" spans="2:16" x14ac:dyDescent="0.2">
      <c r="B30" s="50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</row>
    <row r="31" spans="2:16" x14ac:dyDescent="0.2">
      <c r="B31" s="51"/>
      <c r="C31" s="47"/>
      <c r="D31" s="47"/>
      <c r="E31" s="47"/>
      <c r="F31" s="47"/>
      <c r="G31" s="47"/>
      <c r="H31" s="47"/>
      <c r="I31" s="47"/>
      <c r="J31" s="47"/>
      <c r="K31" s="47"/>
      <c r="L31" s="47"/>
      <c r="M31" s="47"/>
      <c r="N31" s="47"/>
      <c r="O31" s="47"/>
      <c r="P31" s="47"/>
    </row>
    <row r="32" spans="2:16" x14ac:dyDescent="0.2">
      <c r="B32" s="33" t="s">
        <v>145</v>
      </c>
    </row>
    <row r="33" spans="2:2" x14ac:dyDescent="0.2">
      <c r="B33" s="33" t="s">
        <v>176</v>
      </c>
    </row>
    <row r="34" spans="2:2" x14ac:dyDescent="0.2">
      <c r="B34" s="33" t="s">
        <v>178</v>
      </c>
    </row>
  </sheetData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09BE4-9F28-4F7B-A13E-F47586DA67AD}">
  <dimension ref="B1:P34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6" width="19.25" customWidth="1"/>
  </cols>
  <sheetData>
    <row r="1" spans="2:16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2:16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spans="2:16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spans="2:16" ht="18" x14ac:dyDescent="0.25">
      <c r="B4" s="1" t="s">
        <v>6</v>
      </c>
      <c r="C4" s="2">
        <v>2063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pans="2:16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spans="2:16" ht="15" x14ac:dyDescent="0.25">
      <c r="B6" s="5" t="s">
        <v>1921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spans="2:16" ht="30" x14ac:dyDescent="0.2">
      <c r="B7" s="34" t="s">
        <v>953</v>
      </c>
      <c r="C7" s="35" t="s">
        <v>62</v>
      </c>
      <c r="D7" s="35" t="s">
        <v>181</v>
      </c>
      <c r="E7" s="35" t="s">
        <v>64</v>
      </c>
      <c r="F7" s="35" t="s">
        <v>65</v>
      </c>
      <c r="G7" s="35" t="s">
        <v>149</v>
      </c>
      <c r="H7" s="35" t="s">
        <v>150</v>
      </c>
      <c r="I7" s="35" t="s">
        <v>66</v>
      </c>
      <c r="J7" s="35" t="s">
        <v>67</v>
      </c>
      <c r="K7" s="35" t="s">
        <v>1916</v>
      </c>
      <c r="L7" s="35" t="s">
        <v>165</v>
      </c>
      <c r="M7" s="35" t="s">
        <v>1917</v>
      </c>
      <c r="N7" s="35" t="s">
        <v>182</v>
      </c>
      <c r="O7" s="35" t="s">
        <v>70</v>
      </c>
      <c r="P7" s="35" t="s">
        <v>71</v>
      </c>
    </row>
    <row r="8" spans="2:16" x14ac:dyDescent="0.2">
      <c r="B8" s="9"/>
      <c r="C8" s="10"/>
      <c r="D8" s="10"/>
      <c r="E8" s="10"/>
      <c r="F8" s="10"/>
      <c r="G8" s="10" t="s">
        <v>156</v>
      </c>
      <c r="H8" s="10" t="s">
        <v>157</v>
      </c>
      <c r="I8" s="10"/>
      <c r="J8" s="10" t="s">
        <v>11</v>
      </c>
      <c r="K8" s="10" t="s">
        <v>11</v>
      </c>
      <c r="L8" s="10" t="s">
        <v>158</v>
      </c>
      <c r="M8" s="10" t="s">
        <v>10</v>
      </c>
      <c r="N8" s="10" t="s">
        <v>11</v>
      </c>
      <c r="O8" s="10" t="s">
        <v>11</v>
      </c>
      <c r="P8" s="10" t="s">
        <v>11</v>
      </c>
    </row>
    <row r="9" spans="2:16" x14ac:dyDescent="0.2">
      <c r="B9" s="11"/>
      <c r="C9" s="12" t="s">
        <v>12</v>
      </c>
      <c r="D9" s="12" t="s">
        <v>13</v>
      </c>
      <c r="E9" s="12" t="s">
        <v>72</v>
      </c>
      <c r="F9" s="12" t="s">
        <v>73</v>
      </c>
      <c r="G9" s="12" t="s">
        <v>74</v>
      </c>
      <c r="H9" s="12" t="s">
        <v>75</v>
      </c>
      <c r="I9" s="12" t="s">
        <v>76</v>
      </c>
      <c r="J9" s="12" t="s">
        <v>77</v>
      </c>
      <c r="K9" s="12" t="s">
        <v>78</v>
      </c>
      <c r="L9" s="12" t="s">
        <v>79</v>
      </c>
      <c r="M9" s="12" t="s">
        <v>159</v>
      </c>
      <c r="N9" s="12" t="s">
        <v>160</v>
      </c>
      <c r="O9" s="12" t="s">
        <v>161</v>
      </c>
      <c r="P9" s="12" t="s">
        <v>162</v>
      </c>
    </row>
    <row r="10" spans="2:16" ht="15" x14ac:dyDescent="0.25">
      <c r="B10" s="24" t="s">
        <v>1922</v>
      </c>
      <c r="C10" s="27"/>
      <c r="D10" s="27"/>
      <c r="E10" s="27"/>
      <c r="F10" s="27"/>
      <c r="G10" s="27"/>
      <c r="H10" s="25"/>
      <c r="I10" s="27"/>
      <c r="J10" s="26"/>
      <c r="K10" s="26"/>
      <c r="L10" s="25"/>
      <c r="M10" s="25"/>
      <c r="N10" s="26"/>
      <c r="O10" s="26"/>
      <c r="P10" s="26"/>
    </row>
    <row r="11" spans="2:16" ht="15" x14ac:dyDescent="0.25">
      <c r="B11" s="15" t="s">
        <v>80</v>
      </c>
      <c r="C11" s="38"/>
      <c r="D11" s="38"/>
      <c r="E11" s="38"/>
      <c r="F11" s="38"/>
      <c r="G11" s="38"/>
      <c r="H11" s="40"/>
      <c r="I11" s="38"/>
      <c r="J11" s="39"/>
      <c r="K11" s="39"/>
      <c r="L11" s="40"/>
      <c r="M11" s="40"/>
      <c r="N11" s="39"/>
      <c r="O11" s="39"/>
      <c r="P11" s="39"/>
    </row>
    <row r="12" spans="2:16" ht="15" x14ac:dyDescent="0.25">
      <c r="B12" s="16" t="s">
        <v>186</v>
      </c>
      <c r="C12" s="14"/>
      <c r="D12" s="14"/>
      <c r="E12" s="14"/>
      <c r="F12" s="14"/>
      <c r="G12" s="14"/>
      <c r="H12" s="17"/>
      <c r="I12" s="14"/>
      <c r="J12" s="18"/>
      <c r="K12" s="18"/>
      <c r="L12" s="17"/>
      <c r="M12" s="17"/>
      <c r="N12" s="18"/>
      <c r="O12" s="18"/>
      <c r="P12" s="18"/>
    </row>
    <row r="13" spans="2:16" ht="15" x14ac:dyDescent="0.25">
      <c r="B13" s="19" t="s">
        <v>91</v>
      </c>
      <c r="C13" s="13" t="s">
        <v>91</v>
      </c>
      <c r="D13" s="13" t="s">
        <v>91</v>
      </c>
      <c r="E13" s="13" t="s">
        <v>91</v>
      </c>
      <c r="F13" s="13" t="s">
        <v>91</v>
      </c>
      <c r="G13" s="13" t="s">
        <v>91</v>
      </c>
      <c r="H13" s="17"/>
      <c r="I13" s="13" t="s">
        <v>91</v>
      </c>
      <c r="J13" s="18">
        <v>0</v>
      </c>
      <c r="K13" s="18"/>
      <c r="L13" s="17">
        <v>0</v>
      </c>
      <c r="M13" s="17"/>
      <c r="N13" s="18">
        <v>0</v>
      </c>
      <c r="O13" s="18"/>
      <c r="P13" s="18"/>
    </row>
    <row r="14" spans="2:16" x14ac:dyDescent="0.2">
      <c r="B14" s="50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</row>
    <row r="15" spans="2:16" ht="15" x14ac:dyDescent="0.25">
      <c r="B15" s="16" t="s">
        <v>168</v>
      </c>
      <c r="C15" s="14"/>
      <c r="D15" s="14"/>
      <c r="E15" s="14"/>
      <c r="F15" s="14"/>
      <c r="G15" s="14"/>
      <c r="H15" s="17"/>
      <c r="I15" s="14"/>
      <c r="J15" s="18"/>
      <c r="K15" s="18"/>
      <c r="L15" s="17"/>
      <c r="M15" s="17"/>
      <c r="N15" s="18"/>
      <c r="O15" s="18"/>
      <c r="P15" s="18"/>
    </row>
    <row r="16" spans="2:16" ht="15" x14ac:dyDescent="0.25">
      <c r="B16" s="19" t="s">
        <v>91</v>
      </c>
      <c r="C16" s="13" t="s">
        <v>91</v>
      </c>
      <c r="D16" s="13" t="s">
        <v>91</v>
      </c>
      <c r="E16" s="13" t="s">
        <v>91</v>
      </c>
      <c r="F16" s="13" t="s">
        <v>91</v>
      </c>
      <c r="G16" s="13" t="s">
        <v>91</v>
      </c>
      <c r="H16" s="17"/>
      <c r="I16" s="13" t="s">
        <v>91</v>
      </c>
      <c r="J16" s="18">
        <v>0</v>
      </c>
      <c r="K16" s="18"/>
      <c r="L16" s="17">
        <v>0</v>
      </c>
      <c r="M16" s="17"/>
      <c r="N16" s="18">
        <v>0</v>
      </c>
      <c r="O16" s="18"/>
      <c r="P16" s="18"/>
    </row>
    <row r="17" spans="2:16" x14ac:dyDescent="0.2">
      <c r="B17" s="50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</row>
    <row r="18" spans="2:16" ht="15" x14ac:dyDescent="0.25">
      <c r="B18" s="16" t="s">
        <v>187</v>
      </c>
      <c r="C18" s="14"/>
      <c r="D18" s="14"/>
      <c r="E18" s="14"/>
      <c r="F18" s="14"/>
      <c r="G18" s="14"/>
      <c r="H18" s="17"/>
      <c r="I18" s="14"/>
      <c r="J18" s="18"/>
      <c r="K18" s="18"/>
      <c r="L18" s="17"/>
      <c r="M18" s="17"/>
      <c r="N18" s="18"/>
      <c r="O18" s="18"/>
      <c r="P18" s="18"/>
    </row>
    <row r="19" spans="2:16" ht="15" x14ac:dyDescent="0.25">
      <c r="B19" s="19" t="s">
        <v>91</v>
      </c>
      <c r="C19" s="13" t="s">
        <v>91</v>
      </c>
      <c r="D19" s="13" t="s">
        <v>91</v>
      </c>
      <c r="E19" s="13" t="s">
        <v>91</v>
      </c>
      <c r="F19" s="13" t="s">
        <v>91</v>
      </c>
      <c r="G19" s="13" t="s">
        <v>91</v>
      </c>
      <c r="H19" s="17"/>
      <c r="I19" s="13" t="s">
        <v>91</v>
      </c>
      <c r="J19" s="18">
        <v>0</v>
      </c>
      <c r="K19" s="18"/>
      <c r="L19" s="17">
        <v>0</v>
      </c>
      <c r="M19" s="17"/>
      <c r="N19" s="18">
        <v>0</v>
      </c>
      <c r="O19" s="18"/>
      <c r="P19" s="18"/>
    </row>
    <row r="20" spans="2:16" x14ac:dyDescent="0.2">
      <c r="B20" s="50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</row>
    <row r="21" spans="2:16" ht="15" x14ac:dyDescent="0.25">
      <c r="B21" s="16" t="s">
        <v>859</v>
      </c>
      <c r="C21" s="14"/>
      <c r="D21" s="14"/>
      <c r="E21" s="14"/>
      <c r="F21" s="14"/>
      <c r="G21" s="14"/>
      <c r="H21" s="17"/>
      <c r="I21" s="14"/>
      <c r="J21" s="18"/>
      <c r="K21" s="18"/>
      <c r="L21" s="17"/>
      <c r="M21" s="17"/>
      <c r="N21" s="18"/>
      <c r="O21" s="18"/>
      <c r="P21" s="18"/>
    </row>
    <row r="22" spans="2:16" ht="15" x14ac:dyDescent="0.25">
      <c r="B22" s="19" t="s">
        <v>91</v>
      </c>
      <c r="C22" s="13" t="s">
        <v>91</v>
      </c>
      <c r="D22" s="13" t="s">
        <v>91</v>
      </c>
      <c r="E22" s="13" t="s">
        <v>91</v>
      </c>
      <c r="F22" s="13" t="s">
        <v>91</v>
      </c>
      <c r="G22" s="13" t="s">
        <v>91</v>
      </c>
      <c r="H22" s="17"/>
      <c r="I22" s="13" t="s">
        <v>91</v>
      </c>
      <c r="J22" s="18">
        <v>0</v>
      </c>
      <c r="K22" s="18"/>
      <c r="L22" s="17">
        <v>0</v>
      </c>
      <c r="M22" s="17"/>
      <c r="N22" s="18">
        <v>0</v>
      </c>
      <c r="O22" s="18"/>
      <c r="P22" s="18"/>
    </row>
    <row r="23" spans="2:16" x14ac:dyDescent="0.2">
      <c r="B23" s="50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</row>
    <row r="24" spans="2:16" ht="15" x14ac:dyDescent="0.25">
      <c r="B24" s="23" t="s">
        <v>143</v>
      </c>
      <c r="C24" s="14"/>
      <c r="D24" s="14"/>
      <c r="E24" s="14"/>
      <c r="F24" s="14"/>
      <c r="G24" s="14"/>
      <c r="H24" s="17"/>
      <c r="I24" s="14"/>
      <c r="J24" s="18"/>
      <c r="K24" s="18"/>
      <c r="L24" s="17"/>
      <c r="M24" s="17"/>
      <c r="N24" s="18"/>
      <c r="O24" s="18"/>
      <c r="P24" s="18"/>
    </row>
    <row r="25" spans="2:16" ht="15" x14ac:dyDescent="0.25">
      <c r="B25" s="16" t="s">
        <v>189</v>
      </c>
      <c r="C25" s="14"/>
      <c r="D25" s="14"/>
      <c r="E25" s="14"/>
      <c r="F25" s="14"/>
      <c r="G25" s="14"/>
      <c r="H25" s="17"/>
      <c r="I25" s="14"/>
      <c r="J25" s="18"/>
      <c r="K25" s="18"/>
      <c r="L25" s="17"/>
      <c r="M25" s="17"/>
      <c r="N25" s="18"/>
      <c r="O25" s="18"/>
      <c r="P25" s="18"/>
    </row>
    <row r="26" spans="2:16" ht="15" x14ac:dyDescent="0.25">
      <c r="B26" s="19" t="s">
        <v>91</v>
      </c>
      <c r="C26" s="13" t="s">
        <v>91</v>
      </c>
      <c r="D26" s="13" t="s">
        <v>91</v>
      </c>
      <c r="E26" s="13" t="s">
        <v>91</v>
      </c>
      <c r="F26" s="13" t="s">
        <v>91</v>
      </c>
      <c r="G26" s="13" t="s">
        <v>91</v>
      </c>
      <c r="H26" s="17"/>
      <c r="I26" s="13" t="s">
        <v>91</v>
      </c>
      <c r="J26" s="18">
        <v>0</v>
      </c>
      <c r="K26" s="18"/>
      <c r="L26" s="17">
        <v>0</v>
      </c>
      <c r="M26" s="17"/>
      <c r="N26" s="18">
        <v>0</v>
      </c>
      <c r="O26" s="18"/>
      <c r="P26" s="18"/>
    </row>
    <row r="27" spans="2:16" x14ac:dyDescent="0.2">
      <c r="B27" s="50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</row>
    <row r="28" spans="2:16" ht="15" x14ac:dyDescent="0.25">
      <c r="B28" s="16" t="s">
        <v>190</v>
      </c>
      <c r="C28" s="14"/>
      <c r="D28" s="14"/>
      <c r="E28" s="14"/>
      <c r="F28" s="14"/>
      <c r="G28" s="14"/>
      <c r="H28" s="17"/>
      <c r="I28" s="14"/>
      <c r="J28" s="18"/>
      <c r="K28" s="18"/>
      <c r="L28" s="17"/>
      <c r="M28" s="17"/>
      <c r="N28" s="18"/>
      <c r="O28" s="18"/>
      <c r="P28" s="18"/>
    </row>
    <row r="29" spans="2:16" ht="15" x14ac:dyDescent="0.25">
      <c r="B29" s="19" t="s">
        <v>91</v>
      </c>
      <c r="C29" s="13" t="s">
        <v>91</v>
      </c>
      <c r="D29" s="13" t="s">
        <v>91</v>
      </c>
      <c r="E29" s="13" t="s">
        <v>91</v>
      </c>
      <c r="F29" s="13" t="s">
        <v>91</v>
      </c>
      <c r="G29" s="13" t="s">
        <v>91</v>
      </c>
      <c r="H29" s="17"/>
      <c r="I29" s="13" t="s">
        <v>91</v>
      </c>
      <c r="J29" s="18">
        <v>0</v>
      </c>
      <c r="K29" s="18"/>
      <c r="L29" s="17">
        <v>0</v>
      </c>
      <c r="M29" s="17"/>
      <c r="N29" s="18">
        <v>0</v>
      </c>
      <c r="O29" s="18"/>
      <c r="P29" s="18"/>
    </row>
    <row r="30" spans="2:16" x14ac:dyDescent="0.2">
      <c r="B30" s="50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</row>
    <row r="31" spans="2:16" x14ac:dyDescent="0.2">
      <c r="B31" s="51"/>
      <c r="C31" s="47"/>
      <c r="D31" s="47"/>
      <c r="E31" s="47"/>
      <c r="F31" s="47"/>
      <c r="G31" s="47"/>
      <c r="H31" s="47"/>
      <c r="I31" s="47"/>
      <c r="J31" s="47"/>
      <c r="K31" s="47"/>
      <c r="L31" s="47"/>
      <c r="M31" s="47"/>
      <c r="N31" s="47"/>
      <c r="O31" s="47"/>
      <c r="P31" s="47"/>
    </row>
    <row r="32" spans="2:16" x14ac:dyDescent="0.2">
      <c r="B32" s="33" t="s">
        <v>145</v>
      </c>
    </row>
    <row r="33" spans="2:2" x14ac:dyDescent="0.2">
      <c r="B33" s="33" t="s">
        <v>176</v>
      </c>
    </row>
    <row r="34" spans="2:2" x14ac:dyDescent="0.2">
      <c r="B34" s="33" t="s">
        <v>178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30</vt:i4>
      </vt:variant>
      <vt:variant>
        <vt:lpstr>טווחים בעלי שם</vt:lpstr>
      </vt:variant>
      <vt:variant>
        <vt:i4>60</vt:i4>
      </vt:variant>
    </vt:vector>
  </HeadingPairs>
  <TitlesOfParts>
    <vt:vector size="90" baseType="lpstr">
      <vt:lpstr>סכום נכסי הקרן</vt:lpstr>
      <vt:lpstr>מזומנים</vt:lpstr>
      <vt:lpstr>תעודות התחייבות ממשלתיות</vt:lpstr>
      <vt:lpstr>תעודות חוב מסחריות </vt:lpstr>
      <vt:lpstr>אג"ח קונצרני</vt:lpstr>
      <vt:lpstr>מניות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סחיר- תעודות התחייבות ממשלתי</vt:lpstr>
      <vt:lpstr>לא סחיר - תעודות חוב מסחריות</vt:lpstr>
      <vt:lpstr>לא סחיר - אג"ח קונצרני</vt:lpstr>
      <vt:lpstr>לא סחיר - מניות</vt:lpstr>
      <vt:lpstr>לא סחיר - קרנות השקעה</vt:lpstr>
      <vt:lpstr>לא סחיר - כתבי אופציה</vt:lpstr>
      <vt:lpstr>לא סחיר - אופציות</vt:lpstr>
      <vt:lpstr>לא סחיר - חוזים עתידיים</vt:lpstr>
      <vt:lpstr>לא סחיר - מוצרים מובנים</vt:lpstr>
      <vt:lpstr>הלוואות</vt:lpstr>
      <vt:lpstr>פקדונות מעל 3 חודשים</vt:lpstr>
      <vt:lpstr>זכויות מקרקעין</vt:lpstr>
      <vt:lpstr>השקעה בחברות מוחזקות</vt:lpstr>
      <vt:lpstr>השקעות אחרות </vt:lpstr>
      <vt:lpstr>יתרת התחייבות להשקעה</vt:lpstr>
      <vt:lpstr>עלות מתואמת אג"ח קונצרני סחיר</vt:lpstr>
      <vt:lpstr>עלות מתואמת אג"ח קונצרני ל.סחיר</vt:lpstr>
      <vt:lpstr>עלות מתואמת מסגרות אשראי ללווים</vt:lpstr>
      <vt:lpstr>'אג"ח קונצרני'!WPrint_Area_W</vt:lpstr>
      <vt:lpstr>אופציות!WPrint_Area_W</vt:lpstr>
      <vt:lpstr>הלוואות!WPrint_Area_W</vt:lpstr>
      <vt:lpstr>'השקעה בחברות מוחזקות'!WPrint_Area_W</vt:lpstr>
      <vt:lpstr>'השקעות אחרות '!WPrint_Area_W</vt:lpstr>
      <vt:lpstr>'זכויות מקרקעין'!WPrint_Area_W</vt:lpstr>
      <vt:lpstr>'חוזים עתידיים'!WPrint_Area_W</vt:lpstr>
      <vt:lpstr>'יתרת התחייבות להשקעה'!WPrint_Area_W</vt:lpstr>
      <vt:lpstr>'כתבי אופציה'!WPrint_Area_W</vt:lpstr>
      <vt:lpstr>'לא סחיר- תעודות התחייבות ממשלתי'!WPrint_Area_W</vt:lpstr>
      <vt:lpstr>'לא סחיר - אג"ח קונצרני'!WPrint_Area_W</vt:lpstr>
      <vt:lpstr>'לא סחיר - אופציות'!WPrint_Area_W</vt:lpstr>
      <vt:lpstr>'לא סחיר - חוזים עתידיים'!WPrint_Area_W</vt:lpstr>
      <vt:lpstr>'לא סחיר - כתבי אופציה'!WPrint_Area_W</vt:lpstr>
      <vt:lpstr>'לא סחיר - מוצרים מובנים'!WPrint_Area_W</vt:lpstr>
      <vt:lpstr>'לא סחיר - מניות'!WPrint_Area_W</vt:lpstr>
      <vt:lpstr>'לא סחיר - קרנות השקעה'!WPrint_Area_W</vt:lpstr>
      <vt:lpstr>'לא סחיר - תעודות חוב מסחריות'!WPrint_Area_W</vt:lpstr>
      <vt:lpstr>'מוצרים מובנים'!WPrint_Area_W</vt:lpstr>
      <vt:lpstr>מזומנים!WPrint_Area_W</vt:lpstr>
      <vt:lpstr>מניות!WPrint_Area_W</vt:lpstr>
      <vt:lpstr>'סכום נכסי הקרן'!WPrint_Area_W</vt:lpstr>
      <vt:lpstr>'עלות מתואמת אג"ח קונצרני ל.סחיר'!WPrint_Area_W</vt:lpstr>
      <vt:lpstr>'עלות מתואמת אג"ח קונצרני סחיר'!WPrint_Area_W</vt:lpstr>
      <vt:lpstr>'עלות מתואמת מסגרות אשראי ללווים'!WPrint_Area_W</vt:lpstr>
      <vt:lpstr>'פקדונות מעל 3 חודשים'!WPrint_Area_W</vt:lpstr>
      <vt:lpstr>'קרנות נאמנות'!WPrint_Area_W</vt:lpstr>
      <vt:lpstr>'קרנות סל'!WPrint_Area_W</vt:lpstr>
      <vt:lpstr>'תעודות התחייבות ממשלתיות'!WPrint_Area_W</vt:lpstr>
      <vt:lpstr>'תעודות חוב מסחריות '!WPrint_Area_W</vt:lpstr>
      <vt:lpstr>'אג"ח קונצרני'!WPrint_TitlesW</vt:lpstr>
      <vt:lpstr>אופציות!WPrint_TitlesW</vt:lpstr>
      <vt:lpstr>הלוואות!WPrint_TitlesW</vt:lpstr>
      <vt:lpstr>'השקעה בחברות מוחזקות'!WPrint_TitlesW</vt:lpstr>
      <vt:lpstr>'השקעות אחרות '!WPrint_TitlesW</vt:lpstr>
      <vt:lpstr>'זכויות מקרקעין'!WPrint_TitlesW</vt:lpstr>
      <vt:lpstr>'חוזים עתידיים'!WPrint_TitlesW</vt:lpstr>
      <vt:lpstr>'יתרת התחייבות להשקעה'!WPrint_TitlesW</vt:lpstr>
      <vt:lpstr>'כתבי אופציה'!WPrint_TitlesW</vt:lpstr>
      <vt:lpstr>'לא סחיר- תעודות התחייבות ממשלתי'!WPrint_TitlesW</vt:lpstr>
      <vt:lpstr>'לא סחיר - אג"ח קונצרני'!WPrint_TitlesW</vt:lpstr>
      <vt:lpstr>'לא סחיר - אופציות'!WPrint_TitlesW</vt:lpstr>
      <vt:lpstr>'לא סחיר - חוזים עתידיים'!WPrint_TitlesW</vt:lpstr>
      <vt:lpstr>'לא סחיר - כתבי אופציה'!WPrint_TitlesW</vt:lpstr>
      <vt:lpstr>'לא סחיר - מוצרים מובנים'!WPrint_TitlesW</vt:lpstr>
      <vt:lpstr>'לא סחיר - מניות'!WPrint_TitlesW</vt:lpstr>
      <vt:lpstr>'לא סחיר - קרנות השקעה'!WPrint_TitlesW</vt:lpstr>
      <vt:lpstr>'לא סחיר - תעודות חוב מסחריות'!WPrint_TitlesW</vt:lpstr>
      <vt:lpstr>'מוצרים מובנים'!WPrint_TitlesW</vt:lpstr>
      <vt:lpstr>מזומנים!WPrint_TitlesW</vt:lpstr>
      <vt:lpstr>מניות!WPrint_TitlesW</vt:lpstr>
      <vt:lpstr>'סכום נכסי הקרן'!WPrint_TitlesW</vt:lpstr>
      <vt:lpstr>'עלות מתואמת אג"ח קונצרני ל.סחיר'!WPrint_TitlesW</vt:lpstr>
      <vt:lpstr>'עלות מתואמת אג"ח קונצרני סחיר'!WPrint_TitlesW</vt:lpstr>
      <vt:lpstr>'עלות מתואמת מסגרות אשראי ללווים'!WPrint_TitlesW</vt:lpstr>
      <vt:lpstr>'פקדונות מעל 3 חודשים'!WPrint_TitlesW</vt:lpstr>
      <vt:lpstr>'קרנות נאמנות'!WPrint_TitlesW</vt:lpstr>
      <vt:lpstr>'קרנות סל'!WPrint_TitlesW</vt:lpstr>
      <vt:lpstr>'תעודות התחייבות ממשלתיות'!WPrint_TitlesW</vt:lpstr>
      <vt:lpstr>'תעודות חוב מסחריות '!WPrint_TitlesW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תמי אלגריסי</cp:lastModifiedBy>
  <dcterms:created xsi:type="dcterms:W3CDTF">2024-01-30T14:24:17Z</dcterms:created>
  <dcterms:modified xsi:type="dcterms:W3CDTF">2024-03-18T09:57:01Z</dcterms:modified>
</cp:coreProperties>
</file>