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רשימות נכסים\2023\30.06.23\קבצי שידור ראשון\"/>
    </mc:Choice>
  </mc:AlternateContent>
  <xr:revisionPtr revIDLastSave="0" documentId="13_ncr:1_{E89DAA6D-AFD3-445A-B140-8BBAE50AE7FC}" xr6:coauthVersionLast="47" xr6:coauthVersionMax="47" xr10:uidLastSave="{00000000-0000-0000-0000-000000000000}"/>
  <bookViews>
    <workbookView xWindow="-120" yWindow="-120" windowWidth="29040" windowHeight="15840" xr2:uid="{24B8D2BE-7199-427F-9E42-26215F01EC2C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_FilterDatabase" localSheetId="1" hidden="1">מזומנים!$B$1:$L$72</definedName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<sst xmlns="http://schemas.openxmlformats.org/spreadsheetml/2006/main" count="6318" uniqueCount="1889">
  <si>
    <t>תאריך הדיווח</t>
  </si>
  <si>
    <t>30/06/2023</t>
  </si>
  <si>
    <t>החברה המדווחת</t>
  </si>
  <si>
    <t>מנורה מבטחים פנסיה וגמל בע"מ</t>
  </si>
  <si>
    <t>שם מסלול/קרן/קופה</t>
  </si>
  <si>
    <t>מנורה מבטחים פנסיה -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</si>
  <si>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</si>
  <si>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</si>
  <si>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</si>
  <si>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</si>
  <si>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</si>
  <si>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</si>
  <si>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</si>
  <si>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</si>
  <si>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</si>
  <si>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</si>
  <si>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</si>
  <si>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</si>
  <si>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</si>
  <si>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</si>
  <si>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</si>
  <si>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</si>
  <si>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</si>
  <si>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</si>
  <si>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</si>
  <si>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</si>
  <si>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</si>
  <si>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</si>
  <si>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</si>
  <si>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</si>
  <si>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</si>
  <si>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</si>
  <si>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</si>
  <si>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</si>
  <si>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</si>
  <si>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</si>
  <si>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</si>
  <si>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</si>
  <si>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</si>
  <si>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</si>
  <si>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</si>
  <si>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</si>
  <si>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</si>
  <si>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</si>
  <si>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</si>
  <si>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</si>
  <si>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</si>
  <si>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</si>
  <si>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</si>
  <si>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קנדי</t>
  </si>
  <si>
    <t>דולר אוסטרלי</t>
  </si>
  <si>
    <t>פרנק שווצרי</t>
  </si>
  <si>
    <t>מקסיקו פזו</t>
  </si>
  <si>
    <t>יין יפני</t>
  </si>
  <si>
    <t>רובל רוסי</t>
  </si>
  <si>
    <t>כתר שבדי</t>
  </si>
  <si>
    <t>דולר אמריקאי</t>
  </si>
  <si>
    <t>לירה שטרלינג</t>
  </si>
  <si>
    <t>אירו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</si>
  <si>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</si>
  <si>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</si>
  <si>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</si>
  <si>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</si>
  <si>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</si>
  <si>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</si>
  <si>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</si>
  <si>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</si>
  <si>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</si>
  <si>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</si>
  <si>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</si>
  <si>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</si>
  <si>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</si>
  <si>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</si>
  <si>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</si>
  <si>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</si>
  <si>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</si>
  <si>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</si>
  <si>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</si>
  <si>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</si>
  <si>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</si>
  <si>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</si>
  <si>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</si>
  <si>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עו'ש- בנק דיסקונט</t>
  </si>
  <si>
    <t>1111111111- 11- בנק דיסקונט</t>
  </si>
  <si>
    <t>11</t>
  </si>
  <si>
    <t>Aaa.il</t>
  </si>
  <si>
    <t>מידרוג</t>
  </si>
  <si>
    <t>שקל חדש</t>
  </si>
  <si>
    <t>עו'ש- בנק הפועלים</t>
  </si>
  <si>
    <t>1111111111- 12- בנק הפועלים</t>
  </si>
  <si>
    <t>12</t>
  </si>
  <si>
    <t>ilAAA</t>
  </si>
  <si>
    <t>S&amp;P מעלות</t>
  </si>
  <si>
    <t xml:space="preserve"> </t>
  </si>
  <si>
    <t>יתרות מזומנים ועו"ש נקובים במט"ח</t>
  </si>
  <si>
    <t>דולר אוסטרלי דנאל- בנק הבינלאומי</t>
  </si>
  <si>
    <t>183- 31- בנק הבינלאומי</t>
  </si>
  <si>
    <t>31</t>
  </si>
  <si>
    <t>דולר דנאל- בנק הפועלים</t>
  </si>
  <si>
    <t>20001- 12- בנק הפועלים</t>
  </si>
  <si>
    <t>דולר דנאל- בנק מזרחי</t>
  </si>
  <si>
    <t>20001- 20- בנק מזרחי</t>
  </si>
  <si>
    <t>20</t>
  </si>
  <si>
    <t>דולר קנדי דנאל- בנק הבינלאומי</t>
  </si>
  <si>
    <t>140- 31- בנק הבינלאומי</t>
  </si>
  <si>
    <t>יורו דנאל- בנק הבינלאומי</t>
  </si>
  <si>
    <t>40001- 31- בנק הבינלאומי</t>
  </si>
  <si>
    <t>יורו דנאל- בנק הפועלים</t>
  </si>
  <si>
    <t>40001- 12- בנק הפועלים</t>
  </si>
  <si>
    <t>ין יפני דנאל- בנק הבינלאומי</t>
  </si>
  <si>
    <t>248- 31- בנק הבינלאומי</t>
  </si>
  <si>
    <t>פרנק שוויצרי דנאל- בנק הבינלאומי</t>
  </si>
  <si>
    <t>330- 31- בנק הבינלאומי</t>
  </si>
  <si>
    <t>שטרלינג דנאל- בנק הפועלים</t>
  </si>
  <si>
    <t>30001- 12- בנק הפועלים</t>
  </si>
  <si>
    <t>שטרלינג דנאל- בנק מזרחי</t>
  </si>
  <si>
    <t>30001- 20- בנק מזרחי</t>
  </si>
  <si>
    <t>פח"ק/פר"י</t>
  </si>
  <si>
    <t>פ.ח.ק.- בנק דיסקונט</t>
  </si>
  <si>
    <t>1111111110- 11- בנק דיסקונט</t>
  </si>
  <si>
    <t>פ.ח.ק.- בנק הפועלים</t>
  </si>
  <si>
    <t>1111111110- 12- בנק הפועלים</t>
  </si>
  <si>
    <t>פק"מ לתקופה של עד שלושה חודשים</t>
  </si>
  <si>
    <t>פקדון בינלאומי 4.57% 16.07.2023- בנק הבינלאומי</t>
  </si>
  <si>
    <t>25200088- 31- בנק הבינלאומי</t>
  </si>
  <si>
    <t>פקדון בינלאומי 4.6% 30.07.2023- בנק הבינלאומי</t>
  </si>
  <si>
    <t>25200095- 31- בנק הבינלאומי</t>
  </si>
  <si>
    <t>פקדון בינלאומי 4.60% 20.07.2023- בנק הבינלאומי</t>
  </si>
  <si>
    <t>25200091- 31- בנק הבינלאומי</t>
  </si>
  <si>
    <t>פקדון בינלאומי 4.80% 04.09.2023- בנק הבינלאומי</t>
  </si>
  <si>
    <t>25200108- 31- בנק הבינלאומי</t>
  </si>
  <si>
    <t>פקדון בינלאומי 4.80% 10.09.2023- בנק הבינלאומי</t>
  </si>
  <si>
    <t>25200109- 31- בנק הבינלאומי</t>
  </si>
  <si>
    <t>פקדון בינלאומי 4.85% 26.09.2023- בנק הבינלאומי</t>
  </si>
  <si>
    <t>25200114- 31- בנק הבינלאומי</t>
  </si>
  <si>
    <t>פקדון דיסקונט 4.6% 16.07.2023- בנק דיסקונט</t>
  </si>
  <si>
    <t>25200089- 11- בנק דיסקונט</t>
  </si>
  <si>
    <t>פקדון דיסקונט 4.63% 23.07.2023- בנק דיסקונט</t>
  </si>
  <si>
    <t>25200093- 11- בנק דיסקונט</t>
  </si>
  <si>
    <t>פקדון דיסקונט 4.80% 10.09.2023- בנק דיסקונט</t>
  </si>
  <si>
    <t>25200111- 11- בנק דיסקונט</t>
  </si>
  <si>
    <t>פקדון לאומי 4.58% 16.7.23- בנק לאומי</t>
  </si>
  <si>
    <t>25200087- 10- בנק לאומי</t>
  </si>
  <si>
    <t>10</t>
  </si>
  <si>
    <t>פקדון לאומי 4.67% 15.08.2023- בנק לאומי</t>
  </si>
  <si>
    <t>25200104- 10- בנק לאומי</t>
  </si>
  <si>
    <t>פקדון לאומי 4.78% 22.8.23- בנק לאומי</t>
  </si>
  <si>
    <t>25200300- 10- בנק לאומי</t>
  </si>
  <si>
    <t>פקדון לאומי 4.79% 04.09.2023- בנק לאומי</t>
  </si>
  <si>
    <t>25200107- 10- בנק לאומי</t>
  </si>
  <si>
    <t>פקדון לאומי 4.85% 10.09.2023- בנק לאומי</t>
  </si>
  <si>
    <t>25200110- 10- בנק לאומי</t>
  </si>
  <si>
    <t>פקדון מזרחי 4.6 16.7.23- בנק מזרחי</t>
  </si>
  <si>
    <t>25200086- 20- בנק מזרחי</t>
  </si>
  <si>
    <t>פקדון מזרחי 4.6 30.7.23- בנק מזרחי</t>
  </si>
  <si>
    <t>25200094- 20- בנק מזרחי</t>
  </si>
  <si>
    <t>פקדון מזרחי 4.80% 28.08.2023- בנק מזרחי</t>
  </si>
  <si>
    <t>25200105- 20- בנק מזרחי</t>
  </si>
  <si>
    <t>פקדון מזרחי 4.80% 31.08.2023- בנק מזרחי</t>
  </si>
  <si>
    <t>25200106- 20- בנק מזרחי</t>
  </si>
  <si>
    <t>פקדון מזרחי 4.85% 15.09.2023- בנק מזרחי</t>
  </si>
  <si>
    <t>25200112- 20- בנק מזרחי</t>
  </si>
  <si>
    <t>פקדון מזרחי 4.85% 21.09.2023- בנק מזרחי</t>
  </si>
  <si>
    <t>25200113- 20- בנק מזרחי</t>
  </si>
  <si>
    <t>פקדון מזרחי 4.85% 29.09.2023- בנק מזרחי</t>
  </si>
  <si>
    <t>25200115- 20-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</si>
  <si>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</si>
  <si>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</si>
  <si>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</si>
  <si>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</si>
  <si>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</si>
  <si>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</si>
  <si>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</si>
  <si>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</si>
  <si>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</si>
  <si>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</si>
  <si>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</si>
  <si>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</si>
  <si>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</si>
  <si>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</si>
  <si>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</si>
  <si>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</si>
  <si>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</si>
  <si>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</si>
  <si>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</si>
  <si>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</si>
  <si>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</si>
  <si>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</si>
  <si>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</si>
  <si>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</si>
  <si>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</si>
  <si>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</si>
  <si>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</si>
  <si>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</si>
  <si>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</si>
  <si>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</si>
  <si>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</si>
  <si>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</si>
  <si>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</si>
  <si>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</si>
  <si>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</si>
  <si>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</si>
  <si>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</si>
  <si>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</si>
  <si>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</si>
  <si>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</si>
  <si>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</si>
  <si>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</si>
  <si>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</si>
  <si>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</si>
  <si>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</si>
  <si>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</si>
  <si>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</si>
  <si>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</si>
  <si>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</si>
  <si>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</si>
  <si>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</si>
  <si>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</si>
  <si>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</si>
  <si>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</si>
  <si>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</si>
  <si>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</si>
  <si>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</si>
  <si>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</si>
  <si>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</si>
  <si>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</si>
  <si>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</si>
  <si>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TASE</t>
  </si>
  <si>
    <t>514401702</t>
  </si>
  <si>
    <t>אנרגיה</t>
  </si>
  <si>
    <t>אורמת טכנו- אורמת טכנו</t>
  </si>
  <si>
    <t>1134402</t>
  </si>
  <si>
    <t>2250</t>
  </si>
  <si>
    <t>אנרגיה מתחדשת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</si>
  <si>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</si>
  <si>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</si>
  <si>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</si>
  <si>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</si>
  <si>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</si>
  <si>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</si>
  <si>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</si>
  <si>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</si>
  <si>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520017450</t>
  </si>
  <si>
    <t>ביטוח</t>
  </si>
  <si>
    <t>הראל- הראל השקעות</t>
  </si>
  <si>
    <t>585018</t>
  </si>
  <si>
    <t>520033986</t>
  </si>
  <si>
    <t>אלביט מערכות- אלביט מערכות</t>
  </si>
  <si>
    <t>1081124</t>
  </si>
  <si>
    <t>520043027</t>
  </si>
  <si>
    <t>ביטחוניות</t>
  </si>
  <si>
    <t>1132315</t>
  </si>
  <si>
    <t>510381601</t>
  </si>
  <si>
    <t>בנייה</t>
  </si>
  <si>
    <t>1081942</t>
  </si>
  <si>
    <t>520036104</t>
  </si>
  <si>
    <t>בינלאומי- בינלאומי</t>
  </si>
  <si>
    <t>593038</t>
  </si>
  <si>
    <t>520029083</t>
  </si>
  <si>
    <t>בנקים</t>
  </si>
  <si>
    <t>דיסקונט- דיסקונט</t>
  </si>
  <si>
    <t>691212</t>
  </si>
  <si>
    <t>520007030</t>
  </si>
  <si>
    <t>לאומי- לאומי</t>
  </si>
  <si>
    <t>604611</t>
  </si>
  <si>
    <t>520018078</t>
  </si>
  <si>
    <t>מזרחי- מזרחי טפחות</t>
  </si>
  <si>
    <t>695437</t>
  </si>
  <si>
    <t>520000522</t>
  </si>
  <si>
    <t>פועלים- בנק הפועלים בע"מ</t>
  </si>
  <si>
    <t>662577</t>
  </si>
  <si>
    <t>520000118</t>
  </si>
  <si>
    <t>739037</t>
  </si>
  <si>
    <t>520028911</t>
  </si>
  <si>
    <t>השקעה ואחזקות</t>
  </si>
  <si>
    <t>חברה לישראל- חברה לישראל</t>
  </si>
  <si>
    <t>576017</t>
  </si>
  <si>
    <t>520028010</t>
  </si>
  <si>
    <t>קנון- קנון הולדינגס</t>
  </si>
  <si>
    <t>1134139</t>
  </si>
  <si>
    <t>1635</t>
  </si>
  <si>
    <t>דלק קדוחים יהש- דלק קידוחים יהש</t>
  </si>
  <si>
    <t>475020</t>
  </si>
  <si>
    <t>550013098</t>
  </si>
  <si>
    <t>חיפושי נפט וגז</t>
  </si>
  <si>
    <t>אייסיאל גרופ (כיל)- כיל</t>
  </si>
  <si>
    <t>281014</t>
  </si>
  <si>
    <t>520027830</t>
  </si>
  <si>
    <t>כימיה, גומי ופלסטיק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</si>
  <si>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</si>
  <si>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</si>
  <si>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</si>
  <si>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</si>
  <si>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</si>
  <si>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</si>
  <si>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</si>
  <si>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</si>
  <si>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</si>
  <si>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520003781</t>
  </si>
  <si>
    <t>מזון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</si>
  <si>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</si>
  <si>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</si>
  <si>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</si>
  <si>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</si>
  <si>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</si>
  <si>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</si>
  <si>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511659401</t>
  </si>
  <si>
    <t>נדל"ן מניב בישראל</t>
  </si>
  <si>
    <t>390013</t>
  </si>
  <si>
    <t>520038506</t>
  </si>
  <si>
    <t>אמות- אמות השקעות בע"מ</t>
  </si>
  <si>
    <t>1097278</t>
  </si>
  <si>
    <t>520026683</t>
  </si>
  <si>
    <t>1097260</t>
  </si>
  <si>
    <t>513623314</t>
  </si>
  <si>
    <t>226019</t>
  </si>
  <si>
    <t>520024126</t>
  </si>
  <si>
    <t>323014</t>
  </si>
  <si>
    <t>520037789</t>
  </si>
  <si>
    <t>עזריאלי- קבוצת עזריאלי בע"מ</t>
  </si>
  <si>
    <t>1119478</t>
  </si>
  <si>
    <t>510960719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</si>
  <si>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</si>
  <si>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</si>
  <si>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</si>
  <si>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</si>
  <si>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</si>
  <si>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</si>
  <si>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</si>
  <si>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תוכנה ואינטרנט</t>
  </si>
  <si>
    <t>בזק- בזק החברה הישראלית לתקשורת בע"מ</t>
  </si>
  <si>
    <t>230011</t>
  </si>
  <si>
    <t>520031931</t>
  </si>
  <si>
    <t>תקשורת ומדיה</t>
  </si>
  <si>
    <t>סה"כ תל אביב 90</t>
  </si>
  <si>
    <t>דלתא גליל- דלתא</t>
  </si>
  <si>
    <t>627034</t>
  </si>
  <si>
    <t>520025602</t>
  </si>
  <si>
    <t>אופנה והלבשה</t>
  </si>
  <si>
    <t>בזן- בתי זיקוק</t>
  </si>
  <si>
    <t>2590248</t>
  </si>
  <si>
    <t>520036658</t>
  </si>
  <si>
    <t>משק אנרגיה- משק אנרגיה</t>
  </si>
  <si>
    <t>1166974</t>
  </si>
  <si>
    <t>516167343</t>
  </si>
  <si>
    <t>1100007</t>
  </si>
  <si>
    <t>510216054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</si>
  <si>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</si>
  <si>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</si>
  <si>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</si>
  <si>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</si>
  <si>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</si>
  <si>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</si>
  <si>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</si>
  <si>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</si>
  <si>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</si>
  <si>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</si>
  <si>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</si>
  <si>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</si>
  <si>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</si>
  <si>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373019</t>
  </si>
  <si>
    <t>520038274</t>
  </si>
  <si>
    <t>אזורים- אזורים</t>
  </si>
  <si>
    <t>715011</t>
  </si>
  <si>
    <t>520025990</t>
  </si>
  <si>
    <t>1097948</t>
  </si>
  <si>
    <t>520034760</t>
  </si>
  <si>
    <t>אקרו- אקרו</t>
  </si>
  <si>
    <t>1184902</t>
  </si>
  <si>
    <t>511996803</t>
  </si>
  <si>
    <t>דמרי- י.ח דמרי בניה ופיתוח בע"מ</t>
  </si>
  <si>
    <t>1090315</t>
  </si>
  <si>
    <t>511399388</t>
  </si>
  <si>
    <t>434019</t>
  </si>
  <si>
    <t>520039298</t>
  </si>
  <si>
    <t>ישראל קנדה חסום 13092022- ישראל קנדה</t>
  </si>
  <si>
    <t>4340190</t>
  </si>
  <si>
    <t>קרסו נדלן- קרסו נדלן בע"מ</t>
  </si>
  <si>
    <t>1187962</t>
  </si>
  <si>
    <t>510488190</t>
  </si>
  <si>
    <t>פיבי- פיבי</t>
  </si>
  <si>
    <t>763011</t>
  </si>
  <si>
    <t>520029026</t>
  </si>
  <si>
    <t>755017</t>
  </si>
  <si>
    <t>520030859</t>
  </si>
  <si>
    <t>1156926</t>
  </si>
  <si>
    <t>515846558</t>
  </si>
  <si>
    <t>731018</t>
  </si>
  <si>
    <t>520025198</t>
  </si>
  <si>
    <t>ישראמקו יהש- ישראמקו יהש</t>
  </si>
  <si>
    <t>232017</t>
  </si>
  <si>
    <t>550010003</t>
  </si>
  <si>
    <t>נאוויטס מ"ר יהש- נאוויטס פטרוליום</t>
  </si>
  <si>
    <t>1141969</t>
  </si>
  <si>
    <t>550263107</t>
  </si>
  <si>
    <t>643015</t>
  </si>
  <si>
    <t>520020942</t>
  </si>
  <si>
    <t>394015</t>
  </si>
  <si>
    <t>550012777</t>
  </si>
  <si>
    <t>1081074</t>
  </si>
  <si>
    <t>520042763</t>
  </si>
  <si>
    <t>מלונאות ותיירות</t>
  </si>
  <si>
    <t>פתאל החזקות- פתאל</t>
  </si>
  <si>
    <t>1143429</t>
  </si>
  <si>
    <t>512607888</t>
  </si>
  <si>
    <t>829010</t>
  </si>
  <si>
    <t>520033291</t>
  </si>
  <si>
    <t>מסחר</t>
  </si>
  <si>
    <t>נטו מלינדה- נטו מלינדה</t>
  </si>
  <si>
    <t>1105097</t>
  </si>
  <si>
    <t>511725459</t>
  </si>
  <si>
    <t>סקופ- סקופ</t>
  </si>
  <si>
    <t>288019</t>
  </si>
  <si>
    <t>520037425</t>
  </si>
  <si>
    <t>1123850</t>
  </si>
  <si>
    <t>514065283</t>
  </si>
  <si>
    <t>אינרום- אינרום בנייה</t>
  </si>
  <si>
    <t>1132356</t>
  </si>
  <si>
    <t>515001659</t>
  </si>
  <si>
    <t>1175371</t>
  </si>
  <si>
    <t>1884</t>
  </si>
  <si>
    <t>נדל"ן מניב בחו"ל</t>
  </si>
  <si>
    <t>126011</t>
  </si>
  <si>
    <t>520033234</t>
  </si>
  <si>
    <t>גזית גלוב חסום 07022023- גזית גלוב</t>
  </si>
  <si>
    <t>1260110</t>
  </si>
  <si>
    <t>1081686</t>
  </si>
  <si>
    <t>520043720</t>
  </si>
  <si>
    <t>איי.אי.אס- איי.אי.אס החזקות בע"מ</t>
  </si>
  <si>
    <t>431015</t>
  </si>
  <si>
    <t>520039132</t>
  </si>
  <si>
    <t>4310150</t>
  </si>
  <si>
    <t>612010</t>
  </si>
  <si>
    <t>520020116</t>
  </si>
  <si>
    <t>הכשרת הישוב חסום 01112021- הכשרת הישוב ישראל בע"מ</t>
  </si>
  <si>
    <t>6120100</t>
  </si>
  <si>
    <t>613034</t>
  </si>
  <si>
    <t>520017807</t>
  </si>
  <si>
    <t>1119080</t>
  </si>
  <si>
    <t>511134298</t>
  </si>
  <si>
    <t>1131523</t>
  </si>
  <si>
    <t>512719485</t>
  </si>
  <si>
    <t>1140573</t>
  </si>
  <si>
    <t>515327120</t>
  </si>
  <si>
    <t>נכסים בנין- חברה לנכסים ולבנין בע"מ</t>
  </si>
  <si>
    <t>699017</t>
  </si>
  <si>
    <t>520025438</t>
  </si>
  <si>
    <t>סלע נדל"ן- סלע קפיטל נדל"ן בע"מ</t>
  </si>
  <si>
    <t>1109644</t>
  </si>
  <si>
    <t>513992529</t>
  </si>
  <si>
    <t>1098565</t>
  </si>
  <si>
    <t>513765859</t>
  </si>
  <si>
    <t>1098920</t>
  </si>
  <si>
    <t>513821488</t>
  </si>
  <si>
    <t>אודיוקודס- אודיוקודס</t>
  </si>
  <si>
    <t>1082965</t>
  </si>
  <si>
    <t>520044132</t>
  </si>
  <si>
    <t>ציוד תקשורת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</si>
  <si>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</si>
  <si>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</si>
  <si>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</si>
  <si>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</si>
  <si>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</si>
  <si>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</si>
  <si>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</si>
  <si>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5010129</t>
  </si>
  <si>
    <t>520039967</t>
  </si>
  <si>
    <t>רשתות שיווק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</si>
  <si>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</si>
  <si>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</si>
  <si>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</si>
  <si>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</si>
  <si>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</si>
  <si>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</si>
  <si>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</si>
  <si>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</si>
  <si>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</si>
  <si>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</si>
  <si>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</si>
  <si>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</si>
  <si>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777037</t>
  </si>
  <si>
    <t>520022732</t>
  </si>
  <si>
    <t>מטריקס- מטריקס</t>
  </si>
  <si>
    <t>445015</t>
  </si>
  <si>
    <t>520039413</t>
  </si>
  <si>
    <t>שירותי מידע</t>
  </si>
  <si>
    <t>256016</t>
  </si>
  <si>
    <t>520036690</t>
  </si>
  <si>
    <t>דנאל כא- דנאל כא</t>
  </si>
  <si>
    <t>314013</t>
  </si>
  <si>
    <t>520037565</t>
  </si>
  <si>
    <t>שירותים</t>
  </si>
  <si>
    <t>ישראכרט- ישראכרט</t>
  </si>
  <si>
    <t>1157403</t>
  </si>
  <si>
    <t>510706153</t>
  </si>
  <si>
    <t>שירותים פיננסיים</t>
  </si>
  <si>
    <t>מג'יק- מג'יק</t>
  </si>
  <si>
    <t>1082312</t>
  </si>
  <si>
    <t>520036740</t>
  </si>
  <si>
    <t>סאפיינס- סאפיינס</t>
  </si>
  <si>
    <t>1087659</t>
  </si>
  <si>
    <t>1146</t>
  </si>
  <si>
    <t>1101534</t>
  </si>
  <si>
    <t>511930125</t>
  </si>
  <si>
    <t>סלקום-מניות רדומות - סלקום</t>
  </si>
  <si>
    <t>11015340</t>
  </si>
  <si>
    <t>1083484</t>
  </si>
  <si>
    <t>520044314</t>
  </si>
  <si>
    <t>סה"כ מניות היתר</t>
  </si>
  <si>
    <t>משק אנרגיה חסום 25012023- משק אנרגיה</t>
  </si>
  <si>
    <t>11669740</t>
  </si>
  <si>
    <t>סופרגז- סופר גז</t>
  </si>
  <si>
    <t>1166917</t>
  </si>
  <si>
    <t>516077989</t>
  </si>
  <si>
    <t>אלומיי- אלומי קפיטל</t>
  </si>
  <si>
    <t>1082635</t>
  </si>
  <si>
    <t>520039868</t>
  </si>
  <si>
    <t>לוינשטין- לוינשטין הנדסה</t>
  </si>
  <si>
    <t>573014</t>
  </si>
  <si>
    <t>520033424</t>
  </si>
  <si>
    <t>מצלאוי- מצלאוי</t>
  </si>
  <si>
    <t>1106749</t>
  </si>
  <si>
    <t>512726712</t>
  </si>
  <si>
    <t>פלאזה סנטר- פלאזה סנטרס אן וי</t>
  </si>
  <si>
    <t>1109917</t>
  </si>
  <si>
    <t>1476</t>
  </si>
  <si>
    <t>רימון יעוץ- רימון שירותי ייעוץ</t>
  </si>
  <si>
    <t>1178722</t>
  </si>
  <si>
    <t>512467994</t>
  </si>
  <si>
    <t>578013</t>
  </si>
  <si>
    <t>520033473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</si>
  <si>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</si>
  <si>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</si>
  <si>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</si>
  <si>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</si>
  <si>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</si>
  <si>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</si>
  <si>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</si>
  <si>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</si>
  <si>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520025586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</si>
  <si>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</si>
  <si>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</si>
  <si>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</si>
  <si>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</si>
  <si>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</si>
  <si>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</si>
  <si>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1141357</t>
  </si>
  <si>
    <t>515334662</t>
  </si>
  <si>
    <t>מר- מר</t>
  </si>
  <si>
    <t>338012</t>
  </si>
  <si>
    <t>520037805</t>
  </si>
  <si>
    <t>חשמל</t>
  </si>
  <si>
    <t>1170216</t>
  </si>
  <si>
    <t>515251593</t>
  </si>
  <si>
    <t>1103878</t>
  </si>
  <si>
    <t>513506329</t>
  </si>
  <si>
    <t>אייקון גרופ- אייקון גרופ</t>
  </si>
  <si>
    <t>1182484</t>
  </si>
  <si>
    <t>513955252</t>
  </si>
  <si>
    <t>371013</t>
  </si>
  <si>
    <t>520038225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</si>
  <si>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</si>
  <si>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</si>
  <si>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</si>
  <si>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</si>
  <si>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</si>
  <si>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</si>
  <si>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</si>
  <si>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520038894</t>
  </si>
  <si>
    <t>313015</t>
  </si>
  <si>
    <t>520037540</t>
  </si>
  <si>
    <t>בראק אן וי- בראק אן וי</t>
  </si>
  <si>
    <t>1121607</t>
  </si>
  <si>
    <t>1560</t>
  </si>
  <si>
    <t>נורסטאר החזקות- נורסטאר החזקות אינק</t>
  </si>
  <si>
    <t>723007</t>
  </si>
  <si>
    <t>723</t>
  </si>
  <si>
    <t>1139195</t>
  </si>
  <si>
    <t>515434074</t>
  </si>
  <si>
    <t>ריט אזורים- ריט אזורים - ה.פ ליווינג בע"מ</t>
  </si>
  <si>
    <t>1162775</t>
  </si>
  <si>
    <t>516117181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</si>
  <si>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</si>
  <si>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</si>
  <si>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</si>
  <si>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</si>
  <si>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</si>
  <si>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</si>
  <si>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</si>
  <si>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</si>
  <si>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</si>
  <si>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</si>
  <si>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</si>
  <si>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</si>
  <si>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</si>
  <si>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</si>
  <si>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</si>
  <si>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</si>
  <si>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</si>
  <si>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</si>
  <si>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</si>
  <si>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</si>
  <si>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</si>
  <si>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</si>
  <si>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512832742</t>
  </si>
  <si>
    <t>חלל- חלל תקשורת</t>
  </si>
  <si>
    <t>1092345</t>
  </si>
  <si>
    <t>511396046</t>
  </si>
  <si>
    <t>סה"כ אופציות Call 001</t>
  </si>
  <si>
    <t>INMD US Inmode Ltd INMODE LTD- Inmode Ltd</t>
  </si>
  <si>
    <t>IL0011595993</t>
  </si>
  <si>
    <t>NASDAQ</t>
  </si>
  <si>
    <t>בלומברג</t>
  </si>
  <si>
    <t>514073618</t>
  </si>
  <si>
    <t>Health Care Equipment &amp; Services</t>
  </si>
  <si>
    <t>OB US Outbrain Inc- Outbrain Inc</t>
  </si>
  <si>
    <t>US69002R1032</t>
  </si>
  <si>
    <t>513871301</t>
  </si>
  <si>
    <t>Media</t>
  </si>
  <si>
    <t>TBLA US Taboola.com Ltd- Taboola.com Ltd</t>
  </si>
  <si>
    <t>IL0011754137</t>
  </si>
  <si>
    <t>513870683</t>
  </si>
  <si>
    <t>DOX US Amdocs Ltd- Amdocs Ltd</t>
  </si>
  <si>
    <t>GB0022569080</t>
  </si>
  <si>
    <t>אחר</t>
  </si>
  <si>
    <t>511251217</t>
  </si>
  <si>
    <t>Other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</si>
  <si>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</si>
  <si>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</si>
  <si>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</si>
  <si>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</si>
  <si>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513865329</t>
  </si>
  <si>
    <t>Teva US-Teva Pharmacutical- טבע</t>
  </si>
  <si>
    <t>US8816242098</t>
  </si>
  <si>
    <t>NYSE</t>
  </si>
  <si>
    <t>Pharmaceuticals &amp; Biotechnology</t>
  </si>
  <si>
    <t>IL0011407140</t>
  </si>
  <si>
    <t>513537621</t>
  </si>
  <si>
    <t>FVRR US Fiverr International Ltd- Fiverr International Ltd</t>
  </si>
  <si>
    <t>IL0011582033</t>
  </si>
  <si>
    <t>514440874</t>
  </si>
  <si>
    <t>Retailing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</si>
  <si>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</si>
  <si>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</si>
  <si>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</si>
  <si>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</si>
  <si>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</si>
  <si>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SPNS US Sapiens Inter Corp NV- סאפיינס</t>
  </si>
  <si>
    <t>KYG7T16G1039</t>
  </si>
  <si>
    <t>Software &amp; Services</t>
  </si>
  <si>
    <t>AUDC US AudioCodes Ltd- אודיוקודס</t>
  </si>
  <si>
    <t>IL0010829658</t>
  </si>
  <si>
    <t>Technology Hardware &amp; Equipment</t>
  </si>
  <si>
    <t>ZIM US ZIM Integrated Shipping Servic- ZIM Integrated Shipping Servic</t>
  </si>
  <si>
    <t>IL0065100930</t>
  </si>
  <si>
    <t>520015041</t>
  </si>
  <si>
    <t>Transportation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</si>
  <si>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</si>
  <si>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</si>
  <si>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</si>
  <si>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</si>
  <si>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</si>
  <si>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</si>
  <si>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</si>
  <si>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</si>
  <si>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</si>
  <si>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Commercial &amp; Professional Services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</si>
  <si>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</si>
  <si>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</si>
  <si>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</si>
  <si>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</si>
  <si>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</si>
  <si>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</si>
  <si>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</si>
  <si>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</si>
  <si>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</si>
  <si>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</si>
  <si>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Diversified Financials</t>
  </si>
  <si>
    <t>ENOG LN Energean Oil &amp; Gas PLC- אנרג'יאן</t>
  </si>
  <si>
    <t>GB00BG12Y042</t>
  </si>
  <si>
    <t>LSE</t>
  </si>
  <si>
    <t>1762</t>
  </si>
  <si>
    <t>Energy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</si>
  <si>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</si>
  <si>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</si>
  <si>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</si>
  <si>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</si>
  <si>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</si>
  <si>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</si>
  <si>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</si>
  <si>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</si>
  <si>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</si>
  <si>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</si>
  <si>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</si>
  <si>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</si>
  <si>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</si>
  <si>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</si>
  <si>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</si>
  <si>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</si>
  <si>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</si>
  <si>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</si>
  <si>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</si>
  <si>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</si>
  <si>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</si>
  <si>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APA US APA Corp- APA Corp</t>
  </si>
  <si>
    <t>US03743Q1085</t>
  </si>
  <si>
    <t>CF US CF Industries Holdings Inc- CF Industries Holdings Inc</t>
  </si>
  <si>
    <t>US1252691001</t>
  </si>
  <si>
    <t>EQT US EQT Corp- EQT CORP</t>
  </si>
  <si>
    <t>US26884L1098</t>
  </si>
  <si>
    <t>PPH LN PPHE Hotel Group Ltd- PPHE Hotel Group Ltd</t>
  </si>
  <si>
    <t>GG00B1Z5FH87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</si>
  <si>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</si>
  <si>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</si>
  <si>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</si>
  <si>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</si>
  <si>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</si>
  <si>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</si>
  <si>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ELOX US Eloxx Pharmaceuticals Inc- Eloxx Pharmaceuticals Inc</t>
  </si>
  <si>
    <t>US29014R2022</t>
  </si>
  <si>
    <t>TMO US Thermo Fisher Scientific Inc- Thermo Fisher Scientific Inc</t>
  </si>
  <si>
    <t>US8835561023</t>
  </si>
  <si>
    <t>AT1 GY Aroundtown Property Holdings p- Aroundtown SA</t>
  </si>
  <si>
    <t>CY0105562116</t>
  </si>
  <si>
    <t>Real Estate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</si>
  <si>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</si>
  <si>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</si>
  <si>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</si>
  <si>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</si>
  <si>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</si>
  <si>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</si>
  <si>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</si>
  <si>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</si>
  <si>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</si>
  <si>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</si>
  <si>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</si>
  <si>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</si>
  <si>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</si>
  <si>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</si>
  <si>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</si>
  <si>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</si>
  <si>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</si>
  <si>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</si>
  <si>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</si>
  <si>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</si>
  <si>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</si>
  <si>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</si>
  <si>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</si>
  <si>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</si>
  <si>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</si>
  <si>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</si>
  <si>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</si>
  <si>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</si>
  <si>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</si>
  <si>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</si>
  <si>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</si>
  <si>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</si>
  <si>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</si>
  <si>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</si>
  <si>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</si>
  <si>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</si>
  <si>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</si>
  <si>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</si>
  <si>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</si>
  <si>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</si>
  <si>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</si>
  <si>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</si>
  <si>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</si>
  <si>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</si>
  <si>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</si>
  <si>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</si>
  <si>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</si>
  <si>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</si>
  <si>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MTF ת"א 125- מגדל קרנות נאמנות</t>
  </si>
  <si>
    <t>1150283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</si>
  <si>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</si>
  <si>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</si>
  <si>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</si>
  <si>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</si>
  <si>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</si>
  <si>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</si>
  <si>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</si>
  <si>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</si>
  <si>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</si>
  <si>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</si>
  <si>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</si>
  <si>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</si>
  <si>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</si>
  <si>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</si>
  <si>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</si>
  <si>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</si>
  <si>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</si>
  <si>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</si>
  <si>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</si>
  <si>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</si>
  <si>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</si>
  <si>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</si>
  <si>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</si>
  <si>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</si>
  <si>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</si>
  <si>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</si>
  <si>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</si>
  <si>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</si>
  <si>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</si>
  <si>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</si>
  <si>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</si>
  <si>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</si>
  <si>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</si>
  <si>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</si>
  <si>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</si>
  <si>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</si>
  <si>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</si>
  <si>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</si>
  <si>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</si>
  <si>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</si>
  <si>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</si>
  <si>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</si>
  <si>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</si>
  <si>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</si>
  <si>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</si>
  <si>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</si>
  <si>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</si>
  <si>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</si>
  <si>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</si>
  <si>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</si>
  <si>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</si>
  <si>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</si>
  <si>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</si>
  <si>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</si>
  <si>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</si>
  <si>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</si>
  <si>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</si>
  <si>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</si>
  <si>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ITA US iShares US Aerospace &amp; Defe- ISHARES US AEROSPACE &amp; DEFENSE</t>
  </si>
  <si>
    <t>US4642887602</t>
  </si>
  <si>
    <t>CBOE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</si>
  <si>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</si>
  <si>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</si>
  <si>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</si>
  <si>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</si>
  <si>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OIH US Market Vectors Oil Serv- VanEck Vectors Oil Services ET</t>
  </si>
  <si>
    <t>US92189H6071</t>
  </si>
  <si>
    <t>PSCE US Invesco S&amp;P SmallCap Energy ET- Invesco S&amp;P SmallCap Energy ET</t>
  </si>
  <si>
    <t>US46138E1644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</si>
  <si>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</si>
  <si>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</si>
  <si>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</si>
  <si>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</si>
  <si>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</si>
  <si>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</si>
  <si>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</si>
  <si>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</si>
  <si>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SPDR S&amp;P OIL &amp; GAS EXPLORATION</t>
  </si>
  <si>
    <t>US78468R5569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</si>
  <si>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</si>
  <si>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</si>
  <si>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</si>
  <si>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</si>
  <si>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</si>
  <si>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</si>
  <si>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</si>
  <si>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</si>
  <si>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</si>
  <si>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</si>
  <si>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</si>
  <si>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</si>
  <si>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</si>
  <si>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</si>
  <si>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</si>
  <si>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</si>
  <si>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</si>
  <si>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</si>
  <si>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</si>
  <si>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</si>
  <si>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</si>
  <si>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</si>
  <si>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</si>
  <si>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</si>
  <si>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</si>
  <si>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</si>
  <si>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</si>
  <si>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</si>
  <si>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</si>
  <si>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</si>
  <si>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</si>
  <si>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</si>
  <si>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</si>
  <si>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</si>
  <si>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</si>
  <si>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</si>
  <si>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</si>
  <si>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</si>
  <si>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</si>
  <si>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</si>
  <si>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</si>
  <si>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</si>
  <si>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</si>
  <si>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</si>
  <si>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</si>
  <si>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</si>
  <si>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</si>
  <si>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</si>
  <si>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</si>
  <si>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</si>
  <si>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</si>
  <si>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</si>
  <si>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</si>
  <si>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</si>
  <si>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</si>
  <si>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</si>
  <si>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</si>
  <si>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</si>
  <si>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</si>
  <si>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</si>
  <si>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</si>
  <si>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</si>
  <si>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</si>
  <si>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CE C1350 AUG2023- אופציות על מניות סלקום</t>
  </si>
  <si>
    <t>IL0844568548</t>
  </si>
  <si>
    <t>CE P1350 AUG2023- אופציות על מניות סלקום</t>
  </si>
  <si>
    <t>IL0844571831</t>
  </si>
  <si>
    <t>Poalim C3000 AUG2023- אופציות על מניות פועלים</t>
  </si>
  <si>
    <t>84471895</t>
  </si>
  <si>
    <t>Poalim P3000 AUG2023- אופציות על מניות פועלים</t>
  </si>
  <si>
    <t>84472497</t>
  </si>
  <si>
    <t>BZ C500 JULY 2023- אופציות על מנית בזק</t>
  </si>
  <si>
    <t>IL0844362942</t>
  </si>
  <si>
    <t>BZ P500 JULY 2023- אופציות על מנית בזק</t>
  </si>
  <si>
    <t>IL0844370036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</si>
  <si>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</si>
  <si>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</si>
  <si>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</si>
  <si>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</si>
  <si>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</si>
  <si>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</si>
  <si>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</si>
  <si>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</si>
  <si>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MTB C130 20/10/2023- Options</t>
  </si>
  <si>
    <t>77178656</t>
  </si>
  <si>
    <t>MTB P80 20/10/2023- Options</t>
  </si>
  <si>
    <t>77178657</t>
  </si>
  <si>
    <t>SLG US 15/12/2023 C45 OPT- Options</t>
  </si>
  <si>
    <t>77178620</t>
  </si>
  <si>
    <t>USB C32.5 15/09/2023 - Options</t>
  </si>
  <si>
    <t>77178658</t>
  </si>
  <si>
    <t>USB P20 15/09/2023- Options</t>
  </si>
  <si>
    <t>77178659</t>
  </si>
  <si>
    <t>VNO US C30 19/01/24 OPT- Options</t>
  </si>
  <si>
    <t>77178598</t>
  </si>
  <si>
    <t>XOP US C145 15/12/2023 OPT- Options</t>
  </si>
  <si>
    <t>77178570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</si>
  <si>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</si>
  <si>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</si>
  <si>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</si>
  <si>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</si>
  <si>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</si>
  <si>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</si>
  <si>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CFN3 JULY CAC40 10 EURO 23 משתנה- Futures</t>
  </si>
  <si>
    <t>891231703</t>
  </si>
  <si>
    <t>CFN3 JULY CAC40 10 EURO 23 קבועה- Futures</t>
  </si>
  <si>
    <t>891231704</t>
  </si>
  <si>
    <t>ESU3 SEP 23 S&amp;P 500 משתנה- Futures</t>
  </si>
  <si>
    <t>891231685</t>
  </si>
  <si>
    <t>ESU3 SEP 23 S&amp;P 500 קבועה- Futures</t>
  </si>
  <si>
    <t>891231686</t>
  </si>
  <si>
    <t>PTU3 TSX SEPTEMBER 23 משתנה- Futures</t>
  </si>
  <si>
    <t>891231689</t>
  </si>
  <si>
    <t>PTU3 TSX SEPTEMBER 23 קבועה- Futures</t>
  </si>
  <si>
    <t>891231690</t>
  </si>
  <si>
    <t>RBEU3 SEP 23 MSCIEM משתנה- Futures</t>
  </si>
  <si>
    <t>891231691</t>
  </si>
  <si>
    <t>RBEU3 SEP 23 MSCIEM קבועה- Futures</t>
  </si>
  <si>
    <t>891231692</t>
  </si>
  <si>
    <t>SMU3 SEP 23 SMI משתנה- Futures</t>
  </si>
  <si>
    <t>891231701</t>
  </si>
  <si>
    <t>SMU3 SEP 23 SMI קבועה- Futures</t>
  </si>
  <si>
    <t>891231702</t>
  </si>
  <si>
    <t>TPU3 SEP 23 TOPIX משתנה- Futures</t>
  </si>
  <si>
    <t>891231683</t>
  </si>
  <si>
    <t>TPU3 SEP 23 TOPIX קבועה- Futures</t>
  </si>
  <si>
    <t>891231684</t>
  </si>
  <si>
    <t>VGU3 SEP 23 EUROSTOXX משתנה- Futures</t>
  </si>
  <si>
    <t>891231693</t>
  </si>
  <si>
    <t>VGU3 SEP 23 EUROSTOXX קבועה- Futures</t>
  </si>
  <si>
    <t>891231694</t>
  </si>
  <si>
    <t>XPU3 SEP 23 ASX משתנה- Futures</t>
  </si>
  <si>
    <t>891231695</t>
  </si>
  <si>
    <t>XPU3 SEP 23 ASX קבועה- Futures</t>
  </si>
  <si>
    <t>891231696</t>
  </si>
  <si>
    <t>Z U3 SEP 23 FTSE משתנה- Futures</t>
  </si>
  <si>
    <t>891231697</t>
  </si>
  <si>
    <t>Z U3 SEP 23 FTSE קבועה- Futures</t>
  </si>
  <si>
    <t>891231698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</si>
  <si>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</si>
  <si>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</si>
  <si>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</si>
  <si>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</si>
  <si>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</si>
  <si>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</si>
  <si>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</si>
  <si>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</si>
  <si>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</si>
  <si>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</si>
  <si>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</si>
  <si>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</si>
  <si>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</si>
  <si>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</si>
  <si>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</si>
  <si>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</si>
  <si>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ערד סדרה 8754 4.8% 2024- מדינת ישראל</t>
  </si>
  <si>
    <t>8287542</t>
  </si>
  <si>
    <t>RF</t>
  </si>
  <si>
    <t>01/05/2009</t>
  </si>
  <si>
    <t>ערד סדרה 8755 4.8% 2024- מדינת ישראל</t>
  </si>
  <si>
    <t>8287559</t>
  </si>
  <si>
    <t>01/06/2009</t>
  </si>
  <si>
    <t>ערד סדרה 8756 4.8% 2024- מדינת ישראל</t>
  </si>
  <si>
    <t>8287567</t>
  </si>
  <si>
    <t>01/07/2009</t>
  </si>
  <si>
    <t>ערד סדרה 8757 4.8% 2024- מדינת ישראל</t>
  </si>
  <si>
    <t>8287575</t>
  </si>
  <si>
    <t>02/08/2009</t>
  </si>
  <si>
    <t>ערד סדרה 8758 4.8% 2024- מדינת ישראל</t>
  </si>
  <si>
    <t>8287583</t>
  </si>
  <si>
    <t>01/09/2009</t>
  </si>
  <si>
    <t>ערד סדרה 8759 4.8% 2024- מדינת ישראל</t>
  </si>
  <si>
    <t>8287591</t>
  </si>
  <si>
    <t>01/10/2009</t>
  </si>
  <si>
    <t>ערד סדרה 8760 4.8% 2024- מדינת ישראל</t>
  </si>
  <si>
    <t>8287609</t>
  </si>
  <si>
    <t>01/11/2009</t>
  </si>
  <si>
    <t>ערד סדרה 8761 4.8% 2024- מדינת ישראל</t>
  </si>
  <si>
    <t>8287617</t>
  </si>
  <si>
    <t>01/12/2009</t>
  </si>
  <si>
    <t>ערד סדרה 8762 4.8% 2024- מדינת ישראל</t>
  </si>
  <si>
    <t>8287625</t>
  </si>
  <si>
    <t>01/01/2010</t>
  </si>
  <si>
    <t>ערד סדרה 8763 4.8% 2024- מדינת ישראל</t>
  </si>
  <si>
    <t>8287633</t>
  </si>
  <si>
    <t>01/02/2010</t>
  </si>
  <si>
    <t>ערד סדרה 8764 4.8% 2024- מדינת ישראל</t>
  </si>
  <si>
    <t>8287641</t>
  </si>
  <si>
    <t>01/03/2010</t>
  </si>
  <si>
    <t>ערד סדרה 8765 4.8% 2025- מדינת ישראל</t>
  </si>
  <si>
    <t>8287658</t>
  </si>
  <si>
    <t>01/04/2010</t>
  </si>
  <si>
    <t>ערד סדרה 8766 4.8% 2024- מדינת ישראל</t>
  </si>
  <si>
    <t>8287666</t>
  </si>
  <si>
    <t>02/05/2010</t>
  </si>
  <si>
    <t>ערד סדרה 8769 4.8% 2024- מדינת ישראל</t>
  </si>
  <si>
    <t>8287690</t>
  </si>
  <si>
    <t>01/08/2010</t>
  </si>
  <si>
    <t>ערד סדרה 8770 4.8% 2024- מדינת ישראל</t>
  </si>
  <si>
    <t>8287708</t>
  </si>
  <si>
    <t>01/09/2010</t>
  </si>
  <si>
    <t>ערד סדרה 8771 4.8% 2024- מדינת ישראל</t>
  </si>
  <si>
    <t>8287716</t>
  </si>
  <si>
    <t>01/10/2010</t>
  </si>
  <si>
    <t>ערד סדרה 8772 4.8% 2024- מדינת ישראל</t>
  </si>
  <si>
    <t>8287724</t>
  </si>
  <si>
    <t>01/11/2010</t>
  </si>
  <si>
    <t>ערד סדרה 8773 4.8% 2024- מדינת ישראל</t>
  </si>
  <si>
    <t>8287732</t>
  </si>
  <si>
    <t>01/12/2010</t>
  </si>
  <si>
    <t>ערד סדרה 8774 4.8% 2024- מדינת ישראל</t>
  </si>
  <si>
    <t>8287740</t>
  </si>
  <si>
    <t>02/01/2011</t>
  </si>
  <si>
    <t>ערד סדרה 8775 4.8% 2024- מדינת ישראל</t>
  </si>
  <si>
    <t>8287757</t>
  </si>
  <si>
    <t>01/02/2011</t>
  </si>
  <si>
    <t>ערד סדרה 8776 4.8% 2024- מדינת ישראל</t>
  </si>
  <si>
    <t>8287765</t>
  </si>
  <si>
    <t>01/03/2011</t>
  </si>
  <si>
    <t>ערד סדרה 8777 4.8% 2024- מדינת ישראל</t>
  </si>
  <si>
    <t>8287773</t>
  </si>
  <si>
    <t>01/04/2011</t>
  </si>
  <si>
    <t>ערד סדרה 8778 4.8% 2024- מדינת ישראל</t>
  </si>
  <si>
    <t>8287781</t>
  </si>
  <si>
    <t>01/05/2011</t>
  </si>
  <si>
    <t>ערד סדרה 8781 4.8%- מדינת ישראל</t>
  </si>
  <si>
    <t>8287815</t>
  </si>
  <si>
    <t>01/08/2011</t>
  </si>
  <si>
    <t>ערד סדרה 8784 % 4.8- מדינת ישראל</t>
  </si>
  <si>
    <t>8287849</t>
  </si>
  <si>
    <t>01/11/2011</t>
  </si>
  <si>
    <t>ערד סדרה 8786 % 4.8- מדינת ישראל</t>
  </si>
  <si>
    <t>8287864</t>
  </si>
  <si>
    <t>01/01/2012</t>
  </si>
  <si>
    <t>ערד סדרה 8787 4.8%- מדינת ישראל</t>
  </si>
  <si>
    <t>8287872</t>
  </si>
  <si>
    <t>01/02/2012</t>
  </si>
  <si>
    <t>ערד סדרה 8788 % 4.8- מדינת ישראל</t>
  </si>
  <si>
    <t>8287880</t>
  </si>
  <si>
    <t>01/03/2012</t>
  </si>
  <si>
    <t>ערד סדרה 8789 4.8% 2027- מדינת ישראל</t>
  </si>
  <si>
    <t>8287898</t>
  </si>
  <si>
    <t>01/04/2012</t>
  </si>
  <si>
    <t>ערד סדרה 8790 4.8% 2027- מדינת ישראל</t>
  </si>
  <si>
    <t>8287906</t>
  </si>
  <si>
    <t>01/05/2012</t>
  </si>
  <si>
    <t>ערד סדרה 8793 4.8% 2027- מדינת ישראל</t>
  </si>
  <si>
    <t>8287930</t>
  </si>
  <si>
    <t>01/08/2012</t>
  </si>
  <si>
    <t>ערד סדרה 8794 4.8% 2027- מדינת ישראל</t>
  </si>
  <si>
    <t>8287948</t>
  </si>
  <si>
    <t>02/09/2012</t>
  </si>
  <si>
    <t>ערד סדרה 8795 4.8% 2027- מדינת ישראל</t>
  </si>
  <si>
    <t>8287955</t>
  </si>
  <si>
    <t>02/10/2012</t>
  </si>
  <si>
    <t>ערד סדרה 8796 4.8% 2027- מדינת ישראל</t>
  </si>
  <si>
    <t>8287963</t>
  </si>
  <si>
    <t>01/11/2012</t>
  </si>
  <si>
    <t>ערד סדרה 8797 4.8% 2027- מדינת ישראל</t>
  </si>
  <si>
    <t>8287971</t>
  </si>
  <si>
    <t>02/12/2012</t>
  </si>
  <si>
    <t>ערד סדרה 8798 4.8% 2028- מדינת ישראל</t>
  </si>
  <si>
    <t>8287989</t>
  </si>
  <si>
    <t>01/01/2013</t>
  </si>
  <si>
    <t>ערד סדרה 8799 4.8% 2028- מדינת ישראל</t>
  </si>
  <si>
    <t>8287997</t>
  </si>
  <si>
    <t>01/02/2013</t>
  </si>
  <si>
    <t>ערד סדרה 8800 4.8% 2028- מדינת ישראל</t>
  </si>
  <si>
    <t>8288003</t>
  </si>
  <si>
    <t>01/03/2013</t>
  </si>
  <si>
    <t>ערד סדרה 8801 4.8% 2028- מדינת ישראל</t>
  </si>
  <si>
    <t>8288011</t>
  </si>
  <si>
    <t>02/04/2013</t>
  </si>
  <si>
    <t>ערד סדרה 8802 4.8% 2028- מדינת ישראל</t>
  </si>
  <si>
    <t>8288029</t>
  </si>
  <si>
    <t>01/05/2013</t>
  </si>
  <si>
    <t>ערד סדרה 8803 4.80% 2028- מדינת ישראל</t>
  </si>
  <si>
    <t>8288037</t>
  </si>
  <si>
    <t>02/06/2013</t>
  </si>
  <si>
    <t>ערד סדרה 8805 4.80% 2028- מדינת ישראל</t>
  </si>
  <si>
    <t>8288052</t>
  </si>
  <si>
    <t>01/08/2013</t>
  </si>
  <si>
    <t>ערד סדרה 8806 4.80% 2028- מדינת ישראל</t>
  </si>
  <si>
    <t>8288060</t>
  </si>
  <si>
    <t>01/09/2013</t>
  </si>
  <si>
    <t>ערד סדרה 8807 4.80% 2028- מדינת ישראל</t>
  </si>
  <si>
    <t>8288078</t>
  </si>
  <si>
    <t>01/10/2013</t>
  </si>
  <si>
    <t>ערד סדרה 8808 4.80% 2028- מדינת ישראל</t>
  </si>
  <si>
    <t>8288086</t>
  </si>
  <si>
    <t>01/11/2013</t>
  </si>
  <si>
    <t>ערד סדרה 8809 4.80% 2028- מדינת ישראל</t>
  </si>
  <si>
    <t>8288094</t>
  </si>
  <si>
    <t>01/12/2013</t>
  </si>
  <si>
    <t>ערד סדרה 8810 4.80% 2029- מדינת ישראל</t>
  </si>
  <si>
    <t>8288102</t>
  </si>
  <si>
    <t>01/01/2014</t>
  </si>
  <si>
    <t>ערד סדרה 8811 4.80% 2029- מדינת ישראל</t>
  </si>
  <si>
    <t>8288110</t>
  </si>
  <si>
    <t>02/02/2014</t>
  </si>
  <si>
    <t>ערד סדרה 8812 4.80% 2029- מדינת ישראל</t>
  </si>
  <si>
    <t>8288128</t>
  </si>
  <si>
    <t>02/03/2014</t>
  </si>
  <si>
    <t>ערד סדרה 8813 4.80% 2029- מדינת ישראל</t>
  </si>
  <si>
    <t>8288136</t>
  </si>
  <si>
    <t>01/04/2014</t>
  </si>
  <si>
    <t>ערד סדרה 8814 4.80% 2029- מדינת ישראל</t>
  </si>
  <si>
    <t>8288144</t>
  </si>
  <si>
    <t>01/05/2014</t>
  </si>
  <si>
    <t>ערד סדרה 8815 4.80% 2029- מדינת ישראל</t>
  </si>
  <si>
    <t>8288151</t>
  </si>
  <si>
    <t>01/06/2014</t>
  </si>
  <si>
    <t>ערד סדרה 8817 4.80% 2029- מדינת ישראל</t>
  </si>
  <si>
    <t>8288169</t>
  </si>
  <si>
    <t>01/07/2014</t>
  </si>
  <si>
    <t>8288177</t>
  </si>
  <si>
    <t>01/08/2014</t>
  </si>
  <si>
    <t>ערד סדרה 8818 4.80% 2029- מדינת ישראל</t>
  </si>
  <si>
    <t>8288185</t>
  </si>
  <si>
    <t>01/09/2014</t>
  </si>
  <si>
    <t>ערד סדרה 8819 4.80% 2029- מדינת ישראל</t>
  </si>
  <si>
    <t>8288193</t>
  </si>
  <si>
    <t>01/10/2014</t>
  </si>
  <si>
    <t>ערד סדרה 8820 4.80% 2029- מדינת ישראל</t>
  </si>
  <si>
    <t>8288201</t>
  </si>
  <si>
    <t>02/11/2014</t>
  </si>
  <si>
    <t>ערד סדרה 8821 4.80% 2029- מדינת ישראל</t>
  </si>
  <si>
    <t>8288219</t>
  </si>
  <si>
    <t>01/12/2014</t>
  </si>
  <si>
    <t>ערד סדרה 8822 4.80% 2029- מדינת ישראל</t>
  </si>
  <si>
    <t>8288227</t>
  </si>
  <si>
    <t>01/01/2015</t>
  </si>
  <si>
    <t>ערד סדרה 8823 4.80% 2029- מדינת ישראל</t>
  </si>
  <si>
    <t>8288235</t>
  </si>
  <si>
    <t>01/02/2015</t>
  </si>
  <si>
    <t>ערד סדרה 8824 4.80% 2030- מדינת ישראל</t>
  </si>
  <si>
    <t>8288243</t>
  </si>
  <si>
    <t>01/03/2015</t>
  </si>
  <si>
    <t>ערד סדרה 8825 4.80% 2030- מדינת ישראל</t>
  </si>
  <si>
    <t>8288250</t>
  </si>
  <si>
    <t>01/04/2015</t>
  </si>
  <si>
    <t>ערד סדרה 8826 4.80% 2030- מדינת ישראל</t>
  </si>
  <si>
    <t>8288268</t>
  </si>
  <si>
    <t>01/05/2015</t>
  </si>
  <si>
    <t>ערד סדרה 8827 4.80% 2030- מדינת ישראל</t>
  </si>
  <si>
    <t>8288276</t>
  </si>
  <si>
    <t>01/06/2015</t>
  </si>
  <si>
    <t>ערד סדרה 8829 4.80% 2030- מדינת ישראל</t>
  </si>
  <si>
    <t>8288292</t>
  </si>
  <si>
    <t>02/08/2015</t>
  </si>
  <si>
    <t>ערד סדרה 8830 4.80% 2030- מדינת ישראל</t>
  </si>
  <si>
    <t>8288300</t>
  </si>
  <si>
    <t>01/09/2015</t>
  </si>
  <si>
    <t>ערד סדרה 8831 4.80% 2030- מדינת ישראל</t>
  </si>
  <si>
    <t>8288318</t>
  </si>
  <si>
    <t>01/10/2015</t>
  </si>
  <si>
    <t>ערד סדרה 8832 4.80% 2030- מדינת ישראל</t>
  </si>
  <si>
    <t>8288326</t>
  </si>
  <si>
    <t>01/11/2015</t>
  </si>
  <si>
    <t>ערד סדרה 8833 4.80% 2030- מדינת ישראל</t>
  </si>
  <si>
    <t>8288334</t>
  </si>
  <si>
    <t>01/12/2015</t>
  </si>
  <si>
    <t>ערד סדרה 8834 4.80% 2031- מדינת ישראל</t>
  </si>
  <si>
    <t>8288342</t>
  </si>
  <si>
    <t>01/01/2016</t>
  </si>
  <si>
    <t>ערד סדרה 8836 4.80% 2031- מדינת ישראל</t>
  </si>
  <si>
    <t>8288367</t>
  </si>
  <si>
    <t>01/03/2016</t>
  </si>
  <si>
    <t>ערד סדרה 8837 4.80% 2031- מדינת ישראל</t>
  </si>
  <si>
    <t>8288375</t>
  </si>
  <si>
    <t>01/04/2016</t>
  </si>
  <si>
    <t>ערד סדרה 8838 4.80% 2031- מדינת ישראל</t>
  </si>
  <si>
    <t>8288383</t>
  </si>
  <si>
    <t>01/05/2016</t>
  </si>
  <si>
    <t>ערד סדרה 8839 4.80% 2031- מדינת ישראל</t>
  </si>
  <si>
    <t>8288391</t>
  </si>
  <si>
    <t>01/06/2016</t>
  </si>
  <si>
    <t>ערד סדרה 8840 4.80% 2031- מדינת ישראל</t>
  </si>
  <si>
    <t>8288409</t>
  </si>
  <si>
    <t>01/07/2016</t>
  </si>
  <si>
    <t>ערד סדרה 8841 4.80% 2031- מדינת ישראל</t>
  </si>
  <si>
    <t>8288417</t>
  </si>
  <si>
    <t>01/08/2016</t>
  </si>
  <si>
    <t>ערד סדרה 8842 4.80% 2031- מדינת ישראל</t>
  </si>
  <si>
    <t>8288425</t>
  </si>
  <si>
    <t>01/09/2016</t>
  </si>
  <si>
    <t>ערד סדרה 8843 4.80% 2031- מדינת ישראל</t>
  </si>
  <si>
    <t>8288433</t>
  </si>
  <si>
    <t>02/10/2016</t>
  </si>
  <si>
    <t>ערד סדרה 8844 4.80% 2031- מדינת ישראל</t>
  </si>
  <si>
    <t>8288441</t>
  </si>
  <si>
    <t>01/11/2016</t>
  </si>
  <si>
    <t>ערד סדרה 8845 4.80% 2031- מדינת ישראל</t>
  </si>
  <si>
    <t>8288458</t>
  </si>
  <si>
    <t>01/12/2016</t>
  </si>
  <si>
    <t>ערד סדרה 8846 4.80% 2032- מדינת ישראל</t>
  </si>
  <si>
    <t>8288466</t>
  </si>
  <si>
    <t>01/01/2017</t>
  </si>
  <si>
    <t>ערד סדרה 8847 4.80% 2032- מדינת ישראל</t>
  </si>
  <si>
    <t>8288474</t>
  </si>
  <si>
    <t>01/02/2017</t>
  </si>
  <si>
    <t>ערד סדרה 8848 4.80% 2032- מדינת ישראל</t>
  </si>
  <si>
    <t>8288482</t>
  </si>
  <si>
    <t>01/03/2017</t>
  </si>
  <si>
    <t>ערד סדרה 8849 4.80% 2032- מדינת ישראל</t>
  </si>
  <si>
    <t>8288490</t>
  </si>
  <si>
    <t>02/04/2017</t>
  </si>
  <si>
    <t>ערד סדרה 8850 4.80% 2032- מדינת ישראל</t>
  </si>
  <si>
    <t>8288508</t>
  </si>
  <si>
    <t>01/05/2017</t>
  </si>
  <si>
    <t>ערד סדרה 8851 4.80% 2032- מדינת ישראל</t>
  </si>
  <si>
    <t>8288516</t>
  </si>
  <si>
    <t>01/06/2017</t>
  </si>
  <si>
    <t>ערד סדרה 8852 4.80% 2032- מדינת ישראל</t>
  </si>
  <si>
    <t>8288524</t>
  </si>
  <si>
    <t>02/07/2017</t>
  </si>
  <si>
    <t>ערד סדרה 8853 4.80% 2032- מדינת ישראל</t>
  </si>
  <si>
    <t>8288532</t>
  </si>
  <si>
    <t>02/08/2017</t>
  </si>
  <si>
    <t>ערד סדרה 8854 4.80% 2032- מדינת ישראל</t>
  </si>
  <si>
    <t>8288540</t>
  </si>
  <si>
    <t>01/09/2017</t>
  </si>
  <si>
    <t>ערד סדרה 8855 4.80% 2032- מדינת ישראל</t>
  </si>
  <si>
    <t>8288550</t>
  </si>
  <si>
    <t>01/10/2017</t>
  </si>
  <si>
    <t>ערד סדרה 8856 4.80% 2032- מדינת ישראל</t>
  </si>
  <si>
    <t>8288560</t>
  </si>
  <si>
    <t>01/11/2017</t>
  </si>
  <si>
    <t>ערד סדרה 8857 4.80% 2032- מדינת ישראל</t>
  </si>
  <si>
    <t>8288570</t>
  </si>
  <si>
    <t>01/12/2017</t>
  </si>
  <si>
    <t>ערד סדרה 8858 4.80% 2033- מדינת ישראל</t>
  </si>
  <si>
    <t>8288580</t>
  </si>
  <si>
    <t>01/01/2018</t>
  </si>
  <si>
    <t>ערד סדרה 8859 4.80% 2033- מדינת ישראל</t>
  </si>
  <si>
    <t>8288590</t>
  </si>
  <si>
    <t>01/02/2018</t>
  </si>
  <si>
    <t>ערד סדרה 8860 4.80% 2033- מדינת ישראל</t>
  </si>
  <si>
    <t>8288600</t>
  </si>
  <si>
    <t>02/03/2018</t>
  </si>
  <si>
    <t>ערד סדרה 8861 4.80% 2033- מדינת ישראל</t>
  </si>
  <si>
    <t>8288610</t>
  </si>
  <si>
    <t>01/04/2018</t>
  </si>
  <si>
    <t>ערד סדרה 8862 4.80% 2033- מדינת ישראל</t>
  </si>
  <si>
    <t>8288620</t>
  </si>
  <si>
    <t>01/05/2018</t>
  </si>
  <si>
    <t>ערד סדרה 8863 4.80% 2033- מדינת ישראל</t>
  </si>
  <si>
    <t>8288630</t>
  </si>
  <si>
    <t>01/06/2018</t>
  </si>
  <si>
    <t>ערד סדרה 8864 4.8% 2033- מדינת ישראל</t>
  </si>
  <si>
    <t>8288640</t>
  </si>
  <si>
    <t>01/07/2018</t>
  </si>
  <si>
    <t>ערד סדרה 8865 4.8% 2033- מדינת ישראל</t>
  </si>
  <si>
    <t>8288650</t>
  </si>
  <si>
    <t>01/08/2018</t>
  </si>
  <si>
    <t>ערד סדרה 8866 4.8% 2033- מדינת ישראל</t>
  </si>
  <si>
    <t>8288660</t>
  </si>
  <si>
    <t>02/09/2018</t>
  </si>
  <si>
    <t>ערד סדרה 8867 4.8% 2033- מדינת ישראל</t>
  </si>
  <si>
    <t>8288670</t>
  </si>
  <si>
    <t>02/10/2018</t>
  </si>
  <si>
    <t>ערד סדרה 8868 4.8% 2033- מדינת ישראל</t>
  </si>
  <si>
    <t>8288680</t>
  </si>
  <si>
    <t>01/11/2018</t>
  </si>
  <si>
    <t>ערד סדרה 8869 4.8% 2033- מדינת ישראל</t>
  </si>
  <si>
    <t>8288690</t>
  </si>
  <si>
    <t>01/12/2018</t>
  </si>
  <si>
    <t>ערד סדרה 8871 4.8% 2034- מדינת ישראל</t>
  </si>
  <si>
    <t>8288710</t>
  </si>
  <si>
    <t>01/02/2019</t>
  </si>
  <si>
    <t>ערד סדרה 8872 4.8% 2034- מדינת ישראל</t>
  </si>
  <si>
    <t>8288720</t>
  </si>
  <si>
    <t>01/03/2019</t>
  </si>
  <si>
    <t>ערד סדרה 8873 4.8% 2034- מדינת ישראל</t>
  </si>
  <si>
    <t>8288730</t>
  </si>
  <si>
    <t>01/04/2019</t>
  </si>
  <si>
    <t>ערד סדרה 8874 4.8% 2034- מדינת ישראל</t>
  </si>
  <si>
    <t>8288740</t>
  </si>
  <si>
    <t>01/05/2019</t>
  </si>
  <si>
    <t>ערד סדרה 8875 4.8% 2034- מדינת ישראל</t>
  </si>
  <si>
    <t>8288750</t>
  </si>
  <si>
    <t>02/06/2019</t>
  </si>
  <si>
    <t>ערד סדרה 8876 4.8% 2034- מדינת ישראל</t>
  </si>
  <si>
    <t>8288760</t>
  </si>
  <si>
    <t>01/07/2019</t>
  </si>
  <si>
    <t>ערד סדרה 8877 4.8% 2034- מדינת ישראל</t>
  </si>
  <si>
    <t>8288770</t>
  </si>
  <si>
    <t>01/08/2019</t>
  </si>
  <si>
    <t>ערד סדרה 8878 4.8% 2034- מדינת ישראל</t>
  </si>
  <si>
    <t>8288780</t>
  </si>
  <si>
    <t>01/09/2019</t>
  </si>
  <si>
    <t>ערד סדרה 8879 4.8% 2034- מדינת ישראל</t>
  </si>
  <si>
    <t>8288790</t>
  </si>
  <si>
    <t>02/10/2019</t>
  </si>
  <si>
    <t>ערד סדרה 8880 4.8% 2034- מדינת ישראל</t>
  </si>
  <si>
    <t>8288800</t>
  </si>
  <si>
    <t>01/11/2019</t>
  </si>
  <si>
    <t>ערד סדרה 8881 4.8% 2034- מדינת ישראל</t>
  </si>
  <si>
    <t>8288810</t>
  </si>
  <si>
    <t>01/12/2019</t>
  </si>
  <si>
    <t>ערד סדרה 8882 4.8% 2035- מדינת ישראל</t>
  </si>
  <si>
    <t>8288820</t>
  </si>
  <si>
    <t>01/01/2020</t>
  </si>
  <si>
    <t>ערד סדרה 8883 4.8% 2035- מדינת ישראל</t>
  </si>
  <si>
    <t>8288830</t>
  </si>
  <si>
    <t>02/02/2020</t>
  </si>
  <si>
    <t>ערד סדרה 8884 4.8% 2035- מדינת ישראל</t>
  </si>
  <si>
    <t>8288840</t>
  </si>
  <si>
    <t>01/03/2020</t>
  </si>
  <si>
    <t>ערד סדרה 8889 4.8% 2035- מדינת ישראל</t>
  </si>
  <si>
    <t>8288890</t>
  </si>
  <si>
    <t>01/09/2020</t>
  </si>
  <si>
    <t>ערד סדרה 8891 4.8% 2035- מדינת ישראל</t>
  </si>
  <si>
    <t>8288910</t>
  </si>
  <si>
    <t>01/11/2020</t>
  </si>
  <si>
    <t>ערד סדרה 8892 4.8% 2035- מדינת ישראל</t>
  </si>
  <si>
    <t>8288920</t>
  </si>
  <si>
    <t>01/12/2020</t>
  </si>
  <si>
    <t>ערד סדרה 8893 4.8% 2036- מדינת ישראל</t>
  </si>
  <si>
    <t>8288930</t>
  </si>
  <si>
    <t>01/01/2021</t>
  </si>
  <si>
    <t>ערד סדרה 8894 4.8% 2036- מדינת ישראל</t>
  </si>
  <si>
    <t>8288940</t>
  </si>
  <si>
    <t>01/02/2021</t>
  </si>
  <si>
    <t>ערד סדרה 8895 4.8% 2036- מדינת ישראל</t>
  </si>
  <si>
    <t>8288950</t>
  </si>
  <si>
    <t>01/03/2021</t>
  </si>
  <si>
    <t>ערד סדרה 8896 4.8% 2036- מדינת ישראל</t>
  </si>
  <si>
    <t>8288960</t>
  </si>
  <si>
    <t>01/04/2021</t>
  </si>
  <si>
    <t>ערד סדרה 8897 4.8% 2036- מדינת ישראל</t>
  </si>
  <si>
    <t>8288970</t>
  </si>
  <si>
    <t>02/05/2021</t>
  </si>
  <si>
    <t>ערד סדרה 8898 4.8% 2036- מדינת ישראל</t>
  </si>
  <si>
    <t>8288980</t>
  </si>
  <si>
    <t>01/06/2021</t>
  </si>
  <si>
    <t>ערד סדרה 8899 4.8% 2036- מדינת ישראל</t>
  </si>
  <si>
    <t>8288990</t>
  </si>
  <si>
    <t>01/07/2021</t>
  </si>
  <si>
    <t>ערד סדרה 8900 4.8% 2036- מדינת ישראל</t>
  </si>
  <si>
    <t>8289000</t>
  </si>
  <si>
    <t>01/08/2021</t>
  </si>
  <si>
    <t>ערד סדרה 8901 4.8% 2036- מדינת ישראל</t>
  </si>
  <si>
    <t>8289010</t>
  </si>
  <si>
    <t>01/09/2021</t>
  </si>
  <si>
    <t>ערד סדרה 8902 4.8% 2036- מדינת ישראל</t>
  </si>
  <si>
    <t>8289020</t>
  </si>
  <si>
    <t>01/10/2021</t>
  </si>
  <si>
    <t>ערד סדרה 8903 4.8% 2036- מדינת ישראל</t>
  </si>
  <si>
    <t>8289030</t>
  </si>
  <si>
    <t>01/11/2021</t>
  </si>
  <si>
    <t>ערד סדרה 8904 4.8% 2036- מדינת ישראל</t>
  </si>
  <si>
    <t>8289040</t>
  </si>
  <si>
    <t>01/12/2021</t>
  </si>
  <si>
    <t>ערד סדרה 8905 4.8% 2037- מדינת ישראל</t>
  </si>
  <si>
    <t>8289050</t>
  </si>
  <si>
    <t>02/01/2022</t>
  </si>
  <si>
    <t>ערד סדרה 8906 4.8% 2037- מדינת ישראל</t>
  </si>
  <si>
    <t>8289080</t>
  </si>
  <si>
    <t>01/04/2022</t>
  </si>
  <si>
    <t>מירון</t>
  </si>
  <si>
    <t>פקדונות חשכ"ל</t>
  </si>
  <si>
    <t>יחידות סל מבטיח תשואה</t>
  </si>
  <si>
    <t>999100000</t>
  </si>
  <si>
    <t>01/06/2023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</si>
  <si>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</si>
  <si>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</si>
  <si>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</si>
  <si>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</si>
  <si>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</si>
  <si>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</si>
  <si>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</si>
  <si>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</si>
  <si>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</si>
  <si>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Bookaway- Bookaway</t>
  </si>
  <si>
    <t>253000013</t>
  </si>
  <si>
    <t>515711760</t>
  </si>
  <si>
    <t>253000014</t>
  </si>
  <si>
    <t>515237899</t>
  </si>
  <si>
    <t>בינוי</t>
  </si>
  <si>
    <t>BeeWise Technologies- BeeWise Technologies</t>
  </si>
  <si>
    <t>25100244</t>
  </si>
  <si>
    <t>515811289</t>
  </si>
  <si>
    <t>השקעות בהי- טק</t>
  </si>
  <si>
    <t>Future Meat - Preferred B shares- FUTURE MEAT TECHNOLOGIES LTD</t>
  </si>
  <si>
    <t>25100233</t>
  </si>
  <si>
    <t>515799641</t>
  </si>
  <si>
    <t>Future Meat - Preferred Shares FEA- FUTURE MEAT TECHNOLOGIES LTD</t>
  </si>
  <si>
    <t>25100212</t>
  </si>
  <si>
    <t>GET FABRIC LTD- GET FABRIC LTD</t>
  </si>
  <si>
    <t>25100231</t>
  </si>
  <si>
    <t>515226579</t>
  </si>
  <si>
    <t>25100227</t>
  </si>
  <si>
    <t>515253086</t>
  </si>
  <si>
    <t>25100215</t>
  </si>
  <si>
    <t>514810936</t>
  </si>
  <si>
    <t>25100218</t>
  </si>
  <si>
    <t>515717890</t>
  </si>
  <si>
    <t>25100222</t>
  </si>
  <si>
    <t>512491143</t>
  </si>
  <si>
    <t>25100219</t>
  </si>
  <si>
    <t>514116482</t>
  </si>
  <si>
    <t>25100402</t>
  </si>
  <si>
    <t>515218717</t>
  </si>
  <si>
    <t>25100401</t>
  </si>
  <si>
    <t>25100403</t>
  </si>
  <si>
    <t>אייס דיפו- אייס דיפו</t>
  </si>
  <si>
    <t>1107523</t>
  </si>
  <si>
    <t>511739294</t>
  </si>
  <si>
    <t>השקעות ואחזקות</t>
  </si>
  <si>
    <t>253000019</t>
  </si>
  <si>
    <t>516018397</t>
  </si>
  <si>
    <t>253000011</t>
  </si>
  <si>
    <t>514231075</t>
  </si>
  <si>
    <t>253000012</t>
  </si>
  <si>
    <t>510928237</t>
  </si>
  <si>
    <t>7001</t>
  </si>
  <si>
    <t>511578411</t>
  </si>
  <si>
    <t>800011</t>
  </si>
  <si>
    <t>520026618</t>
  </si>
  <si>
    <t>7000</t>
  </si>
  <si>
    <t>512947185</t>
  </si>
  <si>
    <t>נדל"ן מניב</t>
  </si>
  <si>
    <t>Tally Technologies- Tally Holdings</t>
  </si>
  <si>
    <t>25100301</t>
  </si>
  <si>
    <t>5841055</t>
  </si>
  <si>
    <t>25100234</t>
  </si>
  <si>
    <t>226614609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</si>
  <si>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</si>
  <si>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</si>
  <si>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</si>
  <si>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</si>
  <si>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</si>
  <si>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</si>
  <si>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NeuroBlade-GROVE- GROVE I NB SPV,L.P</t>
  </si>
  <si>
    <t>25300006</t>
  </si>
  <si>
    <t>05/08/2021</t>
  </si>
  <si>
    <t>NeuroBlade-STAGE ONE- STAGE ONE II NERBD SPV ,LIMITED PAR</t>
  </si>
  <si>
    <t>25300005</t>
  </si>
  <si>
    <t>White Source- pitango co-invest spv no 6 (ws), L.P</t>
  </si>
  <si>
    <t>25300003</t>
  </si>
  <si>
    <t>17/03/2021</t>
  </si>
  <si>
    <t>אמפיסה פרטנר- פרטנר תקשורת</t>
  </si>
  <si>
    <t>25300011</t>
  </si>
  <si>
    <t>03/04/2022</t>
  </si>
  <si>
    <t>גדות מסופים כימיקלים מוסדיים- ווליו אל.בי. אייצ. גדות מוסדיים, שותפות מוגבלת</t>
  </si>
  <si>
    <t>25300008</t>
  </si>
  <si>
    <t>25/08/2021</t>
  </si>
  <si>
    <t>סה"כ קרנות השקעה בחו"ל:</t>
  </si>
  <si>
    <t>ION ISRAEL FEEDER FUND 2013 LTD- ION ISRAEL FEEDER FUND 2013 LTD</t>
  </si>
  <si>
    <t>591231041</t>
  </si>
  <si>
    <t>04/12/2017</t>
  </si>
  <si>
    <t>Sphera Global Healthcare - J - Pocket- SPHERA GLOBAL HEALTHCARE</t>
  </si>
  <si>
    <t>591231062</t>
  </si>
  <si>
    <t>07/06/2023</t>
  </si>
  <si>
    <t>Sphera Global Healthcare - J- SPHERA GLOBAL HEALTHCARE</t>
  </si>
  <si>
    <t>591231040</t>
  </si>
  <si>
    <t>30/11/2017</t>
  </si>
  <si>
    <t>פתאל שותפות אירופאית II- פתאל</t>
  </si>
  <si>
    <t>291231194</t>
  </si>
  <si>
    <t>03/05/2022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</si>
  <si>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</si>
  <si>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</si>
  <si>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</si>
  <si>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</si>
  <si>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</si>
  <si>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</si>
  <si>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</si>
  <si>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</si>
  <si>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</si>
  <si>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</si>
  <si>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</si>
  <si>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2023-09-28 אקווטי- JPM Frankfurt AG</t>
  </si>
  <si>
    <t>85124272</t>
  </si>
  <si>
    <t>29/03/2023</t>
  </si>
  <si>
    <t>ES JPM AG JPMENNRG 2023-09-28 מימונית- JPM Frankfurt AG</t>
  </si>
  <si>
    <t>85124273</t>
  </si>
  <si>
    <t>85124285</t>
  </si>
  <si>
    <t>19/04/2023</t>
  </si>
  <si>
    <t>85124295</t>
  </si>
  <si>
    <t>04/05/2023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</si>
  <si>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</si>
  <si>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</si>
  <si>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</si>
  <si>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</si>
  <si>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</si>
  <si>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LEUMI GSCBHTH2 2023-09-29 אקווטי- לאומי</t>
  </si>
  <si>
    <t>85124296</t>
  </si>
  <si>
    <t>ES LEUMI GSCBHTH2 2023-09-29 מימונית- לאומי</t>
  </si>
  <si>
    <t>85124297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</si>
  <si>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</si>
  <si>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</si>
  <si>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</si>
  <si>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</si>
  <si>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</si>
  <si>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</si>
  <si>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</si>
  <si>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</si>
  <si>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</si>
  <si>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</si>
  <si>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</si>
  <si>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</si>
  <si>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</si>
  <si>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</si>
  <si>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</si>
  <si>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85124303</t>
  </si>
  <si>
    <t>23/05/2023</t>
  </si>
  <si>
    <t>85124325</t>
  </si>
  <si>
    <t>29/06/2023</t>
  </si>
  <si>
    <t>ES JP AG SZCOMP 2023-12-07 אקוויטי- JPM Frankfurt AG</t>
  </si>
  <si>
    <t>85124314</t>
  </si>
  <si>
    <t>ES JP AG SZCOMP 2023-12-07 מימונית- JPM Frankfurt AG</t>
  </si>
  <si>
    <t>85124315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</si>
  <si>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</si>
  <si>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</si>
  <si>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</si>
  <si>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</si>
  <si>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</si>
  <si>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</si>
  <si>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</si>
  <si>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</si>
  <si>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</si>
  <si>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</si>
  <si>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</si>
  <si>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</si>
  <si>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</si>
  <si>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</si>
  <si>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</si>
  <si>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</si>
  <si>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</si>
  <si>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</si>
  <si>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</si>
  <si>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</si>
  <si>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</si>
  <si>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</si>
  <si>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</si>
  <si>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</si>
  <si>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</si>
  <si>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</si>
  <si>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</si>
  <si>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</si>
  <si>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</si>
  <si>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</si>
  <si>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</si>
  <si>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</si>
  <si>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</si>
  <si>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</si>
  <si>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</si>
  <si>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85124317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</si>
  <si>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</si>
  <si>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</si>
  <si>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</si>
  <si>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</si>
  <si>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</si>
  <si>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</si>
  <si>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</si>
  <si>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</si>
  <si>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</si>
  <si>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</si>
  <si>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</si>
  <si>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</si>
  <si>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</si>
  <si>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</si>
  <si>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</si>
  <si>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</si>
  <si>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</si>
  <si>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</si>
  <si>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</si>
  <si>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</si>
  <si>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LEUMI GSCBGM01 2023-09-11 אקווטי- לאומי</t>
  </si>
  <si>
    <t>85124298</t>
  </si>
  <si>
    <t>Telecommunication Services</t>
  </si>
  <si>
    <t>ES LEUMI GSCBGM01 2023-09-11 מימונית- לאומי</t>
  </si>
  <si>
    <t>85124299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</si>
  <si>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</si>
  <si>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</si>
  <si>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</si>
  <si>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</si>
  <si>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</si>
  <si>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</si>
  <si>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</si>
  <si>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</si>
  <si>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</si>
  <si>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CC SWAP פועלים דולר 08/03/2029 קבועה 0%- בנק הפועלים בע"מ</t>
  </si>
  <si>
    <t>86123272</t>
  </si>
  <si>
    <t>08/03/2023</t>
  </si>
  <si>
    <t>CC SWAP פועלים דולר 08/04/2030 קבועה 0%- בנק הפועלים בע"מ</t>
  </si>
  <si>
    <t>86123286</t>
  </si>
  <si>
    <t>07/04/2023</t>
  </si>
  <si>
    <t>CC SWAP פועלים דולר 14/02/2029 קבועה 0%- בנק הפועלים בע"מ</t>
  </si>
  <si>
    <t>86123266</t>
  </si>
  <si>
    <t>14/02/2023</t>
  </si>
  <si>
    <t>CC SWAP פועלים דולר 16/03/2029 קבועה 0%- בנק הפועלים בע"מ</t>
  </si>
  <si>
    <t>86123282</t>
  </si>
  <si>
    <t>16/03/2023</t>
  </si>
  <si>
    <t>CC SWAP פועלים דולר 21/02/2030 קבועה 0%- בנק הפועלים בע"מ</t>
  </si>
  <si>
    <t>86123268</t>
  </si>
  <si>
    <t>21/02/2023</t>
  </si>
  <si>
    <t>CC SWAP פועלים דולר 23/03/2029 קבועה 0%- בנק הפועלים בע"מ</t>
  </si>
  <si>
    <t>86123284</t>
  </si>
  <si>
    <t>23/03/2023</t>
  </si>
  <si>
    <t>CC SWAP פועלים דולר 28/04/2031 קבועה 0%- בנק הפועלים בע"מ</t>
  </si>
  <si>
    <t>86123288</t>
  </si>
  <si>
    <t>28/04/2023</t>
  </si>
  <si>
    <t>CC SWAP פועלים שקל 08/03/2029 קבועה 1.05%-- בנק הפועלים בע"מ</t>
  </si>
  <si>
    <t>86123273</t>
  </si>
  <si>
    <t>CC SWAP פועלים שקל 08/04/2030 קבועה 0.910%-- בנק הפועלים בע"מ</t>
  </si>
  <si>
    <t>86123287</t>
  </si>
  <si>
    <t>CC SWAP פועלים שקל 14/02/2029 קבועה 1.20%-- בנק הפועלים בע"מ</t>
  </si>
  <si>
    <t>86123267</t>
  </si>
  <si>
    <t>CC SWAP פועלים שקל 16/03/2029 קבועה 1.05%-- בנק הפועלים בע"מ</t>
  </si>
  <si>
    <t>86123283</t>
  </si>
  <si>
    <t>CC SWAP פועלים שקל 21/02/2030 קבועה 1.120%-- בנק הפועלים בע"מ</t>
  </si>
  <si>
    <t>86123269</t>
  </si>
  <si>
    <t>CC SWAP פועלים שקל 23/03/2029 קבועה 1.01%-- בנק הפועלים בע"מ</t>
  </si>
  <si>
    <t>86123285</t>
  </si>
  <si>
    <t>CC SWAP פועלים שקל 28/04/2031 קבועה 0.790%-- בנק הפועלים בע"מ</t>
  </si>
  <si>
    <t>86123289</t>
  </si>
  <si>
    <t>FW Mizrachi ILS-USD 01.08.23 3.697600- מזרחי טפחות</t>
  </si>
  <si>
    <t>77132491</t>
  </si>
  <si>
    <t>30/05/2023</t>
  </si>
  <si>
    <t>FW Mizrachi ILS-USD 06.07.23 3.585700- מזרחי טפחות</t>
  </si>
  <si>
    <t>77132047</t>
  </si>
  <si>
    <t>03/04/2023</t>
  </si>
  <si>
    <t>FW Mizrachi USD-ILS 01.08.23 3.697600- מזרחי טפחות</t>
  </si>
  <si>
    <t>77132490</t>
  </si>
  <si>
    <t>FW Mizrachi USD-ILS 06.07.23 3.585700- מזרחי טפחות</t>
  </si>
  <si>
    <t>77132046</t>
  </si>
  <si>
    <t>FW Poalim ILS-USD 01.09.23 3.552000- בנק הפועלים בע"מ</t>
  </si>
  <si>
    <t>77132625</t>
  </si>
  <si>
    <t>13/06/2023</t>
  </si>
  <si>
    <t>FW Poalim ILS-USD 01.09.23 3.696000- בנק הפועלים בע"מ</t>
  </si>
  <si>
    <t>77132487</t>
  </si>
  <si>
    <t>FW Poalim ILS-USD 02.02.24 3.400000- בנק הפועלים בע"מ</t>
  </si>
  <si>
    <t>77131469</t>
  </si>
  <si>
    <t>30/01/2023</t>
  </si>
  <si>
    <t>FW Poalim ILS-USD 06.07.23 3.584000- בנק הפועלים בע"מ</t>
  </si>
  <si>
    <t>77132055</t>
  </si>
  <si>
    <t>77132059</t>
  </si>
  <si>
    <t>FW Poalim ILS-USD 06.07.23 3.688000- בנק הפועלים בע"מ</t>
  </si>
  <si>
    <t>77132739</t>
  </si>
  <si>
    <t>FW Poalim ILS-USD 08.08.23 3.625700- בנק הפועלים בע"מ</t>
  </si>
  <si>
    <t>77132293</t>
  </si>
  <si>
    <t>FW Poalim ILS-USD 15.08.23 3.630000- בנק הפועלים בע"מ</t>
  </si>
  <si>
    <t>77132357</t>
  </si>
  <si>
    <t>11/05/2023</t>
  </si>
  <si>
    <t>FW Poalim ILS-USD 18.03.25 3.556500- בנק הפועלים בע"מ</t>
  </si>
  <si>
    <t>77131865</t>
  </si>
  <si>
    <t>14/03/2023</t>
  </si>
  <si>
    <t>FW Poalim ILS-USD 22.08.23 3.630000- בנק הפועלים בע"מ</t>
  </si>
  <si>
    <t>77132401</t>
  </si>
  <si>
    <t>18/05/2023</t>
  </si>
  <si>
    <t>77132405</t>
  </si>
  <si>
    <t>FW Poalim ILS-USD 28.03.24 3.507000- בנק הפועלים בע"מ</t>
  </si>
  <si>
    <t>77131993</t>
  </si>
  <si>
    <t>27/03/2023</t>
  </si>
  <si>
    <t>FW Poalim ILS-USD 28.07.23 3.640000- בנק הפועלים בע"מ</t>
  </si>
  <si>
    <t>77132225</t>
  </si>
  <si>
    <t>24/04/2023</t>
  </si>
  <si>
    <t>77132237</t>
  </si>
  <si>
    <t>18/06/2023</t>
  </si>
  <si>
    <t>FW Poalim USD-ILS 01.09.23 3.552000- בנק הפועלים בע"מ</t>
  </si>
  <si>
    <t>77132624</t>
  </si>
  <si>
    <t>FW Poalim USD-ILS 01.09.23 3.696000- בנק הפועלים בע"מ</t>
  </si>
  <si>
    <t>77132486</t>
  </si>
  <si>
    <t>FW Poalim USD-ILS 02.02.24 3.400000- בנק הפועלים בע"מ</t>
  </si>
  <si>
    <t>77131468</t>
  </si>
  <si>
    <t>FW Poalim USD-ILS 06.07.23 3.584000- בנק הפועלים בע"מ</t>
  </si>
  <si>
    <t>77132054</t>
  </si>
  <si>
    <t>77132058</t>
  </si>
  <si>
    <t>FW Poalim USD-ILS 06.07.23 3.688000- בנק הפועלים בע"מ</t>
  </si>
  <si>
    <t>77132738</t>
  </si>
  <si>
    <t>FW Poalim USD-ILS 08.08.23 3.625700- בנק הפועלים בע"מ</t>
  </si>
  <si>
    <t>77132292</t>
  </si>
  <si>
    <t>FW Poalim USD-ILS 15.08.23 3.630000- בנק הפועלים בע"מ</t>
  </si>
  <si>
    <t>77132356</t>
  </si>
  <si>
    <t>FW Poalim USD-ILS 18.03.25 3.556500- בנק הפועלים בע"מ</t>
  </si>
  <si>
    <t>77131864</t>
  </si>
  <si>
    <t>FW Poalim USD-ILS 22.08.23 3.630000- בנק הפועלים בע"מ</t>
  </si>
  <si>
    <t>77132400</t>
  </si>
  <si>
    <t>77132404</t>
  </si>
  <si>
    <t>FW Poalim USD-ILS 28.03.24 3.507000- בנק הפועלים בע"מ</t>
  </si>
  <si>
    <t>77131992</t>
  </si>
  <si>
    <t>FW Poalim USD-ILS 28.07.23 3.640000- בנק הפועלים בע"מ</t>
  </si>
  <si>
    <t>77132224</t>
  </si>
  <si>
    <t>77132236</t>
  </si>
  <si>
    <t>09/05/2023</t>
  </si>
  <si>
    <t>FW בנק הפועלים 2025-05-06 3.898 אירו- בנק הפועלים בע"מ</t>
  </si>
  <si>
    <t>77127927</t>
  </si>
  <si>
    <t>28/05/2021</t>
  </si>
  <si>
    <t>FW בנק הפועלים 2025-05-06 3.898 שקל- בנק הפועלים בע"מ</t>
  </si>
  <si>
    <t>77127928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</si>
  <si>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</si>
  <si>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</si>
  <si>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</si>
  <si>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</si>
  <si>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</si>
  <si>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</si>
  <si>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</si>
  <si>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</si>
  <si>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</si>
  <si>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</si>
  <si>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</si>
  <si>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08/06/2016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</si>
  <si>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</si>
  <si>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</si>
  <si>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</si>
  <si>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</si>
  <si>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</si>
  <si>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</si>
  <si>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</si>
  <si>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</si>
  <si>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</si>
  <si>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</si>
  <si>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</si>
  <si>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</si>
  <si>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</si>
  <si>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</si>
  <si>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</si>
  <si>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</si>
  <si>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</si>
  <si>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</si>
  <si>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</si>
  <si>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</si>
  <si>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</si>
  <si>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לא</t>
  </si>
  <si>
    <t>25100252</t>
  </si>
  <si>
    <t>19/10/2022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</si>
  <si>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</si>
  <si>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</si>
  <si>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</si>
  <si>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</si>
  <si>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</si>
  <si>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</si>
  <si>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</si>
  <si>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</si>
  <si>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</si>
  <si>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</si>
  <si>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</si>
  <si>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</si>
  <si>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</si>
  <si>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</si>
  <si>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</si>
  <si>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</si>
  <si>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</si>
  <si>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</si>
  <si>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</si>
  <si>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</si>
  <si>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</si>
  <si>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</si>
  <si>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</si>
  <si>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</si>
  <si>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</si>
  <si>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</si>
  <si>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</si>
  <si>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</si>
  <si>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</si>
  <si>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</si>
  <si>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</si>
  <si>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</si>
  <si>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</si>
  <si>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</si>
  <si>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</si>
  <si>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</si>
  <si>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</si>
  <si>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</si>
  <si>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</si>
  <si>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</si>
  <si>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</si>
  <si>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פתאל שותפות אירופאית II</t>
  </si>
  <si>
    <t>*אשטרום קבוצה- אשטרום קבוצה</t>
  </si>
  <si>
    <t>*שיכון ובינוי- שיכון ובינוי בע"מ</t>
  </si>
  <si>
    <t>*אלקטרה- אלקטרה</t>
  </si>
  <si>
    <t>*אלוני חץ- אלוני חץ</t>
  </si>
  <si>
    <t>*ביג- ביג</t>
  </si>
  <si>
    <t>*מבנה- מבנה נדל"ן (כ.ד.) בע"מ</t>
  </si>
  <si>
    <t>*מליסרון- מליסרון</t>
  </si>
  <si>
    <t>*פז נפט- פז נפט</t>
  </si>
  <si>
    <t>*אאורה- אאורה</t>
  </si>
  <si>
    <t>*אפריקה ישראל מגורים בע"מ- אפריקה ישראל מגורים בע"מ</t>
  </si>
  <si>
    <t>*ישראל קנדה- ישראל קנדה</t>
  </si>
  <si>
    <t>*אקויטל- אקויטל</t>
  </si>
  <si>
    <t>*גנרשיין קפיטל- ג'נריישן קפיטל</t>
  </si>
  <si>
    <t>*ערד- ערד</t>
  </si>
  <si>
    <t>*נפטא- נפטא</t>
  </si>
  <si>
    <t>*רציו יהש- רציו יהש</t>
  </si>
  <si>
    <t>*איסתא- איסתא</t>
  </si>
  <si>
    <t>*דלק רכב- דלק רכב</t>
  </si>
  <si>
    <t>*קרסו- קרסו מוטורס</t>
  </si>
  <si>
    <t>*ארגו פרופרטיז- ארגו פרופרטיז</t>
  </si>
  <si>
    <t>*גזית גלוב- גזית גלוב</t>
  </si>
  <si>
    <t>*סאמיט- סאמיט אחזקות נדל"ן.</t>
  </si>
  <si>
    <t>*איי.אי.אס חסום 03022022- איי.אי.אס החזקות בע"מ</t>
  </si>
  <si>
    <t>*הכשרת הישוב- הכשרת הישוב ישראל בע"מ</t>
  </si>
  <si>
    <t>*חברת ישרס- ישרס חברה להשקעות בע"מ</t>
  </si>
  <si>
    <t>*לוינשטיין נכסים- לוינשטין נכסים</t>
  </si>
  <si>
    <t>*מגדלי תיכון- מגדלי ים תיכון</t>
  </si>
  <si>
    <t>*מניבים ריט- מניבים</t>
  </si>
  <si>
    <t>*רבוע נדלן- רבוע כחול נדל"ן בע"מ</t>
  </si>
  <si>
    <t>*ריט1- ריט 1</t>
  </si>
  <si>
    <t>*ורידיס- ורידיס אינווירונמנט</t>
  </si>
  <si>
    <t>*אלקטרה צריכה- אלקטרה צריכה</t>
  </si>
  <si>
    <t>*שופרסל- שופרסל בע"מ</t>
  </si>
  <si>
    <t>*פורמולה- פורמולה מערכות (1985) בע"מ</t>
  </si>
  <si>
    <t>*סלקום- סלקום</t>
  </si>
  <si>
    <t>*פרטנר- פרטנר תקשורת</t>
  </si>
  <si>
    <t>*אפקון החזקות- אפקון החזקות</t>
  </si>
  <si>
    <t>*קיסטון ריט- קיסטון ריט בע"מ</t>
  </si>
  <si>
    <t>*תמר פטרוליום- תמר פטרוליום</t>
  </si>
  <si>
    <t>*פולירם- פולירם</t>
  </si>
  <si>
    <t>*רבל- רבל</t>
  </si>
  <si>
    <t>*וויליפוד- וילי פוד</t>
  </si>
  <si>
    <t>*מנועי בית שמש אחזקות (1997)- מנועי בית שמש אחזקות (1997)</t>
  </si>
  <si>
    <t>*אספן גרופ- אספן גרופ בע"מ</t>
  </si>
  <si>
    <t>*מגוריט- מגוריט</t>
  </si>
  <si>
    <t>*ג'י וואן- ג'י וואן</t>
  </si>
  <si>
    <t>*גמא ניהול- גמא ניהול וסליקה</t>
  </si>
  <si>
    <t>*URGN US Urogen Pharma Ltd- UROGEN PHARMA LTD</t>
  </si>
  <si>
    <t>*עסקת רם-מוגרבי-ארדיטי- קבוצת מוגרבי ארדיטי בע"מ</t>
  </si>
  <si>
    <t>*Kissterra- KISSTERRA</t>
  </si>
  <si>
    <t>*Medisafe- Medisafe</t>
  </si>
  <si>
    <t>*NO TRAFFIC- NO TRAFFIC</t>
  </si>
  <si>
    <t>*silentium- סילנטיום בע"מ</t>
  </si>
  <si>
    <t>*SILK- silk technologies ILC LTD</t>
  </si>
  <si>
    <t>*Twine D-1 2023- טוויין פתרונות בע"מ</t>
  </si>
  <si>
    <t>*Twine D-2 2021 Track 43- טוויין פתרונות בע"מ</t>
  </si>
  <si>
    <t>*Twine E 2023- טוויין פתרונות בע"מ</t>
  </si>
  <si>
    <t>*ישראל קנדה מלונאות- ישראל קנדה מלונאות בע"מ</t>
  </si>
  <si>
    <t>*הייטקזון היי ביז- היי ביז</t>
  </si>
  <si>
    <t>*קבוצת ניסקו בע"מ- ניסקו</t>
  </si>
  <si>
    <t>*איסכור - איסכור תעשיות בע"מ</t>
  </si>
  <si>
    <t>*אפריקה תעשיות- אפריקה ישראל תעשיות בע"מ</t>
  </si>
  <si>
    <t>*רם אדרת הנדסה אזרחית- רם אדרת הנדסה אזרחית בע"מ</t>
  </si>
  <si>
    <t>*Brockton באנגליה- Brockton Holdings LP</t>
  </si>
  <si>
    <t>*גורם 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</si>
</sst>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;\-#,##0.00%;#,##0.00%"/>
  </numFmts>
  <fonts count="8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1" applyFont="1" applyAlignment="1">
      <alignment horizontal="right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right" readingOrder="2"/>
    </xf>
    <xf numFmtId="0" fontId="4" fillId="2" borderId="0" xfId="0" applyFont="1" applyFill="1"/>
    <xf numFmtId="0" fontId="4" fillId="2" borderId="0" xfId="0" applyFont="1" applyFill="1" applyAlignment="1">
      <alignment horizontal="right" vertical="center" readingOrder="2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readingOrder="2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readingOrder="2"/>
    </xf>
    <xf numFmtId="49" fontId="5" fillId="2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2" xfId="0" applyFont="1" applyBorder="1" applyAlignment="1">
      <alignment horizontal="right" indent="1"/>
    </xf>
    <xf numFmtId="0" fontId="6" fillId="0" borderId="1" xfId="0" applyFont="1" applyBorder="1" applyAlignment="1">
      <alignment horizontal="right" indent="2"/>
    </xf>
    <xf numFmtId="4" fontId="6" fillId="0" borderId="1" xfId="0" applyNumberFormat="1" applyFont="1" applyBorder="1"/>
    <xf numFmtId="164" fontId="6" fillId="0" borderId="1" xfId="0" applyNumberFormat="1" applyFont="1" applyBorder="1"/>
    <xf numFmtId="0" fontId="0" fillId="0" borderId="1" xfId="0" applyBorder="1" applyAlignment="1">
      <alignment horizontal="right" indent="3"/>
    </xf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6" fillId="0" borderId="1" xfId="0" applyFont="1" applyBorder="1" applyAlignment="1">
      <alignment horizontal="right" indent="1"/>
    </xf>
    <xf numFmtId="0" fontId="6" fillId="3" borderId="1" xfId="0" applyFont="1" applyFill="1" applyBorder="1" applyAlignment="1">
      <alignment horizontal="right"/>
    </xf>
    <xf numFmtId="4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3" borderId="1" xfId="0" applyFont="1" applyFill="1" applyBorder="1"/>
    <xf numFmtId="0" fontId="6" fillId="0" borderId="3" xfId="0" applyFont="1" applyBorder="1" applyAlignment="1">
      <alignment horizontal="right"/>
    </xf>
    <xf numFmtId="4" fontId="6" fillId="0" borderId="3" xfId="0" applyNumberFormat="1" applyFont="1" applyBorder="1"/>
    <xf numFmtId="164" fontId="6" fillId="0" borderId="3" xfId="0" applyNumberFormat="1" applyFont="1" applyBorder="1"/>
    <xf numFmtId="0" fontId="4" fillId="4" borderId="0" xfId="0" applyFont="1" applyFill="1"/>
    <xf numFmtId="0" fontId="4" fillId="4" borderId="4" xfId="0" applyFont="1" applyFill="1" applyBorder="1"/>
    <xf numFmtId="0" fontId="0" fillId="0" borderId="0" xfId="0" applyAlignment="1">
      <alignment horizontal="right" readingOrder="2"/>
    </xf>
    <xf numFmtId="0" fontId="4" fillId="2" borderId="0" xfId="0" applyFont="1" applyFill="1" applyAlignment="1">
      <alignment horizontal="right" vertical="center" wrapText="1" readingOrder="2"/>
    </xf>
    <xf numFmtId="0" fontId="4" fillId="2" borderId="0" xfId="0" applyFont="1" applyFill="1" applyAlignment="1">
      <alignment horizontal="center" vertical="center" wrapText="1"/>
    </xf>
    <xf numFmtId="0" fontId="6" fillId="0" borderId="2" xfId="0" applyFont="1" applyBorder="1"/>
    <xf numFmtId="164" fontId="6" fillId="0" borderId="2" xfId="0" applyNumberFormat="1" applyFont="1" applyBorder="1"/>
    <xf numFmtId="4" fontId="6" fillId="0" borderId="2" xfId="0" applyNumberFormat="1" applyFont="1" applyBorder="1"/>
    <xf numFmtId="0" fontId="0" fillId="0" borderId="1" xfId="0" applyBorder="1" applyAlignment="1">
      <alignment horizontal="right" indent="2"/>
    </xf>
    <xf numFmtId="0" fontId="0" fillId="0" borderId="3" xfId="0" applyBorder="1" applyAlignment="1">
      <alignment horizontal="right"/>
    </xf>
    <xf numFmtId="0" fontId="0" fillId="0" borderId="3" xfId="0" applyBorder="1"/>
    <xf numFmtId="0" fontId="6" fillId="0" borderId="1" xfId="0" applyFont="1" applyBorder="1" applyAlignment="1">
      <alignment horizontal="right" indent="3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7" fillId="0" borderId="0" xfId="2"/>
    <xf numFmtId="14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</cellXfs>
  <cellStyles count="3">
    <cellStyle name="Normal" xfId="0" builtinId="0"/>
    <cellStyle name="Normal_2007-16618" xfId="1" xr:uid="{3F83AC77-128E-4793-9DE6-00586D519DC0}"/>
    <cellStyle name="היפר-קישור" xfId="2" builtinId="8"/>
  </cellStyles>
  <dxfs count="3">
    <dxf>
      <numFmt numFmtId="165" formatCode="0.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0DB23-31EA-48E9-AB23-3A1A9347919E}" name="CurTbl" displayName="CurTbl" ref="C45:D59" totalsRowShown="0" headerRowDxfId="1">
  <autoFilter ref="C45:D59" xr:uid="{2BC0DB23-31EA-48E9-AB23-3A1A9347919E}"/>
  <tableColumns count="2">
    <tableColumn id="1" xr3:uid="{C412F6C9-A4EB-46B8-8D1E-0639D59D2D0A}" name="שם מטבע"/>
    <tableColumn id="2" xr3:uid="{0E821B98-D5BB-42A7-98CC-9621944F057B}" name="שע&quot;ח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C5E1-4C4A-42F6-A44E-7CD8C638BDED}">
  <dimension ref="A1:D56"/>
  <sheetViews>
    <sheetView showGridLines="0" rightToLeft="1" tabSelected="1" zoomScale="80" zoomScaleNormal="80" workbookViewId="0">
      <selection activeCell="A33" sqref="A33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2063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5" t="s">
        <v>14</v>
      </c>
      <c r="C10" s="14"/>
      <c r="D10" s="14"/>
    </row>
    <row r="11" spans="1:4" ht="15" x14ac:dyDescent="0.25">
      <c r="A11" s="46" t="s">
        <v>1822</v>
      </c>
      <c r="B11" s="16" t="s">
        <v>15</v>
      </c>
      <c r="C11" s="17">
        <v>667020.65807529027</v>
      </c>
      <c r="D11" s="18">
        <v>0.18302526995689139</v>
      </c>
    </row>
    <row r="12" spans="1:4" ht="15" x14ac:dyDescent="0.25">
      <c r="B12" s="16" t="s">
        <v>16</v>
      </c>
      <c r="C12" s="14"/>
      <c r="D12" s="14"/>
    </row>
    <row r="13" spans="1:4" x14ac:dyDescent="0.2">
      <c r="A13" s="46" t="s">
        <v>1822</v>
      </c>
      <c r="B13" s="19" t="s">
        <v>17</v>
      </c>
      <c r="C13" s="20">
        <v>0</v>
      </c>
      <c r="D13" s="21">
        <v>0</v>
      </c>
    </row>
    <row r="14" spans="1:4" x14ac:dyDescent="0.2">
      <c r="A14" s="46" t="s">
        <v>1822</v>
      </c>
      <c r="B14" s="19" t="s">
        <v>18</v>
      </c>
      <c r="C14" s="20">
        <v>0</v>
      </c>
      <c r="D14" s="21">
        <v>0</v>
      </c>
    </row>
    <row r="15" spans="1:4" x14ac:dyDescent="0.2">
      <c r="A15" s="46" t="s">
        <v>1822</v>
      </c>
      <c r="B15" s="19" t="s">
        <v>19</v>
      </c>
      <c r="C15" s="20">
        <v>0</v>
      </c>
      <c r="D15" s="21">
        <v>0</v>
      </c>
    </row>
    <row r="16" spans="1:4" x14ac:dyDescent="0.2">
      <c r="A16" s="46" t="s">
        <v>1822</v>
      </c>
      <c r="B16" s="19" t="s">
        <v>20</v>
      </c>
      <c r="C16" s="20">
        <v>1530879.1305949925</v>
      </c>
      <c r="D16" s="21">
        <v>0.42006130208472969</v>
      </c>
    </row>
    <row r="17" spans="1:4" x14ac:dyDescent="0.2">
      <c r="A17" s="46" t="s">
        <v>1822</v>
      </c>
      <c r="B17" s="19" t="s">
        <v>21</v>
      </c>
      <c r="C17" s="20">
        <v>364537.90874860005</v>
      </c>
      <c r="D17" s="21">
        <v>0.10002636102868968</v>
      </c>
    </row>
    <row r="18" spans="1:4" x14ac:dyDescent="0.2">
      <c r="A18" s="46" t="s">
        <v>1822</v>
      </c>
      <c r="B18" s="19" t="s">
        <v>22</v>
      </c>
      <c r="C18" s="20">
        <v>80140.031715000005</v>
      </c>
      <c r="D18" s="21">
        <v>2.1989800108014188E-2</v>
      </c>
    </row>
    <row r="19" spans="1:4" x14ac:dyDescent="0.2">
      <c r="A19" s="46" t="s">
        <v>1822</v>
      </c>
      <c r="B19" s="19" t="s">
        <v>23</v>
      </c>
      <c r="C19" s="20">
        <v>7.3300185520000003</v>
      </c>
      <c r="D19" s="21">
        <v>2.0112999620431409E-6</v>
      </c>
    </row>
    <row r="20" spans="1:4" x14ac:dyDescent="0.2">
      <c r="A20" s="46" t="s">
        <v>1822</v>
      </c>
      <c r="B20" s="19" t="s">
        <v>24</v>
      </c>
      <c r="C20" s="20">
        <v>1115.166049449</v>
      </c>
      <c r="D20" s="21">
        <v>3.0599287259874494E-4</v>
      </c>
    </row>
    <row r="21" spans="1:4" x14ac:dyDescent="0.2">
      <c r="A21" s="46" t="s">
        <v>1822</v>
      </c>
      <c r="B21" s="19" t="s">
        <v>25</v>
      </c>
      <c r="C21" s="20">
        <v>1588.307378000005</v>
      </c>
      <c r="D21" s="21">
        <v>4.3581916558896186E-4</v>
      </c>
    </row>
    <row r="22" spans="1:4" x14ac:dyDescent="0.2">
      <c r="A22" s="46" t="s">
        <v>1822</v>
      </c>
      <c r="B22" s="19" t="s">
        <v>26</v>
      </c>
      <c r="C22" s="20">
        <v>0</v>
      </c>
      <c r="D22" s="21">
        <v>0</v>
      </c>
    </row>
    <row r="23" spans="1:4" ht="15" x14ac:dyDescent="0.25">
      <c r="B23" s="16" t="s">
        <v>27</v>
      </c>
      <c r="C23" s="14"/>
      <c r="D23" s="14"/>
    </row>
    <row r="24" spans="1:4" x14ac:dyDescent="0.2">
      <c r="A24" s="46" t="s">
        <v>1822</v>
      </c>
      <c r="B24" s="19" t="s">
        <v>28</v>
      </c>
      <c r="C24" s="20">
        <v>951744.23044308019</v>
      </c>
      <c r="D24" s="21">
        <v>0.26115119913886753</v>
      </c>
    </row>
    <row r="25" spans="1:4" x14ac:dyDescent="0.2">
      <c r="A25" s="46" t="s">
        <v>1822</v>
      </c>
      <c r="B25" s="19" t="s">
        <v>29</v>
      </c>
      <c r="C25" s="20">
        <v>0</v>
      </c>
      <c r="D25" s="21">
        <v>0</v>
      </c>
    </row>
    <row r="26" spans="1:4" x14ac:dyDescent="0.2">
      <c r="A26" s="46" t="s">
        <v>1822</v>
      </c>
      <c r="B26" s="19" t="s">
        <v>19</v>
      </c>
      <c r="C26" s="20">
        <v>0</v>
      </c>
      <c r="D26" s="21">
        <v>0</v>
      </c>
    </row>
    <row r="27" spans="1:4" x14ac:dyDescent="0.2">
      <c r="A27" s="46" t="s">
        <v>1822</v>
      </c>
      <c r="B27" s="19" t="s">
        <v>30</v>
      </c>
      <c r="C27" s="20">
        <v>26547.863639697</v>
      </c>
      <c r="D27" s="21">
        <v>7.2845268742573648E-3</v>
      </c>
    </row>
    <row r="28" spans="1:4" x14ac:dyDescent="0.2">
      <c r="A28" s="46" t="s">
        <v>1822</v>
      </c>
      <c r="B28" s="19" t="s">
        <v>31</v>
      </c>
      <c r="C28" s="20">
        <v>11566.750563869999</v>
      </c>
      <c r="D28" s="21">
        <v>3.1738262059004684E-3</v>
      </c>
    </row>
    <row r="29" spans="1:4" x14ac:dyDescent="0.2">
      <c r="A29" s="46" t="s">
        <v>1822</v>
      </c>
      <c r="B29" s="19" t="s">
        <v>32</v>
      </c>
      <c r="C29" s="20">
        <v>0</v>
      </c>
      <c r="D29" s="21">
        <v>0</v>
      </c>
    </row>
    <row r="30" spans="1:4" x14ac:dyDescent="0.2">
      <c r="A30" s="46" t="s">
        <v>1822</v>
      </c>
      <c r="B30" s="19" t="s">
        <v>33</v>
      </c>
      <c r="C30" s="20">
        <v>0</v>
      </c>
      <c r="D30" s="21">
        <v>0</v>
      </c>
    </row>
    <row r="31" spans="1:4" x14ac:dyDescent="0.2">
      <c r="A31" s="46" t="s">
        <v>1822</v>
      </c>
      <c r="B31" s="19" t="s">
        <v>34</v>
      </c>
      <c r="C31" s="20">
        <v>9045.3270070000435</v>
      </c>
      <c r="D31" s="21">
        <v>2.481967233341183E-3</v>
      </c>
    </row>
    <row r="32" spans="1:4" x14ac:dyDescent="0.2">
      <c r="A32" s="46" t="s">
        <v>1822</v>
      </c>
      <c r="B32" s="19" t="s">
        <v>35</v>
      </c>
      <c r="C32" s="20">
        <v>0</v>
      </c>
      <c r="D32" s="21">
        <v>0</v>
      </c>
    </row>
    <row r="33" spans="1:4" ht="15" x14ac:dyDescent="0.25">
      <c r="A33" s="46" t="s">
        <v>1822</v>
      </c>
      <c r="B33" s="16" t="s">
        <v>36</v>
      </c>
      <c r="C33" s="17">
        <v>225.6770774</v>
      </c>
      <c r="D33" s="18">
        <v>6.1924031158799579E-5</v>
      </c>
    </row>
    <row r="34" spans="1:4" ht="15" x14ac:dyDescent="0.25">
      <c r="A34" s="46" t="s">
        <v>1822</v>
      </c>
      <c r="B34" s="16" t="s">
        <v>37</v>
      </c>
      <c r="C34" s="17">
        <v>0</v>
      </c>
      <c r="D34" s="18">
        <v>0</v>
      </c>
    </row>
    <row r="35" spans="1:4" ht="15" x14ac:dyDescent="0.25">
      <c r="A35" s="46" t="s">
        <v>1822</v>
      </c>
      <c r="B35" s="16" t="s">
        <v>38</v>
      </c>
      <c r="C35" s="17">
        <v>0</v>
      </c>
      <c r="D35" s="18">
        <v>0</v>
      </c>
    </row>
    <row r="36" spans="1:4" ht="15" x14ac:dyDescent="0.25">
      <c r="A36" s="46" t="s">
        <v>1822</v>
      </c>
      <c r="B36" s="16" t="s">
        <v>39</v>
      </c>
      <c r="C36" s="17">
        <v>0</v>
      </c>
      <c r="D36" s="18">
        <v>0</v>
      </c>
    </row>
    <row r="37" spans="1:4" ht="15" x14ac:dyDescent="0.25">
      <c r="A37" s="46" t="s">
        <v>1822</v>
      </c>
      <c r="B37" s="16" t="s">
        <v>40</v>
      </c>
      <c r="C37" s="17">
        <v>0</v>
      </c>
      <c r="D37" s="18">
        <v>0</v>
      </c>
    </row>
    <row r="38" spans="1:4" ht="15" x14ac:dyDescent="0.25">
      <c r="B38" s="23" t="s">
        <v>41</v>
      </c>
      <c r="C38" s="14"/>
      <c r="D38" s="14"/>
    </row>
    <row r="39" spans="1:4" ht="15" x14ac:dyDescent="0.25">
      <c r="A39" s="46" t="s">
        <v>1822</v>
      </c>
      <c r="B39" s="16" t="s">
        <v>42</v>
      </c>
      <c r="C39" s="17">
        <v>0</v>
      </c>
      <c r="D39" s="18">
        <v>0</v>
      </c>
    </row>
    <row r="40" spans="1:4" ht="15" x14ac:dyDescent="0.25">
      <c r="A40" s="46" t="s">
        <v>1822</v>
      </c>
      <c r="B40" s="16" t="s">
        <v>43</v>
      </c>
      <c r="C40" s="17">
        <v>0</v>
      </c>
      <c r="D40" s="18">
        <v>0</v>
      </c>
    </row>
    <row r="41" spans="1:4" ht="15" x14ac:dyDescent="0.25">
      <c r="A41" s="46" t="s">
        <v>1822</v>
      </c>
      <c r="B41" s="16" t="s">
        <v>44</v>
      </c>
      <c r="C41" s="17">
        <v>0</v>
      </c>
      <c r="D41" s="18">
        <v>0</v>
      </c>
    </row>
    <row r="42" spans="1:4" ht="15" x14ac:dyDescent="0.25">
      <c r="B42" s="24" t="s">
        <v>45</v>
      </c>
      <c r="C42" s="25">
        <v>3644418.3813109309</v>
      </c>
      <c r="D42" s="26">
        <v>1</v>
      </c>
    </row>
    <row r="43" spans="1:4" ht="15" x14ac:dyDescent="0.25">
      <c r="A43" s="46" t="s">
        <v>1822</v>
      </c>
      <c r="B43" s="28" t="s">
        <v>46</v>
      </c>
      <c r="C43" s="29">
        <v>2407.8110942060002</v>
      </c>
      <c r="D43" s="30">
        <v>6.606845982759774E-4</v>
      </c>
    </row>
    <row r="45" spans="1:4" ht="15" x14ac:dyDescent="0.25">
      <c r="C45" s="31" t="s">
        <v>47</v>
      </c>
      <c r="D45" s="32" t="s">
        <v>48</v>
      </c>
    </row>
    <row r="46" spans="1:4" x14ac:dyDescent="0.2">
      <c r="C46" t="s">
        <v>49</v>
      </c>
      <c r="D46">
        <v>2.7898000000000001</v>
      </c>
    </row>
    <row r="47" spans="1:4" x14ac:dyDescent="0.2">
      <c r="C47" t="s">
        <v>50</v>
      </c>
      <c r="D47">
        <v>2.4517000000000002</v>
      </c>
    </row>
    <row r="48" spans="1:4" x14ac:dyDescent="0.2">
      <c r="C48" t="s">
        <v>51</v>
      </c>
      <c r="D48">
        <v>4.1134000000000004</v>
      </c>
    </row>
    <row r="49" spans="2:4" x14ac:dyDescent="0.2">
      <c r="C49" t="s">
        <v>52</v>
      </c>
      <c r="D49">
        <v>0.216</v>
      </c>
    </row>
    <row r="50" spans="2:4" x14ac:dyDescent="0.2">
      <c r="C50" t="s">
        <v>53</v>
      </c>
      <c r="D50">
        <v>2.5582000000000001E-2</v>
      </c>
    </row>
    <row r="51" spans="2:4" x14ac:dyDescent="0.2">
      <c r="C51" t="s">
        <v>54</v>
      </c>
      <c r="D51">
        <v>4.1509999999999998E-2</v>
      </c>
    </row>
    <row r="52" spans="2:4" x14ac:dyDescent="0.2">
      <c r="C52" t="s">
        <v>55</v>
      </c>
      <c r="D52">
        <v>0.34089999999999998</v>
      </c>
    </row>
    <row r="53" spans="2:4" x14ac:dyDescent="0.2">
      <c r="C53" t="s">
        <v>56</v>
      </c>
      <c r="D53">
        <v>3.7</v>
      </c>
    </row>
    <row r="54" spans="2:4" x14ac:dyDescent="0.2">
      <c r="C54" t="s">
        <v>57</v>
      </c>
      <c r="D54">
        <v>4.6707000000000001</v>
      </c>
    </row>
    <row r="55" spans="2:4" x14ac:dyDescent="0.2">
      <c r="C55" t="s">
        <v>58</v>
      </c>
      <c r="D55">
        <v>4.0185000000000004</v>
      </c>
    </row>
    <row r="56" spans="2:4" x14ac:dyDescent="0.2">
      <c r="B56" s="33" t="s">
        <v>59</v>
      </c>
    </row>
  </sheetData>
  <conditionalFormatting sqref="C48">
    <cfRule type="duplicateValues" dxfId="2" priority="1"/>
  </conditionalFormatting>
  <hyperlinks>
    <hyperlink ref="A11" location="'מזומנים'!A1" tooltip="◄" display="'מזומנים'!A1" xr:uid="{793106A1-3B55-42B4-AD1C-A184C7619113}"/>
    <hyperlink ref="A13" location="'תעודות התחייבות ממשלתיות'!A1" tooltip="◄" display="'תעודות התחייבות ממשלתיות'!A1" xr:uid="{CDC97224-4E98-45D4-B989-2EC876A04B6A}"/>
    <hyperlink ref="A14" location="'תעודות חוב מסחריות '!A1" tooltip="◄" display="'תעודות חוב מסחריות '!A1" xr:uid="{651EE93E-D35B-4B26-BE87-1F3EAE836E09}"/>
    <hyperlink ref="A15" location="'אג&quot;ח קונצרני'!A1" tooltip="◄" display="'אג&quot;ח קונצרני'!A1" xr:uid="{5950C9E4-9A11-421E-9473-C8E1CEBB38E6}"/>
    <hyperlink ref="A16" location="'מניות'!A1" tooltip="◄" display="'מניות'!A1" xr:uid="{973D2898-69FD-4D5F-BDF9-B203C637ECB9}"/>
    <hyperlink ref="A17" location="'קרנות סל'!A1" tooltip="◄" display="'קרנות סל'!A1" xr:uid="{6CFBBBA3-0FD1-4B25-B3BD-A9C11F1AD625}"/>
    <hyperlink ref="A18" location="'קרנות נאמנות'!A1" tooltip="◄" display="'קרנות נאמנות'!A1" xr:uid="{5F1818E9-A645-4BD3-8DA0-4C1EFC85C03C}"/>
    <hyperlink ref="A19" location="'כתבי אופציה'!A1" tooltip="◄" display="'כתבי אופציה'!A1" xr:uid="{A5B8CB9D-50C4-4D82-B152-368EFEE81080}"/>
    <hyperlink ref="A20" location="'אופציות'!A1" tooltip="◄" display="'אופציות'!A1" xr:uid="{94E162E6-F717-494A-A9BB-BC52CFC920E6}"/>
    <hyperlink ref="A21" location="'חוזים עתידיים'!A1" tooltip="◄" display="'חוזים עתידיים'!A1" xr:uid="{C9C7D0DD-BF9D-4BE1-B231-86FD8A97D031}"/>
    <hyperlink ref="A22" location="'מוצרים מובנים'!A1" tooltip="◄" display="'מוצרים מובנים'!A1" xr:uid="{7B1AFED2-8B4A-43EC-83BB-648BD0F70E11}"/>
    <hyperlink ref="A24" location="'לא סחיר- תעודות התחייבות ממשלתי'!A1" tooltip="◄" display="'לא סחיר- תעודות התחייבות ממשלתי'!A1" xr:uid="{6BF1412F-8FD0-4C7C-9326-E455F91FC2EB}"/>
    <hyperlink ref="A25" location="'לא סחיר - תעודות חוב מסחריות'!A1" tooltip="◄" display="'לא סחיר - תעודות חוב מסחריות'!A1" xr:uid="{07F3A5A9-44CA-4F71-B7F6-1C3A60074C48}"/>
    <hyperlink ref="A26" location="'לא סחיר - אג&quot;ח קונצרני'!A1" tooltip="◄" display="'לא סחיר - אג&quot;ח קונצרני'!A1" xr:uid="{36A519CF-4668-410A-AFAE-AEBD505E3AEA}"/>
    <hyperlink ref="A27" location="'לא סחיר - מניות'!A1" tooltip="◄" display="'לא סחיר - מניות'!A1" xr:uid="{D018308D-F592-47DC-A861-87C3EF698261}"/>
    <hyperlink ref="A28" location="'לא סחיר - קרנות השקעה'!A1" tooltip="◄" display="'לא סחיר - קרנות השקעה'!A1" xr:uid="{09E9FBC6-39A8-4ADF-8A76-721DB9FCCC1B}"/>
    <hyperlink ref="A29" location="'לא סחיר - כתבי אופציה'!A1" tooltip="◄" display="'לא סחיר - כתבי אופציה'!A1" xr:uid="{FF07CD2C-A520-4394-90D9-2EDD18C3EEA1}"/>
    <hyperlink ref="A30" location="'לא סחיר - אופציות'!A1" tooltip="◄" display="'לא סחיר - אופציות'!A1" xr:uid="{958BCE7F-BB82-49DE-8979-0F8181AC0A5A}"/>
    <hyperlink ref="A31" location="'לא סחיר - חוזים עתידיים'!A1" tooltip="◄" display="'לא סחיר - חוזים עתידיים'!A1" xr:uid="{BF8DE38E-A803-45C9-8270-CB8E88E441A0}"/>
    <hyperlink ref="A32" location="'לא סחיר - מוצרים מובנים'!A1" tooltip="◄" display="'לא סחיר - מוצרים מובנים'!A1" xr:uid="{C2B697FA-1E72-4323-89A3-7582BF060E27}"/>
    <hyperlink ref="A33" location="'הלוואות'!A1" tooltip="◄" display="'הלוואות'!A1" xr:uid="{2ED0AA7D-153B-4649-B916-F8BBE6481C85}"/>
    <hyperlink ref="A34" location="'פקדונות מעל 3 חודשים'!A1" tooltip="◄" display="'פקדונות מעל 3 חודשים'!A1" xr:uid="{66A861F5-78DC-4CEF-B391-79D8886B1AC8}"/>
    <hyperlink ref="A35" location="'זכויות מקרקעין'!A1" tooltip="◄" display="'זכויות מקרקעין'!A1" xr:uid="{9BE5CCDF-18F9-4B82-8891-1649D690F60C}"/>
    <hyperlink ref="A36" location="'השקעה בחברות מוחזקות'!A1" tooltip="◄" display="'השקעה בחברות מוחזקות'!A1" xr:uid="{F642C5A8-1D73-4AD2-887F-8DA618D1D30B}"/>
    <hyperlink ref="A37" location="'השקעות אחרות '!A1" tooltip="◄" display="'השקעות אחרות '!A1" xr:uid="{8A0F4A84-D2B5-40CD-8769-EE9C8214AA13}"/>
    <hyperlink ref="A39" location="'עלות מתואמת אג&quot;ח קונצרני סחיר'!A1" tooltip="◄" display="'עלות מתואמת אג&quot;ח קונצרני סחיר'!A1" xr:uid="{EBAB28A4-F0F2-4551-AACE-B838938933E7}"/>
    <hyperlink ref="A40" location="'עלות מתואמת אג&quot;ח קונצרני ל.סחיר'!A1" tooltip="◄" display="'עלות מתואמת אג&quot;ח קונצרני ל.סחיר'!A1" xr:uid="{B6D4689A-37CE-4985-87B5-1442FD899A78}"/>
    <hyperlink ref="A41" location="'עלות מתואמת מסגרות אשראי ללווים'!A1" tooltip="◄" display="'עלות מתואמת מסגרות אשראי ללווים'!A1" xr:uid="{B916180A-1808-44F4-B194-40BAA0EE9CC2}"/>
    <hyperlink ref="A43" location="'יתרת התחייבות להשקעה'!A1" tooltip="◄" display="'יתרת התחייבות להשקעה'!A1" xr:uid="{05FFBE4B-202D-4003-8F20-655CF4E7C83C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C3AB-1B0D-4E84-9602-0C1374934490}">
  <dimension ref="B1:L72"/>
  <sheetViews>
    <sheetView showGridLines="0" rightToLeft="1" zoomScale="80" zoomScaleNormal="80" workbookViewId="0">
      <selection activeCell="A20" sqref="A20:XFD20"/>
    </sheetView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4" t="s">
        <v>61</v>
      </c>
      <c r="C7" s="35" t="s">
        <v>62</v>
      </c>
      <c r="D7" s="35" t="s">
        <v>63</v>
      </c>
      <c r="E7" s="35" t="s">
        <v>64</v>
      </c>
      <c r="F7" s="35" t="s">
        <v>65</v>
      </c>
      <c r="G7" s="35" t="s">
        <v>66</v>
      </c>
      <c r="H7" s="35" t="s">
        <v>67</v>
      </c>
      <c r="I7" s="35" t="s">
        <v>68</v>
      </c>
      <c r="J7" s="35" t="s">
        <v>69</v>
      </c>
      <c r="K7" s="35" t="s">
        <v>70</v>
      </c>
      <c r="L7" s="35" t="s">
        <v>71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5" x14ac:dyDescent="0.25">
      <c r="B10" s="24" t="s">
        <v>170</v>
      </c>
      <c r="C10" s="27"/>
      <c r="D10" s="27"/>
      <c r="E10" s="27"/>
      <c r="F10" s="27"/>
      <c r="G10" s="27"/>
      <c r="H10" s="26"/>
      <c r="I10" s="26">
        <v>0</v>
      </c>
      <c r="J10" s="25">
        <v>667020.65807529027</v>
      </c>
      <c r="K10" s="26">
        <v>1</v>
      </c>
      <c r="L10" s="26">
        <v>0.18302526995689139</v>
      </c>
    </row>
    <row r="11" spans="2:12" ht="15" x14ac:dyDescent="0.25">
      <c r="B11" s="15" t="s">
        <v>80</v>
      </c>
      <c r="C11" s="36"/>
      <c r="D11" s="36"/>
      <c r="E11" s="36"/>
      <c r="F11" s="36"/>
      <c r="G11" s="36"/>
      <c r="H11" s="37"/>
      <c r="I11" s="37">
        <v>0</v>
      </c>
      <c r="J11" s="38">
        <v>667020.65807529027</v>
      </c>
      <c r="K11" s="37">
        <v>1</v>
      </c>
      <c r="L11" s="37">
        <v>0.18302526995689139</v>
      </c>
    </row>
    <row r="12" spans="2:12" ht="15" x14ac:dyDescent="0.25">
      <c r="B12" s="16" t="s">
        <v>81</v>
      </c>
      <c r="C12" s="14"/>
      <c r="D12" s="14"/>
      <c r="E12" s="14"/>
      <c r="F12" s="14"/>
      <c r="G12" s="14"/>
      <c r="H12" s="18"/>
      <c r="I12" s="18">
        <v>0</v>
      </c>
      <c r="J12" s="17">
        <v>45500.071389999997</v>
      </c>
      <c r="K12" s="18">
        <v>6.8213886390403447E-2</v>
      </c>
      <c r="L12" s="18">
        <v>1.2484864971412312E-2</v>
      </c>
    </row>
    <row r="13" spans="2:12" ht="15" x14ac:dyDescent="0.25">
      <c r="B13" s="19" t="s">
        <v>82</v>
      </c>
      <c r="C13" s="13" t="s">
        <v>83</v>
      </c>
      <c r="D13" s="13" t="s">
        <v>84</v>
      </c>
      <c r="E13" s="13" t="s">
        <v>85</v>
      </c>
      <c r="F13" s="13" t="s">
        <v>86</v>
      </c>
      <c r="G13" s="13" t="s">
        <v>87</v>
      </c>
      <c r="H13" s="18">
        <v>0</v>
      </c>
      <c r="I13" s="18">
        <v>0</v>
      </c>
      <c r="J13" s="17">
        <v>45503.934609999997</v>
      </c>
      <c r="K13" s="18">
        <v>6.8219678145056376E-2</v>
      </c>
      <c r="L13" s="18">
        <v>1.2485925008871185E-2</v>
      </c>
    </row>
    <row r="14" spans="2:12" ht="15" x14ac:dyDescent="0.25">
      <c r="B14" s="19" t="s">
        <v>88</v>
      </c>
      <c r="C14" s="13" t="s">
        <v>89</v>
      </c>
      <c r="D14" s="13" t="s">
        <v>90</v>
      </c>
      <c r="E14" s="13" t="s">
        <v>91</v>
      </c>
      <c r="F14" s="13" t="s">
        <v>92</v>
      </c>
      <c r="G14" s="13" t="s">
        <v>87</v>
      </c>
      <c r="H14" s="18">
        <v>0</v>
      </c>
      <c r="I14" s="18">
        <v>0</v>
      </c>
      <c r="J14" s="17">
        <v>-3.8632200000000001</v>
      </c>
      <c r="K14" s="18">
        <v>-5.7917546529180173E-6</v>
      </c>
      <c r="L14" s="18">
        <v>-1.0600374588744018E-6</v>
      </c>
    </row>
    <row r="15" spans="2:12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94</v>
      </c>
      <c r="C16" s="14"/>
      <c r="D16" s="14"/>
      <c r="E16" s="14"/>
      <c r="F16" s="14"/>
      <c r="G16" s="14"/>
      <c r="H16" s="18"/>
      <c r="I16" s="18">
        <v>0</v>
      </c>
      <c r="J16" s="17">
        <v>97163.071338690002</v>
      </c>
      <c r="K16" s="18">
        <v>0.1456672595704265</v>
      </c>
      <c r="L16" s="18">
        <v>2.6660789506757879E-2</v>
      </c>
    </row>
    <row r="17" spans="2:12" ht="15" x14ac:dyDescent="0.25">
      <c r="B17" s="19" t="s">
        <v>95</v>
      </c>
      <c r="C17" s="13" t="s">
        <v>96</v>
      </c>
      <c r="D17" s="13" t="s">
        <v>97</v>
      </c>
      <c r="E17" s="13" t="s">
        <v>91</v>
      </c>
      <c r="F17" s="13" t="s">
        <v>92</v>
      </c>
      <c r="G17" s="13" t="s">
        <v>50</v>
      </c>
      <c r="H17" s="18">
        <v>0</v>
      </c>
      <c r="I17" s="18">
        <v>0</v>
      </c>
      <c r="J17" s="17">
        <v>1065.528898</v>
      </c>
      <c r="K17" s="18">
        <v>1.5974451242254147E-3</v>
      </c>
      <c r="L17" s="18">
        <v>2.9237282510267645E-4</v>
      </c>
    </row>
    <row r="18" spans="2:12" ht="15" x14ac:dyDescent="0.25">
      <c r="B18" s="19" t="s">
        <v>98</v>
      </c>
      <c r="C18" s="13" t="s">
        <v>99</v>
      </c>
      <c r="D18" s="13" t="s">
        <v>90</v>
      </c>
      <c r="E18" s="13" t="s">
        <v>91</v>
      </c>
      <c r="F18" s="13" t="s">
        <v>92</v>
      </c>
      <c r="G18" s="13" t="s">
        <v>56</v>
      </c>
      <c r="H18" s="18">
        <v>0</v>
      </c>
      <c r="I18" s="18">
        <v>0</v>
      </c>
      <c r="J18" s="17">
        <v>56182.244409999999</v>
      </c>
      <c r="K18" s="18">
        <v>8.4228642291403213E-2</v>
      </c>
      <c r="L18" s="18">
        <v>1.5415969993486513E-2</v>
      </c>
    </row>
    <row r="19" spans="2:12" ht="15" x14ac:dyDescent="0.25">
      <c r="B19" s="19" t="s">
        <v>100</v>
      </c>
      <c r="C19" s="13" t="s">
        <v>101</v>
      </c>
      <c r="D19" s="13" t="s">
        <v>102</v>
      </c>
      <c r="E19" s="13" t="s">
        <v>85</v>
      </c>
      <c r="F19" s="13" t="s">
        <v>86</v>
      </c>
      <c r="G19" s="13" t="s">
        <v>56</v>
      </c>
      <c r="H19" s="18">
        <v>0</v>
      </c>
      <c r="I19" s="18">
        <v>0</v>
      </c>
      <c r="J19" s="17">
        <v>81.153602300000003</v>
      </c>
      <c r="K19" s="18">
        <v>1.2166580047786129E-4</v>
      </c>
      <c r="L19" s="18">
        <v>2.2267915976981847E-5</v>
      </c>
    </row>
    <row r="20" spans="2:12" ht="15" x14ac:dyDescent="0.25">
      <c r="B20" s="19" t="s">
        <v>103</v>
      </c>
      <c r="C20" s="13" t="s">
        <v>104</v>
      </c>
      <c r="D20" s="13" t="s">
        <v>97</v>
      </c>
      <c r="E20" s="13" t="s">
        <v>91</v>
      </c>
      <c r="F20" s="13" t="s">
        <v>92</v>
      </c>
      <c r="G20" s="13" t="s">
        <v>49</v>
      </c>
      <c r="H20" s="18">
        <v>0</v>
      </c>
      <c r="I20" s="18">
        <v>0</v>
      </c>
      <c r="J20" s="17">
        <v>1591.0274280000001</v>
      </c>
      <c r="K20" s="18">
        <v>2.3852745919308725E-3</v>
      </c>
      <c r="L20" s="18">
        <v>4.3656552610946191E-4</v>
      </c>
    </row>
    <row r="21" spans="2:12" ht="15" x14ac:dyDescent="0.25">
      <c r="B21" s="19" t="s">
        <v>105</v>
      </c>
      <c r="C21" s="13" t="s">
        <v>106</v>
      </c>
      <c r="D21" s="13" t="s">
        <v>97</v>
      </c>
      <c r="E21" s="13" t="s">
        <v>91</v>
      </c>
      <c r="F21" s="13" t="s">
        <v>92</v>
      </c>
      <c r="G21" s="13" t="s">
        <v>58</v>
      </c>
      <c r="H21" s="18">
        <v>0</v>
      </c>
      <c r="I21" s="18">
        <v>0</v>
      </c>
      <c r="J21" s="17">
        <v>24481.873</v>
      </c>
      <c r="K21" s="18">
        <v>3.6703320509807354E-2</v>
      </c>
      <c r="L21" s="18">
        <v>6.7176351446217994E-3</v>
      </c>
    </row>
    <row r="22" spans="2:12" ht="15" x14ac:dyDescent="0.25">
      <c r="B22" s="19" t="s">
        <v>107</v>
      </c>
      <c r="C22" s="13" t="s">
        <v>108</v>
      </c>
      <c r="D22" s="13" t="s">
        <v>90</v>
      </c>
      <c r="E22" s="13" t="s">
        <v>91</v>
      </c>
      <c r="F22" s="13" t="s">
        <v>92</v>
      </c>
      <c r="G22" s="13" t="s">
        <v>58</v>
      </c>
      <c r="H22" s="18">
        <v>0</v>
      </c>
      <c r="I22" s="18">
        <v>0</v>
      </c>
      <c r="J22" s="17">
        <v>3982.2413959999999</v>
      </c>
      <c r="K22" s="18">
        <v>5.9701919989867879E-3</v>
      </c>
      <c r="L22" s="18">
        <v>1.0926960023090299E-3</v>
      </c>
    </row>
    <row r="23" spans="2:12" ht="15" x14ac:dyDescent="0.25">
      <c r="B23" s="19" t="s">
        <v>109</v>
      </c>
      <c r="C23" s="13" t="s">
        <v>110</v>
      </c>
      <c r="D23" s="13" t="s">
        <v>97</v>
      </c>
      <c r="E23" s="13" t="s">
        <v>91</v>
      </c>
      <c r="F23" s="13" t="s">
        <v>92</v>
      </c>
      <c r="G23" s="13" t="s">
        <v>53</v>
      </c>
      <c r="H23" s="18">
        <v>0</v>
      </c>
      <c r="I23" s="18">
        <v>0</v>
      </c>
      <c r="J23" s="17">
        <v>3973.2779820000001</v>
      </c>
      <c r="K23" s="18">
        <v>5.9567540133839674E-3</v>
      </c>
      <c r="L23" s="18">
        <v>1.0902365113663968E-3</v>
      </c>
    </row>
    <row r="24" spans="2:12" ht="15" x14ac:dyDescent="0.25">
      <c r="B24" s="19" t="s">
        <v>111</v>
      </c>
      <c r="C24" s="13" t="s">
        <v>112</v>
      </c>
      <c r="D24" s="13" t="s">
        <v>97</v>
      </c>
      <c r="E24" s="13" t="s">
        <v>91</v>
      </c>
      <c r="F24" s="13" t="s">
        <v>92</v>
      </c>
      <c r="G24" s="13" t="s">
        <v>51</v>
      </c>
      <c r="H24" s="18">
        <v>0</v>
      </c>
      <c r="I24" s="18">
        <v>0</v>
      </c>
      <c r="J24" s="17">
        <v>1269.4978189999999</v>
      </c>
      <c r="K24" s="18">
        <v>1.9032361346396332E-3</v>
      </c>
      <c r="L24" s="18">
        <v>3.4834030733412938E-4</v>
      </c>
    </row>
    <row r="25" spans="2:12" ht="15" x14ac:dyDescent="0.25">
      <c r="B25" s="19" t="s">
        <v>113</v>
      </c>
      <c r="C25" s="13" t="s">
        <v>114</v>
      </c>
      <c r="D25" s="13" t="s">
        <v>90</v>
      </c>
      <c r="E25" s="13" t="s">
        <v>91</v>
      </c>
      <c r="F25" s="13" t="s">
        <v>92</v>
      </c>
      <c r="G25" s="13" t="s">
        <v>57</v>
      </c>
      <c r="H25" s="18">
        <v>0</v>
      </c>
      <c r="I25" s="18">
        <v>0</v>
      </c>
      <c r="J25" s="17">
        <v>74.781550150000001</v>
      </c>
      <c r="K25" s="18">
        <v>1.1211279477577889E-4</v>
      </c>
      <c r="L25" s="18">
        <v>2.0519474529458494E-5</v>
      </c>
    </row>
    <row r="26" spans="2:12" ht="15" x14ac:dyDescent="0.25">
      <c r="B26" s="19" t="s">
        <v>115</v>
      </c>
      <c r="C26" s="13" t="s">
        <v>116</v>
      </c>
      <c r="D26" s="13" t="s">
        <v>102</v>
      </c>
      <c r="E26" s="13" t="s">
        <v>85</v>
      </c>
      <c r="F26" s="13" t="s">
        <v>86</v>
      </c>
      <c r="G26" s="13" t="s">
        <v>57</v>
      </c>
      <c r="H26" s="18">
        <v>0</v>
      </c>
      <c r="I26" s="18">
        <v>0</v>
      </c>
      <c r="J26" s="17">
        <v>4461.4452520000004</v>
      </c>
      <c r="K26" s="18">
        <v>6.688616308936586E-3</v>
      </c>
      <c r="L26" s="18">
        <v>1.2241858055811851E-3</v>
      </c>
    </row>
    <row r="27" spans="2:12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16" t="s">
        <v>117</v>
      </c>
      <c r="C28" s="14"/>
      <c r="D28" s="14"/>
      <c r="E28" s="14"/>
      <c r="F28" s="14"/>
      <c r="G28" s="14"/>
      <c r="H28" s="18"/>
      <c r="I28" s="18">
        <v>0</v>
      </c>
      <c r="J28" s="17">
        <v>400116.00515000004</v>
      </c>
      <c r="K28" s="18">
        <v>0.59985549218902412</v>
      </c>
      <c r="L28" s="18">
        <v>0.1097887133930201</v>
      </c>
    </row>
    <row r="29" spans="2:12" ht="15" x14ac:dyDescent="0.25">
      <c r="B29" s="19" t="s">
        <v>118</v>
      </c>
      <c r="C29" s="13" t="s">
        <v>119</v>
      </c>
      <c r="D29" s="13" t="s">
        <v>84</v>
      </c>
      <c r="E29" s="13" t="s">
        <v>85</v>
      </c>
      <c r="F29" s="13" t="s">
        <v>86</v>
      </c>
      <c r="G29" s="13" t="s">
        <v>87</v>
      </c>
      <c r="H29" s="18">
        <v>4.3499999999999997E-2</v>
      </c>
      <c r="I29" s="18">
        <v>0</v>
      </c>
      <c r="J29" s="17">
        <v>24183.947250000001</v>
      </c>
      <c r="K29" s="18">
        <v>3.6256669050975972E-2</v>
      </c>
      <c r="L29" s="18">
        <v>6.6358866407925455E-3</v>
      </c>
    </row>
    <row r="30" spans="2:12" ht="15" x14ac:dyDescent="0.25">
      <c r="B30" s="19" t="s">
        <v>120</v>
      </c>
      <c r="C30" s="13" t="s">
        <v>121</v>
      </c>
      <c r="D30" s="13" t="s">
        <v>90</v>
      </c>
      <c r="E30" s="13" t="s">
        <v>91</v>
      </c>
      <c r="F30" s="13" t="s">
        <v>92</v>
      </c>
      <c r="G30" s="13" t="s">
        <v>87</v>
      </c>
      <c r="H30" s="18">
        <v>4.3700000000000003E-2</v>
      </c>
      <c r="I30" s="18">
        <v>0</v>
      </c>
      <c r="J30" s="17">
        <v>375932.05790000001</v>
      </c>
      <c r="K30" s="18">
        <v>0.56359882313804821</v>
      </c>
      <c r="L30" s="18">
        <v>0.10315282675222755</v>
      </c>
    </row>
    <row r="31" spans="2:12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122</v>
      </c>
      <c r="C32" s="14"/>
      <c r="D32" s="14"/>
      <c r="E32" s="14"/>
      <c r="F32" s="14"/>
      <c r="G32" s="14"/>
      <c r="H32" s="18"/>
      <c r="I32" s="18">
        <v>0</v>
      </c>
      <c r="J32" s="17">
        <v>124241.51019659999</v>
      </c>
      <c r="K32" s="18">
        <v>0.18626336185014553</v>
      </c>
      <c r="L32" s="18">
        <v>3.4090902085701029E-2</v>
      </c>
    </row>
    <row r="33" spans="2:12" ht="15" x14ac:dyDescent="0.25">
      <c r="B33" s="19" t="s">
        <v>123</v>
      </c>
      <c r="C33" s="13" t="s">
        <v>124</v>
      </c>
      <c r="D33" s="13" t="s">
        <v>97</v>
      </c>
      <c r="E33" s="13" t="s">
        <v>91</v>
      </c>
      <c r="F33" s="13" t="s">
        <v>92</v>
      </c>
      <c r="G33" s="13" t="s">
        <v>87</v>
      </c>
      <c r="H33" s="18">
        <v>4.5699999999999998E-2</v>
      </c>
      <c r="I33" s="18">
        <v>0</v>
      </c>
      <c r="J33" s="17">
        <v>5981.0384370000002</v>
      </c>
      <c r="K33" s="18">
        <v>8.9667964021661346E-3</v>
      </c>
      <c r="L33" s="18">
        <v>1.6411503321549393E-3</v>
      </c>
    </row>
    <row r="34" spans="2:12" ht="15" x14ac:dyDescent="0.25">
      <c r="B34" s="19" t="s">
        <v>125</v>
      </c>
      <c r="C34" s="13" t="s">
        <v>126</v>
      </c>
      <c r="D34" s="13" t="s">
        <v>97</v>
      </c>
      <c r="E34" s="13" t="s">
        <v>91</v>
      </c>
      <c r="F34" s="13" t="s">
        <v>92</v>
      </c>
      <c r="G34" s="13" t="s">
        <v>87</v>
      </c>
      <c r="H34" s="18">
        <v>4.6000000000000006E-2</v>
      </c>
      <c r="I34" s="18">
        <v>0</v>
      </c>
      <c r="J34" s="17">
        <v>5970.9551499999998</v>
      </c>
      <c r="K34" s="18">
        <v>8.9516794985471434E-3</v>
      </c>
      <c r="L34" s="18">
        <v>1.638383556789161E-3</v>
      </c>
    </row>
    <row r="35" spans="2:12" ht="15" x14ac:dyDescent="0.25">
      <c r="B35" s="19" t="s">
        <v>127</v>
      </c>
      <c r="C35" s="13" t="s">
        <v>128</v>
      </c>
      <c r="D35" s="13" t="s">
        <v>97</v>
      </c>
      <c r="E35" s="13" t="s">
        <v>91</v>
      </c>
      <c r="F35" s="13" t="s">
        <v>92</v>
      </c>
      <c r="G35" s="13" t="s">
        <v>87</v>
      </c>
      <c r="H35" s="18">
        <v>4.5999999999999992E-2</v>
      </c>
      <c r="I35" s="18">
        <v>0</v>
      </c>
      <c r="J35" s="17">
        <v>5978.4218469999996</v>
      </c>
      <c r="K35" s="18">
        <v>8.9628736001234645E-3</v>
      </c>
      <c r="L35" s="18">
        <v>1.6404323602520921E-3</v>
      </c>
    </row>
    <row r="36" spans="2:12" ht="15" x14ac:dyDescent="0.25">
      <c r="B36" s="19" t="s">
        <v>129</v>
      </c>
      <c r="C36" s="13" t="s">
        <v>130</v>
      </c>
      <c r="D36" s="13" t="s">
        <v>97</v>
      </c>
      <c r="E36" s="13" t="s">
        <v>91</v>
      </c>
      <c r="F36" s="13" t="s">
        <v>92</v>
      </c>
      <c r="G36" s="13" t="s">
        <v>87</v>
      </c>
      <c r="H36" s="18">
        <v>4.8000000000000001E-2</v>
      </c>
      <c r="I36" s="18">
        <v>0</v>
      </c>
      <c r="J36" s="17">
        <v>7787.1442790000001</v>
      </c>
      <c r="K36" s="18">
        <v>1.1674517400210749E-2</v>
      </c>
      <c r="L36" s="18">
        <v>2.1367316987899979E-3</v>
      </c>
    </row>
    <row r="37" spans="2:12" ht="15" x14ac:dyDescent="0.25">
      <c r="B37" s="19" t="s">
        <v>131</v>
      </c>
      <c r="C37" s="13" t="s">
        <v>132</v>
      </c>
      <c r="D37" s="13" t="s">
        <v>97</v>
      </c>
      <c r="E37" s="13" t="s">
        <v>91</v>
      </c>
      <c r="F37" s="13" t="s">
        <v>92</v>
      </c>
      <c r="G37" s="13" t="s">
        <v>87</v>
      </c>
      <c r="H37" s="18">
        <v>4.8000000000000001E-2</v>
      </c>
      <c r="I37" s="18">
        <v>0</v>
      </c>
      <c r="J37" s="17">
        <v>2970.122151</v>
      </c>
      <c r="K37" s="18">
        <v>4.452818837081274E-3</v>
      </c>
      <c r="L37" s="18">
        <v>8.1497836972593135E-4</v>
      </c>
    </row>
    <row r="38" spans="2:12" ht="15" x14ac:dyDescent="0.25">
      <c r="B38" s="19" t="s">
        <v>133</v>
      </c>
      <c r="C38" s="13" t="s">
        <v>134</v>
      </c>
      <c r="D38" s="13" t="s">
        <v>97</v>
      </c>
      <c r="E38" s="13" t="s">
        <v>91</v>
      </c>
      <c r="F38" s="13" t="s">
        <v>92</v>
      </c>
      <c r="G38" s="13" t="s">
        <v>87</v>
      </c>
      <c r="H38" s="18">
        <v>4.8499999999999995E-2</v>
      </c>
      <c r="I38" s="18">
        <v>0</v>
      </c>
      <c r="J38" s="17">
        <v>5927.0233779999999</v>
      </c>
      <c r="K38" s="18">
        <v>8.8858168127845059E-3</v>
      </c>
      <c r="L38" s="18">
        <v>1.6263290209473685E-3</v>
      </c>
    </row>
    <row r="39" spans="2:12" ht="15" x14ac:dyDescent="0.25">
      <c r="B39" s="19" t="s">
        <v>135</v>
      </c>
      <c r="C39" s="13" t="s">
        <v>136</v>
      </c>
      <c r="D39" s="13" t="s">
        <v>84</v>
      </c>
      <c r="E39" s="13" t="s">
        <v>85</v>
      </c>
      <c r="F39" s="13" t="s">
        <v>86</v>
      </c>
      <c r="G39" s="13" t="s">
        <v>87</v>
      </c>
      <c r="H39" s="18">
        <v>4.5999999999999999E-2</v>
      </c>
      <c r="I39" s="18">
        <v>0</v>
      </c>
      <c r="J39" s="17">
        <v>1190.3639459999999</v>
      </c>
      <c r="K39" s="18">
        <v>1.7845983202901597E-3</v>
      </c>
      <c r="L39" s="18">
        <v>3.2662658933572139E-4</v>
      </c>
    </row>
    <row r="40" spans="2:12" ht="15" x14ac:dyDescent="0.25">
      <c r="B40" s="19" t="s">
        <v>137</v>
      </c>
      <c r="C40" s="13" t="s">
        <v>138</v>
      </c>
      <c r="D40" s="13" t="s">
        <v>84</v>
      </c>
      <c r="E40" s="13" t="s">
        <v>85</v>
      </c>
      <c r="F40" s="13" t="s">
        <v>86</v>
      </c>
      <c r="G40" s="13" t="s">
        <v>87</v>
      </c>
      <c r="H40" s="18">
        <v>4.6300000000000001E-2</v>
      </c>
      <c r="I40" s="18">
        <v>0</v>
      </c>
      <c r="J40" s="17">
        <v>2259.840158</v>
      </c>
      <c r="K40" s="18">
        <v>3.3879612732247936E-3</v>
      </c>
      <c r="L40" s="18">
        <v>6.2008252663546125E-4</v>
      </c>
    </row>
    <row r="41" spans="2:12" ht="15" x14ac:dyDescent="0.25">
      <c r="B41" s="19" t="s">
        <v>139</v>
      </c>
      <c r="C41" s="13" t="s">
        <v>140</v>
      </c>
      <c r="D41" s="13" t="s">
        <v>84</v>
      </c>
      <c r="E41" s="13" t="s">
        <v>85</v>
      </c>
      <c r="F41" s="13" t="s">
        <v>86</v>
      </c>
      <c r="G41" s="13" t="s">
        <v>87</v>
      </c>
      <c r="H41" s="18">
        <v>4.8000000000000001E-2</v>
      </c>
      <c r="I41" s="18">
        <v>0</v>
      </c>
      <c r="J41" s="17">
        <v>236.37083849999999</v>
      </c>
      <c r="K41" s="18">
        <v>3.5436809285945611E-4</v>
      </c>
      <c r="L41" s="18">
        <v>6.4858315859710709E-5</v>
      </c>
    </row>
    <row r="42" spans="2:12" ht="15" x14ac:dyDescent="0.25">
      <c r="B42" s="19" t="s">
        <v>141</v>
      </c>
      <c r="C42" s="13" t="s">
        <v>142</v>
      </c>
      <c r="D42" s="13" t="s">
        <v>143</v>
      </c>
      <c r="E42" s="13" t="s">
        <v>85</v>
      </c>
      <c r="F42" s="13" t="s">
        <v>86</v>
      </c>
      <c r="G42" s="13" t="s">
        <v>87</v>
      </c>
      <c r="H42" s="18">
        <v>4.58E-2</v>
      </c>
      <c r="I42" s="18">
        <v>0</v>
      </c>
      <c r="J42" s="17">
        <v>5980.4183759999996</v>
      </c>
      <c r="K42" s="18">
        <v>8.9658668042706356E-3</v>
      </c>
      <c r="L42" s="18">
        <v>1.6409801922491643E-3</v>
      </c>
    </row>
    <row r="43" spans="2:12" ht="15" x14ac:dyDescent="0.25">
      <c r="B43" s="19" t="s">
        <v>144</v>
      </c>
      <c r="C43" s="13" t="s">
        <v>145</v>
      </c>
      <c r="D43" s="13" t="s">
        <v>143</v>
      </c>
      <c r="E43" s="13" t="s">
        <v>85</v>
      </c>
      <c r="F43" s="13" t="s">
        <v>86</v>
      </c>
      <c r="G43" s="13" t="s">
        <v>87</v>
      </c>
      <c r="H43" s="18">
        <v>4.6699999999999998E-2</v>
      </c>
      <c r="I43" s="18">
        <v>0</v>
      </c>
      <c r="J43" s="17">
        <v>5959.5311039999997</v>
      </c>
      <c r="K43" s="18">
        <v>8.9345525237500435E-3</v>
      </c>
      <c r="L43" s="18">
        <v>1.635248887603377E-3</v>
      </c>
    </row>
    <row r="44" spans="2:12" ht="15" x14ac:dyDescent="0.25">
      <c r="B44" s="19" t="s">
        <v>146</v>
      </c>
      <c r="C44" s="13" t="s">
        <v>147</v>
      </c>
      <c r="D44" s="13" t="s">
        <v>143</v>
      </c>
      <c r="E44" s="13" t="s">
        <v>85</v>
      </c>
      <c r="F44" s="13" t="s">
        <v>86</v>
      </c>
      <c r="G44" s="13" t="s">
        <v>87</v>
      </c>
      <c r="H44" s="18">
        <v>4.7800000000000002E-2</v>
      </c>
      <c r="I44" s="18">
        <v>0</v>
      </c>
      <c r="J44" s="17">
        <v>11062.931409999999</v>
      </c>
      <c r="K44" s="18">
        <v>1.658559038024766E-2</v>
      </c>
      <c r="L44" s="18">
        <v>3.0355821567392494E-3</v>
      </c>
    </row>
    <row r="45" spans="2:12" ht="15" x14ac:dyDescent="0.25">
      <c r="B45" s="19" t="s">
        <v>148</v>
      </c>
      <c r="C45" s="13" t="s">
        <v>149</v>
      </c>
      <c r="D45" s="13" t="s">
        <v>143</v>
      </c>
      <c r="E45" s="13" t="s">
        <v>85</v>
      </c>
      <c r="F45" s="13" t="s">
        <v>86</v>
      </c>
      <c r="G45" s="13" t="s">
        <v>87</v>
      </c>
      <c r="H45" s="18">
        <v>4.7899999999999991E-2</v>
      </c>
      <c r="I45" s="18">
        <v>0</v>
      </c>
      <c r="J45" s="17">
        <v>5944.8768989999999</v>
      </c>
      <c r="K45" s="18">
        <v>8.9125828818467697E-3</v>
      </c>
      <c r="L45" s="18">
        <v>1.6312278879631742E-3</v>
      </c>
    </row>
    <row r="46" spans="2:12" ht="15" x14ac:dyDescent="0.25">
      <c r="B46" s="19" t="s">
        <v>150</v>
      </c>
      <c r="C46" s="13" t="s">
        <v>151</v>
      </c>
      <c r="D46" s="13" t="s">
        <v>143</v>
      </c>
      <c r="E46" s="13" t="s">
        <v>85</v>
      </c>
      <c r="F46" s="13" t="s">
        <v>86</v>
      </c>
      <c r="G46" s="13" t="s">
        <v>87</v>
      </c>
      <c r="H46" s="18">
        <v>4.8500000000000008E-2</v>
      </c>
      <c r="I46" s="18">
        <v>0</v>
      </c>
      <c r="J46" s="17">
        <v>6176.0583779999997</v>
      </c>
      <c r="K46" s="18">
        <v>9.2591710664872307E-3</v>
      </c>
      <c r="L46" s="18">
        <v>1.6946622840208632E-3</v>
      </c>
    </row>
    <row r="47" spans="2:12" ht="15" x14ac:dyDescent="0.25">
      <c r="B47" s="19" t="s">
        <v>152</v>
      </c>
      <c r="C47" s="13" t="s">
        <v>153</v>
      </c>
      <c r="D47" s="13" t="s">
        <v>102</v>
      </c>
      <c r="E47" s="13" t="s">
        <v>85</v>
      </c>
      <c r="F47" s="13" t="s">
        <v>86</v>
      </c>
      <c r="G47" s="13" t="s">
        <v>87</v>
      </c>
      <c r="H47" s="18">
        <v>4.5999999999999999E-2</v>
      </c>
      <c r="I47" s="18">
        <v>0</v>
      </c>
      <c r="J47" s="17">
        <v>8970.992784</v>
      </c>
      <c r="K47" s="18">
        <v>1.3449347745669662E-2</v>
      </c>
      <c r="L47" s="18">
        <v>2.4615705018952985E-3</v>
      </c>
    </row>
    <row r="48" spans="2:12" ht="15" x14ac:dyDescent="0.25">
      <c r="B48" s="19" t="s">
        <v>154</v>
      </c>
      <c r="C48" s="13" t="s">
        <v>155</v>
      </c>
      <c r="D48" s="13" t="s">
        <v>102</v>
      </c>
      <c r="E48" s="13" t="s">
        <v>85</v>
      </c>
      <c r="F48" s="13" t="s">
        <v>86</v>
      </c>
      <c r="G48" s="13" t="s">
        <v>87</v>
      </c>
      <c r="H48" s="18">
        <v>4.5999999999999999E-2</v>
      </c>
      <c r="I48" s="18">
        <v>0</v>
      </c>
      <c r="J48" s="17">
        <v>8955.3127199999999</v>
      </c>
      <c r="K48" s="18">
        <v>1.3425840131909625E-2</v>
      </c>
      <c r="L48" s="18">
        <v>2.4572680145408254E-3</v>
      </c>
    </row>
    <row r="49" spans="2:12" ht="15" x14ac:dyDescent="0.25">
      <c r="B49" s="19" t="s">
        <v>156</v>
      </c>
      <c r="C49" s="13" t="s">
        <v>157</v>
      </c>
      <c r="D49" s="13" t="s">
        <v>102</v>
      </c>
      <c r="E49" s="13" t="s">
        <v>85</v>
      </c>
      <c r="F49" s="13" t="s">
        <v>86</v>
      </c>
      <c r="G49" s="13" t="s">
        <v>87</v>
      </c>
      <c r="H49" s="18">
        <v>4.8000000000000001E-2</v>
      </c>
      <c r="I49" s="18">
        <v>0</v>
      </c>
      <c r="J49" s="17">
        <v>8925.5595560000002</v>
      </c>
      <c r="K49" s="18">
        <v>1.3381234071153046E-2</v>
      </c>
      <c r="L49" s="18">
        <v>2.449103978229139E-3</v>
      </c>
    </row>
    <row r="50" spans="2:12" ht="15" x14ac:dyDescent="0.25">
      <c r="B50" s="19" t="s">
        <v>158</v>
      </c>
      <c r="C50" s="13" t="s">
        <v>159</v>
      </c>
      <c r="D50" s="13" t="s">
        <v>102</v>
      </c>
      <c r="E50" s="13" t="s">
        <v>85</v>
      </c>
      <c r="F50" s="13" t="s">
        <v>86</v>
      </c>
      <c r="G50" s="13" t="s">
        <v>87</v>
      </c>
      <c r="H50" s="18">
        <v>4.8000000000000001E-2</v>
      </c>
      <c r="I50" s="18">
        <v>0</v>
      </c>
      <c r="J50" s="17">
        <v>236.77403409999999</v>
      </c>
      <c r="K50" s="18">
        <v>3.5497256529238414E-4</v>
      </c>
      <c r="L50" s="18">
        <v>6.4968949589928857E-5</v>
      </c>
    </row>
    <row r="51" spans="2:12" ht="15" x14ac:dyDescent="0.25">
      <c r="B51" s="19" t="s">
        <v>160</v>
      </c>
      <c r="C51" s="13" t="s">
        <v>161</v>
      </c>
      <c r="D51" s="13" t="s">
        <v>102</v>
      </c>
      <c r="E51" s="13" t="s">
        <v>85</v>
      </c>
      <c r="F51" s="13" t="s">
        <v>86</v>
      </c>
      <c r="G51" s="13" t="s">
        <v>87</v>
      </c>
      <c r="H51" s="18">
        <v>4.8500000000000001E-2</v>
      </c>
      <c r="I51" s="18">
        <v>0</v>
      </c>
      <c r="J51" s="17">
        <v>8904.705559</v>
      </c>
      <c r="K51" s="18">
        <v>1.3349969676643625E-2</v>
      </c>
      <c r="L51" s="18">
        <v>2.4433818039840132E-3</v>
      </c>
    </row>
    <row r="52" spans="2:12" ht="15" x14ac:dyDescent="0.25">
      <c r="B52" s="19" t="s">
        <v>162</v>
      </c>
      <c r="C52" s="13" t="s">
        <v>163</v>
      </c>
      <c r="D52" s="13" t="s">
        <v>102</v>
      </c>
      <c r="E52" s="13" t="s">
        <v>85</v>
      </c>
      <c r="F52" s="13" t="s">
        <v>86</v>
      </c>
      <c r="G52" s="13" t="s">
        <v>87</v>
      </c>
      <c r="H52" s="18">
        <v>4.8500000000000001E-2</v>
      </c>
      <c r="I52" s="18">
        <v>0</v>
      </c>
      <c r="J52" s="17">
        <v>8897.6203129999994</v>
      </c>
      <c r="K52" s="18">
        <v>1.3339347447910191E-2</v>
      </c>
      <c r="L52" s="18">
        <v>2.4414376677025329E-3</v>
      </c>
    </row>
    <row r="53" spans="2:12" ht="15" x14ac:dyDescent="0.25">
      <c r="B53" s="19" t="s">
        <v>164</v>
      </c>
      <c r="C53" s="13" t="s">
        <v>165</v>
      </c>
      <c r="D53" s="13" t="s">
        <v>102</v>
      </c>
      <c r="E53" s="13" t="s">
        <v>85</v>
      </c>
      <c r="F53" s="13" t="s">
        <v>86</v>
      </c>
      <c r="G53" s="13" t="s">
        <v>87</v>
      </c>
      <c r="H53" s="18">
        <v>4.8500000000000001E-2</v>
      </c>
      <c r="I53" s="18">
        <v>0</v>
      </c>
      <c r="J53" s="17">
        <v>5925.4488789999996</v>
      </c>
      <c r="K53" s="18">
        <v>8.8834563176769885E-3</v>
      </c>
      <c r="L53" s="18">
        <v>1.6258969906930831E-3</v>
      </c>
    </row>
    <row r="54" spans="2:12" x14ac:dyDescent="0.2"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2:12" ht="15" x14ac:dyDescent="0.25">
      <c r="B55" s="16" t="s">
        <v>166</v>
      </c>
      <c r="C55" s="14"/>
      <c r="D55" s="14"/>
      <c r="E55" s="14"/>
      <c r="F55" s="14"/>
      <c r="G55" s="14"/>
      <c r="H55" s="18"/>
      <c r="I55" s="18"/>
      <c r="J55" s="17"/>
      <c r="K55" s="18"/>
      <c r="L55" s="18"/>
    </row>
    <row r="56" spans="2:12" ht="15" x14ac:dyDescent="0.25">
      <c r="B56" s="19" t="s">
        <v>93</v>
      </c>
      <c r="C56" s="13" t="s">
        <v>93</v>
      </c>
      <c r="D56" s="13" t="s">
        <v>93</v>
      </c>
      <c r="E56" s="13" t="s">
        <v>93</v>
      </c>
      <c r="F56" s="13" t="s">
        <v>93</v>
      </c>
      <c r="G56" s="13" t="s">
        <v>93</v>
      </c>
      <c r="H56" s="18">
        <v>0</v>
      </c>
      <c r="I56" s="18"/>
      <c r="J56" s="17"/>
      <c r="K56" s="18"/>
      <c r="L56" s="18"/>
    </row>
    <row r="57" spans="2:12" x14ac:dyDescent="0.2"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2:12" ht="15" x14ac:dyDescent="0.25">
      <c r="B58" s="16" t="s">
        <v>167</v>
      </c>
      <c r="C58" s="14"/>
      <c r="D58" s="14"/>
      <c r="E58" s="14"/>
      <c r="F58" s="14"/>
      <c r="G58" s="14"/>
      <c r="H58" s="18"/>
      <c r="I58" s="18"/>
      <c r="J58" s="17"/>
      <c r="K58" s="18"/>
      <c r="L58" s="18"/>
    </row>
    <row r="59" spans="2:12" ht="15" x14ac:dyDescent="0.25">
      <c r="B59" s="19" t="s">
        <v>93</v>
      </c>
      <c r="C59" s="13" t="s">
        <v>93</v>
      </c>
      <c r="D59" s="13" t="s">
        <v>93</v>
      </c>
      <c r="E59" s="13" t="s">
        <v>93</v>
      </c>
      <c r="F59" s="13" t="s">
        <v>93</v>
      </c>
      <c r="G59" s="13" t="s">
        <v>93</v>
      </c>
      <c r="H59" s="18">
        <v>0</v>
      </c>
      <c r="I59" s="18"/>
      <c r="J59" s="17"/>
      <c r="K59" s="18"/>
      <c r="L59" s="18"/>
    </row>
    <row r="60" spans="2:12" x14ac:dyDescent="0.2"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2:12" ht="15" x14ac:dyDescent="0.25">
      <c r="B61" s="16" t="s">
        <v>168</v>
      </c>
      <c r="C61" s="14"/>
      <c r="D61" s="14"/>
      <c r="E61" s="14"/>
      <c r="F61" s="14"/>
      <c r="G61" s="14"/>
      <c r="H61" s="18"/>
      <c r="I61" s="18"/>
      <c r="J61" s="17"/>
      <c r="K61" s="18"/>
      <c r="L61" s="18"/>
    </row>
    <row r="62" spans="2:12" ht="15" x14ac:dyDescent="0.25">
      <c r="B62" s="19" t="s">
        <v>93</v>
      </c>
      <c r="C62" s="13" t="s">
        <v>93</v>
      </c>
      <c r="D62" s="13" t="s">
        <v>93</v>
      </c>
      <c r="E62" s="13" t="s">
        <v>93</v>
      </c>
      <c r="F62" s="13" t="s">
        <v>93</v>
      </c>
      <c r="G62" s="13" t="s">
        <v>93</v>
      </c>
      <c r="H62" s="18">
        <v>0</v>
      </c>
      <c r="I62" s="18"/>
      <c r="J62" s="17"/>
      <c r="K62" s="18"/>
      <c r="L62" s="18"/>
    </row>
    <row r="63" spans="2:12" x14ac:dyDescent="0.2"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2:12" ht="15" x14ac:dyDescent="0.25">
      <c r="B64" s="23" t="s">
        <v>169</v>
      </c>
      <c r="C64" s="14"/>
      <c r="D64" s="14"/>
      <c r="E64" s="14"/>
      <c r="F64" s="14"/>
      <c r="G64" s="14"/>
      <c r="H64" s="18"/>
      <c r="I64" s="18"/>
      <c r="J64" s="17"/>
      <c r="K64" s="18"/>
      <c r="L64" s="18"/>
    </row>
    <row r="65" spans="2:12" ht="15" x14ac:dyDescent="0.25">
      <c r="B65" s="16" t="s">
        <v>94</v>
      </c>
      <c r="C65" s="14"/>
      <c r="D65" s="14"/>
      <c r="E65" s="14"/>
      <c r="F65" s="14"/>
      <c r="G65" s="14"/>
      <c r="H65" s="18"/>
      <c r="I65" s="18"/>
      <c r="J65" s="17"/>
      <c r="K65" s="18"/>
      <c r="L65" s="18"/>
    </row>
    <row r="66" spans="2:12" ht="15" x14ac:dyDescent="0.25">
      <c r="B66" s="19" t="s">
        <v>93</v>
      </c>
      <c r="C66" s="13" t="s">
        <v>93</v>
      </c>
      <c r="D66" s="13" t="s">
        <v>93</v>
      </c>
      <c r="E66" s="13" t="s">
        <v>93</v>
      </c>
      <c r="F66" s="13" t="s">
        <v>93</v>
      </c>
      <c r="G66" s="13" t="s">
        <v>93</v>
      </c>
      <c r="H66" s="18">
        <v>0</v>
      </c>
      <c r="I66" s="18"/>
      <c r="J66" s="17"/>
      <c r="K66" s="18"/>
      <c r="L66" s="18"/>
    </row>
    <row r="67" spans="2:12" x14ac:dyDescent="0.2"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</row>
    <row r="68" spans="2:12" ht="15" x14ac:dyDescent="0.25">
      <c r="B68" s="16" t="s">
        <v>168</v>
      </c>
      <c r="C68" s="14"/>
      <c r="D68" s="14"/>
      <c r="E68" s="14"/>
      <c r="F68" s="14"/>
      <c r="G68" s="14"/>
      <c r="H68" s="18"/>
      <c r="I68" s="18"/>
      <c r="J68" s="17"/>
      <c r="K68" s="18"/>
      <c r="L68" s="18"/>
    </row>
    <row r="69" spans="2:12" ht="15" x14ac:dyDescent="0.25">
      <c r="B69" s="19" t="s">
        <v>93</v>
      </c>
      <c r="C69" s="13" t="s">
        <v>93</v>
      </c>
      <c r="D69" s="13" t="s">
        <v>93</v>
      </c>
      <c r="E69" s="13" t="s">
        <v>93</v>
      </c>
      <c r="F69" s="13" t="s">
        <v>93</v>
      </c>
      <c r="G69" s="13" t="s">
        <v>93</v>
      </c>
      <c r="H69" s="18">
        <v>0</v>
      </c>
      <c r="I69" s="18"/>
      <c r="J69" s="17"/>
      <c r="K69" s="18"/>
      <c r="L69" s="18"/>
    </row>
    <row r="70" spans="2:12" x14ac:dyDescent="0.2"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</row>
    <row r="71" spans="2:12" x14ac:dyDescent="0.2">
      <c r="B71" s="40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spans="2:12" x14ac:dyDescent="0.2">
      <c r="B72" s="33" t="s">
        <v>171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C2D1-51A3-4AEF-8A62-C26B50A73468}">
  <dimension ref="B1:R41"/>
  <sheetViews>
    <sheetView showGridLines="0" rightToLeft="1" zoomScale="80" zoomScaleNormal="80" workbookViewId="0"/>
  </sheetViews>
  <sheetFormatPr defaultRowHeight="14.25" x14ac:dyDescent="0.2"/>
  <cols>
    <col min="2" max="2" width="54.62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173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4" t="s">
        <v>61</v>
      </c>
      <c r="C8" s="35" t="s">
        <v>62</v>
      </c>
      <c r="D8" s="35" t="s">
        <v>174</v>
      </c>
      <c r="E8" s="35" t="s">
        <v>64</v>
      </c>
      <c r="F8" s="35" t="s">
        <v>65</v>
      </c>
      <c r="G8" s="35" t="s">
        <v>175</v>
      </c>
      <c r="H8" s="35" t="s">
        <v>176</v>
      </c>
      <c r="I8" s="35" t="s">
        <v>66</v>
      </c>
      <c r="J8" s="35" t="s">
        <v>67</v>
      </c>
      <c r="K8" s="35" t="s">
        <v>68</v>
      </c>
      <c r="L8" s="35" t="s">
        <v>177</v>
      </c>
      <c r="M8" s="35" t="s">
        <v>178</v>
      </c>
      <c r="N8" s="35" t="s">
        <v>179</v>
      </c>
      <c r="O8" s="35" t="s">
        <v>69</v>
      </c>
      <c r="P8" s="35" t="s">
        <v>180</v>
      </c>
      <c r="Q8" s="35" t="s">
        <v>70</v>
      </c>
      <c r="R8" s="35" t="s">
        <v>181</v>
      </c>
    </row>
    <row r="9" spans="2:18" x14ac:dyDescent="0.2">
      <c r="B9" s="9"/>
      <c r="C9" s="10"/>
      <c r="D9" s="10"/>
      <c r="E9" s="10"/>
      <c r="F9" s="10"/>
      <c r="G9" s="10" t="s">
        <v>182</v>
      </c>
      <c r="H9" s="10" t="s">
        <v>183</v>
      </c>
      <c r="I9" s="10"/>
      <c r="J9" s="10" t="s">
        <v>11</v>
      </c>
      <c r="K9" s="10" t="s">
        <v>11</v>
      </c>
      <c r="L9" s="10" t="s">
        <v>184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  <c r="N10" s="12" t="s">
        <v>186</v>
      </c>
      <c r="O10" s="12" t="s">
        <v>187</v>
      </c>
      <c r="P10" s="12" t="s">
        <v>188</v>
      </c>
      <c r="Q10" s="12" t="s">
        <v>189</v>
      </c>
      <c r="R10" s="12" t="s">
        <v>190</v>
      </c>
    </row>
    <row r="11" spans="2:18" ht="15" x14ac:dyDescent="0.25">
      <c r="B11" s="24" t="s">
        <v>201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>
        <v>0</v>
      </c>
      <c r="O11" s="25"/>
      <c r="P11" s="26"/>
      <c r="Q11" s="26"/>
      <c r="R11" s="26"/>
    </row>
    <row r="12" spans="2:18" ht="15" x14ac:dyDescent="0.25">
      <c r="B12" s="15" t="s">
        <v>80</v>
      </c>
      <c r="C12" s="36"/>
      <c r="D12" s="36"/>
      <c r="E12" s="36"/>
      <c r="F12" s="36"/>
      <c r="G12" s="36"/>
      <c r="H12" s="38"/>
      <c r="I12" s="36"/>
      <c r="J12" s="37"/>
      <c r="K12" s="37"/>
      <c r="L12" s="38"/>
      <c r="M12" s="38"/>
      <c r="N12" s="38">
        <v>0</v>
      </c>
      <c r="O12" s="38"/>
      <c r="P12" s="37"/>
      <c r="Q12" s="37"/>
      <c r="R12" s="37"/>
    </row>
    <row r="13" spans="2:18" ht="15" x14ac:dyDescent="0.25">
      <c r="B13" s="16" t="s">
        <v>192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>
        <v>0</v>
      </c>
      <c r="O13" s="17"/>
      <c r="P13" s="18"/>
      <c r="Q13" s="18"/>
      <c r="R13" s="18"/>
    </row>
    <row r="14" spans="2:18" ht="15" x14ac:dyDescent="0.25">
      <c r="B14" s="42" t="s">
        <v>193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3" t="s">
        <v>93</v>
      </c>
      <c r="C15" s="13" t="s">
        <v>93</v>
      </c>
      <c r="D15" s="13" t="s">
        <v>93</v>
      </c>
      <c r="E15" s="14"/>
      <c r="F15" s="14"/>
      <c r="G15" s="14"/>
      <c r="H15" s="17"/>
      <c r="I15" s="14"/>
      <c r="J15" s="18">
        <v>0</v>
      </c>
      <c r="K15" s="18"/>
      <c r="L15" s="17">
        <v>0</v>
      </c>
      <c r="M15" s="17">
        <v>0</v>
      </c>
      <c r="N15" s="17">
        <v>0</v>
      </c>
      <c r="O15" s="17"/>
      <c r="P15" s="18">
        <v>0</v>
      </c>
      <c r="Q15" s="18"/>
      <c r="R15" s="18"/>
    </row>
    <row r="16" spans="2:18" x14ac:dyDescent="0.2">
      <c r="B16" s="3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2:18" ht="15" x14ac:dyDescent="0.25">
      <c r="B17" s="16" t="s">
        <v>194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>
        <v>0</v>
      </c>
      <c r="O17" s="17"/>
      <c r="P17" s="18"/>
      <c r="Q17" s="18"/>
      <c r="R17" s="18"/>
    </row>
    <row r="18" spans="2:18" ht="15" x14ac:dyDescent="0.25">
      <c r="B18" s="42" t="s">
        <v>195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3" t="s">
        <v>93</v>
      </c>
      <c r="C19" s="13" t="s">
        <v>93</v>
      </c>
      <c r="D19" s="13" t="s">
        <v>93</v>
      </c>
      <c r="E19" s="14"/>
      <c r="F19" s="14"/>
      <c r="G19" s="14"/>
      <c r="H19" s="17"/>
      <c r="I19" s="14"/>
      <c r="J19" s="18">
        <v>0</v>
      </c>
      <c r="K19" s="18"/>
      <c r="L19" s="17">
        <v>0</v>
      </c>
      <c r="M19" s="17">
        <v>0</v>
      </c>
      <c r="N19" s="17">
        <v>0</v>
      </c>
      <c r="O19" s="17"/>
      <c r="P19" s="18">
        <v>0</v>
      </c>
      <c r="Q19" s="18"/>
      <c r="R19" s="18"/>
    </row>
    <row r="20" spans="2:18" ht="15" x14ac:dyDescent="0.25">
      <c r="B20" s="42" t="s">
        <v>196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43" t="s">
        <v>93</v>
      </c>
      <c r="C21" s="13" t="s">
        <v>93</v>
      </c>
      <c r="D21" s="13" t="s">
        <v>93</v>
      </c>
      <c r="E21" s="14"/>
      <c r="F21" s="14"/>
      <c r="G21" s="14"/>
      <c r="H21" s="17"/>
      <c r="I21" s="14"/>
      <c r="J21" s="18">
        <v>0</v>
      </c>
      <c r="K21" s="18"/>
      <c r="L21" s="17">
        <v>0</v>
      </c>
      <c r="M21" s="17">
        <v>0</v>
      </c>
      <c r="N21" s="17">
        <v>0</v>
      </c>
      <c r="O21" s="17"/>
      <c r="P21" s="18">
        <v>0</v>
      </c>
      <c r="Q21" s="18"/>
      <c r="R21" s="18"/>
    </row>
    <row r="22" spans="2:18" ht="15" x14ac:dyDescent="0.25">
      <c r="B22" s="42" t="s">
        <v>197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43" t="s">
        <v>93</v>
      </c>
      <c r="C23" s="13" t="s">
        <v>93</v>
      </c>
      <c r="D23" s="13" t="s">
        <v>93</v>
      </c>
      <c r="E23" s="14"/>
      <c r="F23" s="14"/>
      <c r="G23" s="14"/>
      <c r="H23" s="17"/>
      <c r="I23" s="14"/>
      <c r="J23" s="18">
        <v>0</v>
      </c>
      <c r="K23" s="18"/>
      <c r="L23" s="17">
        <v>0</v>
      </c>
      <c r="M23" s="17">
        <v>0</v>
      </c>
      <c r="N23" s="17">
        <v>0</v>
      </c>
      <c r="O23" s="17"/>
      <c r="P23" s="18">
        <v>0</v>
      </c>
      <c r="Q23" s="18"/>
      <c r="R23" s="18"/>
    </row>
    <row r="24" spans="2:18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2:18" ht="15" x14ac:dyDescent="0.25">
      <c r="B25" s="16" t="s">
        <v>198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7">
        <v>0</v>
      </c>
      <c r="O25" s="17"/>
      <c r="P25" s="18"/>
      <c r="Q25" s="18"/>
      <c r="R25" s="18"/>
    </row>
    <row r="26" spans="2:18" ht="15" x14ac:dyDescent="0.25">
      <c r="B26" s="42" t="s">
        <v>198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3" t="s">
        <v>93</v>
      </c>
      <c r="C27" s="13" t="s">
        <v>93</v>
      </c>
      <c r="D27" s="13" t="s">
        <v>93</v>
      </c>
      <c r="E27" s="14"/>
      <c r="F27" s="14"/>
      <c r="G27" s="14"/>
      <c r="H27" s="17"/>
      <c r="I27" s="14"/>
      <c r="J27" s="18">
        <v>0</v>
      </c>
      <c r="K27" s="18"/>
      <c r="L27" s="17">
        <v>0</v>
      </c>
      <c r="M27" s="17">
        <v>0</v>
      </c>
      <c r="N27" s="17">
        <v>0</v>
      </c>
      <c r="O27" s="17"/>
      <c r="P27" s="18">
        <v>0</v>
      </c>
      <c r="Q27" s="18"/>
      <c r="R27" s="18"/>
    </row>
    <row r="28" spans="2:18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2:18" ht="15" x14ac:dyDescent="0.25">
      <c r="B29" s="23" t="s">
        <v>169</v>
      </c>
      <c r="C29" s="14"/>
      <c r="D29" s="14"/>
      <c r="E29" s="14"/>
      <c r="F29" s="14"/>
      <c r="G29" s="14"/>
      <c r="H29" s="17"/>
      <c r="I29" s="14"/>
      <c r="J29" s="18"/>
      <c r="K29" s="18"/>
      <c r="L29" s="17"/>
      <c r="M29" s="17"/>
      <c r="N29" s="17">
        <v>0</v>
      </c>
      <c r="O29" s="17"/>
      <c r="P29" s="18"/>
      <c r="Q29" s="18"/>
      <c r="R29" s="18"/>
    </row>
    <row r="30" spans="2:18" ht="15" x14ac:dyDescent="0.25">
      <c r="B30" s="16" t="s">
        <v>199</v>
      </c>
      <c r="C30" s="14"/>
      <c r="D30" s="14"/>
      <c r="E30" s="14"/>
      <c r="F30" s="14"/>
      <c r="G30" s="14"/>
      <c r="H30" s="17"/>
      <c r="I30" s="14"/>
      <c r="J30" s="18"/>
      <c r="K30" s="18"/>
      <c r="L30" s="17"/>
      <c r="M30" s="17"/>
      <c r="N30" s="17">
        <v>0</v>
      </c>
      <c r="O30" s="17"/>
      <c r="P30" s="18"/>
      <c r="Q30" s="18"/>
      <c r="R30" s="18"/>
    </row>
    <row r="31" spans="2:18" ht="15" x14ac:dyDescent="0.25">
      <c r="B31" s="42" t="s">
        <v>199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43" t="s">
        <v>93</v>
      </c>
      <c r="C32" s="13" t="s">
        <v>93</v>
      </c>
      <c r="D32" s="13" t="s">
        <v>93</v>
      </c>
      <c r="E32" s="14"/>
      <c r="F32" s="14"/>
      <c r="G32" s="14"/>
      <c r="H32" s="17"/>
      <c r="I32" s="14"/>
      <c r="J32" s="18">
        <v>0</v>
      </c>
      <c r="K32" s="18"/>
      <c r="L32" s="17">
        <v>0</v>
      </c>
      <c r="M32" s="17">
        <v>0</v>
      </c>
      <c r="N32" s="17">
        <v>0</v>
      </c>
      <c r="O32" s="17"/>
      <c r="P32" s="18">
        <v>0</v>
      </c>
      <c r="Q32" s="18"/>
      <c r="R32" s="18"/>
    </row>
    <row r="33" spans="2:18" x14ac:dyDescent="0.2"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2:18" ht="15" x14ac:dyDescent="0.25">
      <c r="B34" s="16" t="s">
        <v>200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>
        <v>0</v>
      </c>
      <c r="O34" s="17"/>
      <c r="P34" s="18"/>
      <c r="Q34" s="18"/>
      <c r="R34" s="18"/>
    </row>
    <row r="35" spans="2:18" ht="15" x14ac:dyDescent="0.25">
      <c r="B35" s="42" t="s">
        <v>200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3" t="s">
        <v>93</v>
      </c>
      <c r="C36" s="13" t="s">
        <v>93</v>
      </c>
      <c r="D36" s="13" t="s">
        <v>93</v>
      </c>
      <c r="E36" s="14"/>
      <c r="F36" s="14"/>
      <c r="G36" s="14"/>
      <c r="H36" s="17"/>
      <c r="I36" s="14"/>
      <c r="J36" s="18">
        <v>0</v>
      </c>
      <c r="K36" s="18"/>
      <c r="L36" s="17">
        <v>0</v>
      </c>
      <c r="M36" s="17">
        <v>0</v>
      </c>
      <c r="N36" s="17">
        <v>0</v>
      </c>
      <c r="O36" s="17"/>
      <c r="P36" s="18">
        <v>0</v>
      </c>
      <c r="Q36" s="18"/>
      <c r="R36" s="18"/>
    </row>
    <row r="37" spans="2:18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2:18" x14ac:dyDescent="0.2"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spans="2:18" x14ac:dyDescent="0.2">
      <c r="B39" s="33" t="s">
        <v>202</v>
      </c>
    </row>
    <row r="40" spans="2:18" x14ac:dyDescent="0.2">
      <c r="B40" s="33" t="s">
        <v>203</v>
      </c>
    </row>
    <row r="41" spans="2:18" x14ac:dyDescent="0.2">
      <c r="B41" s="33" t="s">
        <v>204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B3FE-A851-4EB7-97F2-57792782B640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205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4" t="s">
        <v>61</v>
      </c>
      <c r="C8" s="35" t="s">
        <v>62</v>
      </c>
      <c r="D8" s="35" t="s">
        <v>174</v>
      </c>
      <c r="E8" s="35" t="s">
        <v>206</v>
      </c>
      <c r="F8" s="35" t="s">
        <v>63</v>
      </c>
      <c r="G8" s="35" t="s">
        <v>207</v>
      </c>
      <c r="H8" s="35" t="s">
        <v>64</v>
      </c>
      <c r="I8" s="35" t="s">
        <v>65</v>
      </c>
      <c r="J8" s="35" t="s">
        <v>175</v>
      </c>
      <c r="K8" s="35" t="s">
        <v>176</v>
      </c>
      <c r="L8" s="35" t="s">
        <v>66</v>
      </c>
      <c r="M8" s="35" t="s">
        <v>67</v>
      </c>
      <c r="N8" s="35" t="s">
        <v>68</v>
      </c>
      <c r="O8" s="35" t="s">
        <v>177</v>
      </c>
      <c r="P8" s="35" t="s">
        <v>178</v>
      </c>
      <c r="Q8" s="35" t="s">
        <v>179</v>
      </c>
      <c r="R8" s="35" t="s">
        <v>69</v>
      </c>
      <c r="S8" s="35" t="s">
        <v>208</v>
      </c>
      <c r="T8" s="35" t="s">
        <v>70</v>
      </c>
      <c r="U8" s="35" t="s">
        <v>181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182</v>
      </c>
      <c r="K9" s="10" t="s">
        <v>183</v>
      </c>
      <c r="L9" s="10"/>
      <c r="M9" s="10" t="s">
        <v>11</v>
      </c>
      <c r="N9" s="10" t="s">
        <v>11</v>
      </c>
      <c r="O9" s="10" t="s">
        <v>184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  <c r="N10" s="12" t="s">
        <v>186</v>
      </c>
      <c r="O10" s="12" t="s">
        <v>187</v>
      </c>
      <c r="P10" s="12" t="s">
        <v>188</v>
      </c>
      <c r="Q10" s="12" t="s">
        <v>189</v>
      </c>
      <c r="R10" s="12" t="s">
        <v>190</v>
      </c>
      <c r="S10" s="12" t="s">
        <v>209</v>
      </c>
      <c r="T10" s="12" t="s">
        <v>210</v>
      </c>
      <c r="U10" s="12" t="s">
        <v>211</v>
      </c>
    </row>
    <row r="11" spans="2:21" ht="15" x14ac:dyDescent="0.25">
      <c r="B11" s="24" t="s">
        <v>217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6"/>
      <c r="K12" s="38"/>
      <c r="L12" s="36"/>
      <c r="M12" s="37"/>
      <c r="N12" s="37"/>
      <c r="O12" s="38"/>
      <c r="P12" s="38"/>
      <c r="Q12" s="38">
        <v>0</v>
      </c>
      <c r="R12" s="38"/>
      <c r="S12" s="37"/>
      <c r="T12" s="37"/>
      <c r="U12" s="37"/>
    </row>
    <row r="13" spans="2:21" ht="15" x14ac:dyDescent="0.25">
      <c r="B13" s="16" t="s">
        <v>212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93</v>
      </c>
      <c r="C14" s="13" t="s">
        <v>93</v>
      </c>
      <c r="D14" s="13" t="s">
        <v>93</v>
      </c>
      <c r="E14" s="13" t="s">
        <v>93</v>
      </c>
      <c r="F14" s="13" t="s">
        <v>93</v>
      </c>
      <c r="G14" s="13" t="s">
        <v>93</v>
      </c>
      <c r="H14" s="13" t="s">
        <v>93</v>
      </c>
      <c r="I14" s="13" t="s">
        <v>93</v>
      </c>
      <c r="J14" s="13"/>
      <c r="K14" s="17"/>
      <c r="L14" s="13" t="s">
        <v>93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194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93</v>
      </c>
      <c r="C17" s="13" t="s">
        <v>93</v>
      </c>
      <c r="D17" s="13" t="s">
        <v>93</v>
      </c>
      <c r="E17" s="13" t="s">
        <v>93</v>
      </c>
      <c r="F17" s="13" t="s">
        <v>93</v>
      </c>
      <c r="G17" s="13" t="s">
        <v>93</v>
      </c>
      <c r="H17" s="13" t="s">
        <v>93</v>
      </c>
      <c r="I17" s="13" t="s">
        <v>93</v>
      </c>
      <c r="J17" s="13"/>
      <c r="K17" s="17"/>
      <c r="L17" s="13" t="s">
        <v>93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213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93</v>
      </c>
      <c r="C20" s="13" t="s">
        <v>93</v>
      </c>
      <c r="D20" s="13" t="s">
        <v>93</v>
      </c>
      <c r="E20" s="13" t="s">
        <v>93</v>
      </c>
      <c r="F20" s="13" t="s">
        <v>93</v>
      </c>
      <c r="G20" s="13" t="s">
        <v>93</v>
      </c>
      <c r="H20" s="13" t="s">
        <v>93</v>
      </c>
      <c r="I20" s="13" t="s">
        <v>93</v>
      </c>
      <c r="J20" s="13"/>
      <c r="K20" s="17"/>
      <c r="L20" s="13" t="s">
        <v>93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23" t="s">
        <v>214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6" t="s">
        <v>215</v>
      </c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8"/>
      <c r="N23" s="18"/>
      <c r="O23" s="17"/>
      <c r="P23" s="17"/>
      <c r="Q23" s="17">
        <v>0</v>
      </c>
      <c r="R23" s="17"/>
      <c r="S23" s="18"/>
      <c r="T23" s="18"/>
      <c r="U23" s="18"/>
    </row>
    <row r="24" spans="2:21" ht="15" x14ac:dyDescent="0.25">
      <c r="B24" s="19" t="s">
        <v>93</v>
      </c>
      <c r="C24" s="13" t="s">
        <v>93</v>
      </c>
      <c r="D24" s="13" t="s">
        <v>93</v>
      </c>
      <c r="E24" s="13" t="s">
        <v>93</v>
      </c>
      <c r="F24" s="13" t="s">
        <v>93</v>
      </c>
      <c r="G24" s="13" t="s">
        <v>93</v>
      </c>
      <c r="H24" s="13" t="s">
        <v>93</v>
      </c>
      <c r="I24" s="13" t="s">
        <v>93</v>
      </c>
      <c r="J24" s="13"/>
      <c r="K24" s="17"/>
      <c r="L24" s="13" t="s">
        <v>93</v>
      </c>
      <c r="M24" s="18">
        <v>0</v>
      </c>
      <c r="N24" s="18"/>
      <c r="O24" s="17">
        <v>0</v>
      </c>
      <c r="P24" s="17">
        <v>0</v>
      </c>
      <c r="Q24" s="17">
        <v>0</v>
      </c>
      <c r="R24" s="17"/>
      <c r="S24" s="18">
        <v>0</v>
      </c>
      <c r="T24" s="18"/>
      <c r="U24" s="18"/>
    </row>
    <row r="25" spans="2:21" x14ac:dyDescent="0.2"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15" x14ac:dyDescent="0.25">
      <c r="B26" s="16" t="s">
        <v>216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93</v>
      </c>
      <c r="C27" s="13" t="s">
        <v>93</v>
      </c>
      <c r="D27" s="13" t="s">
        <v>93</v>
      </c>
      <c r="E27" s="13" t="s">
        <v>93</v>
      </c>
      <c r="F27" s="13" t="s">
        <v>93</v>
      </c>
      <c r="G27" s="13" t="s">
        <v>93</v>
      </c>
      <c r="H27" s="13" t="s">
        <v>93</v>
      </c>
      <c r="I27" s="13" t="s">
        <v>93</v>
      </c>
      <c r="J27" s="13"/>
      <c r="K27" s="17"/>
      <c r="L27" s="13" t="s">
        <v>93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x14ac:dyDescent="0.2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</row>
    <row r="30" spans="2:21" x14ac:dyDescent="0.2">
      <c r="B30" s="33" t="s">
        <v>171</v>
      </c>
    </row>
    <row r="31" spans="2:21" x14ac:dyDescent="0.2">
      <c r="B31" s="33" t="s">
        <v>202</v>
      </c>
    </row>
    <row r="32" spans="2:21" x14ac:dyDescent="0.2">
      <c r="B32" s="33" t="s">
        <v>203</v>
      </c>
    </row>
    <row r="33" spans="2:2" x14ac:dyDescent="0.2">
      <c r="B33" s="33" t="s">
        <v>204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AF6D-EC55-4009-882F-0DC65E67E4FA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4" t="s">
        <v>61</v>
      </c>
      <c r="C8" s="35" t="s">
        <v>62</v>
      </c>
      <c r="D8" s="35" t="s">
        <v>174</v>
      </c>
      <c r="E8" s="35" t="s">
        <v>206</v>
      </c>
      <c r="F8" s="35" t="s">
        <v>63</v>
      </c>
      <c r="G8" s="35" t="s">
        <v>207</v>
      </c>
      <c r="H8" s="35" t="s">
        <v>64</v>
      </c>
      <c r="I8" s="35" t="s">
        <v>65</v>
      </c>
      <c r="J8" s="35" t="s">
        <v>175</v>
      </c>
      <c r="K8" s="35" t="s">
        <v>176</v>
      </c>
      <c r="L8" s="35" t="s">
        <v>66</v>
      </c>
      <c r="M8" s="35" t="s">
        <v>67</v>
      </c>
      <c r="N8" s="35" t="s">
        <v>68</v>
      </c>
      <c r="O8" s="35" t="s">
        <v>177</v>
      </c>
      <c r="P8" s="35" t="s">
        <v>178</v>
      </c>
      <c r="Q8" s="35" t="s">
        <v>219</v>
      </c>
      <c r="R8" s="35" t="s">
        <v>69</v>
      </c>
      <c r="S8" s="35" t="s">
        <v>208</v>
      </c>
      <c r="T8" s="35" t="s">
        <v>70</v>
      </c>
      <c r="U8" s="35" t="s">
        <v>181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182</v>
      </c>
      <c r="K9" s="10" t="s">
        <v>183</v>
      </c>
      <c r="L9" s="10"/>
      <c r="M9" s="10" t="s">
        <v>11</v>
      </c>
      <c r="N9" s="10" t="s">
        <v>11</v>
      </c>
      <c r="O9" s="10" t="s">
        <v>184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  <c r="N10" s="12" t="s">
        <v>186</v>
      </c>
      <c r="O10" s="12" t="s">
        <v>187</v>
      </c>
      <c r="P10" s="12" t="s">
        <v>188</v>
      </c>
      <c r="Q10" s="12" t="s">
        <v>189</v>
      </c>
      <c r="R10" s="12" t="s">
        <v>190</v>
      </c>
      <c r="S10" s="12" t="s">
        <v>209</v>
      </c>
      <c r="T10" s="12" t="s">
        <v>210</v>
      </c>
      <c r="U10" s="12" t="s">
        <v>211</v>
      </c>
    </row>
    <row r="11" spans="2:21" ht="15" x14ac:dyDescent="0.25">
      <c r="B11" s="24" t="s">
        <v>221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6"/>
      <c r="K12" s="38"/>
      <c r="L12" s="36"/>
      <c r="M12" s="37"/>
      <c r="N12" s="37"/>
      <c r="O12" s="38"/>
      <c r="P12" s="38"/>
      <c r="Q12" s="38">
        <v>0</v>
      </c>
      <c r="R12" s="38"/>
      <c r="S12" s="37"/>
      <c r="T12" s="37"/>
      <c r="U12" s="37"/>
    </row>
    <row r="13" spans="2:21" ht="15" x14ac:dyDescent="0.25">
      <c r="B13" s="16" t="s">
        <v>212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93</v>
      </c>
      <c r="C14" s="13" t="s">
        <v>93</v>
      </c>
      <c r="D14" s="13" t="s">
        <v>93</v>
      </c>
      <c r="E14" s="13" t="s">
        <v>93</v>
      </c>
      <c r="F14" s="13" t="s">
        <v>93</v>
      </c>
      <c r="G14" s="13" t="s">
        <v>93</v>
      </c>
      <c r="H14" s="13" t="s">
        <v>93</v>
      </c>
      <c r="I14" s="13" t="s">
        <v>93</v>
      </c>
      <c r="J14" s="13"/>
      <c r="K14" s="17"/>
      <c r="L14" s="13" t="s">
        <v>93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194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93</v>
      </c>
      <c r="C17" s="13" t="s">
        <v>93</v>
      </c>
      <c r="D17" s="13" t="s">
        <v>93</v>
      </c>
      <c r="E17" s="13" t="s">
        <v>93</v>
      </c>
      <c r="F17" s="13" t="s">
        <v>93</v>
      </c>
      <c r="G17" s="13" t="s">
        <v>93</v>
      </c>
      <c r="H17" s="13" t="s">
        <v>93</v>
      </c>
      <c r="I17" s="13" t="s">
        <v>93</v>
      </c>
      <c r="J17" s="13"/>
      <c r="K17" s="17"/>
      <c r="L17" s="13" t="s">
        <v>93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213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93</v>
      </c>
      <c r="C20" s="13" t="s">
        <v>93</v>
      </c>
      <c r="D20" s="13" t="s">
        <v>93</v>
      </c>
      <c r="E20" s="13" t="s">
        <v>93</v>
      </c>
      <c r="F20" s="13" t="s">
        <v>93</v>
      </c>
      <c r="G20" s="13" t="s">
        <v>93</v>
      </c>
      <c r="H20" s="13" t="s">
        <v>93</v>
      </c>
      <c r="I20" s="13" t="s">
        <v>93</v>
      </c>
      <c r="J20" s="13"/>
      <c r="K20" s="17"/>
      <c r="L20" s="13" t="s">
        <v>93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16" t="s">
        <v>220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9" t="s">
        <v>93</v>
      </c>
      <c r="C23" s="13" t="s">
        <v>93</v>
      </c>
      <c r="D23" s="13" t="s">
        <v>93</v>
      </c>
      <c r="E23" s="13" t="s">
        <v>93</v>
      </c>
      <c r="F23" s="13" t="s">
        <v>93</v>
      </c>
      <c r="G23" s="13" t="s">
        <v>93</v>
      </c>
      <c r="H23" s="13" t="s">
        <v>93</v>
      </c>
      <c r="I23" s="13" t="s">
        <v>93</v>
      </c>
      <c r="J23" s="13"/>
      <c r="K23" s="17"/>
      <c r="L23" s="13" t="s">
        <v>93</v>
      </c>
      <c r="M23" s="18">
        <v>0</v>
      </c>
      <c r="N23" s="18"/>
      <c r="O23" s="17">
        <v>0</v>
      </c>
      <c r="P23" s="17">
        <v>0</v>
      </c>
      <c r="Q23" s="17">
        <v>0</v>
      </c>
      <c r="R23" s="17"/>
      <c r="S23" s="18">
        <v>0</v>
      </c>
      <c r="T23" s="18"/>
      <c r="U23" s="18"/>
    </row>
    <row r="24" spans="2:21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2:21" ht="15" x14ac:dyDescent="0.25">
      <c r="B25" s="23" t="s">
        <v>169</v>
      </c>
      <c r="C25" s="14"/>
      <c r="D25" s="14"/>
      <c r="E25" s="14"/>
      <c r="F25" s="14"/>
      <c r="G25" s="14"/>
      <c r="H25" s="14"/>
      <c r="I25" s="14"/>
      <c r="J25" s="14"/>
      <c r="K25" s="17"/>
      <c r="L25" s="14"/>
      <c r="M25" s="18"/>
      <c r="N25" s="18"/>
      <c r="O25" s="17"/>
      <c r="P25" s="17"/>
      <c r="Q25" s="17">
        <v>0</v>
      </c>
      <c r="R25" s="17"/>
      <c r="S25" s="18"/>
      <c r="T25" s="18"/>
      <c r="U25" s="18"/>
    </row>
    <row r="26" spans="2:21" ht="15" x14ac:dyDescent="0.25">
      <c r="B26" s="16" t="s">
        <v>215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93</v>
      </c>
      <c r="C27" s="13" t="s">
        <v>93</v>
      </c>
      <c r="D27" s="13" t="s">
        <v>93</v>
      </c>
      <c r="E27" s="13" t="s">
        <v>93</v>
      </c>
      <c r="F27" s="13" t="s">
        <v>93</v>
      </c>
      <c r="G27" s="13" t="s">
        <v>93</v>
      </c>
      <c r="H27" s="13" t="s">
        <v>93</v>
      </c>
      <c r="I27" s="13" t="s">
        <v>93</v>
      </c>
      <c r="J27" s="13"/>
      <c r="K27" s="17"/>
      <c r="L27" s="13" t="s">
        <v>93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ht="15" x14ac:dyDescent="0.25">
      <c r="B29" s="16" t="s">
        <v>216</v>
      </c>
      <c r="C29" s="14"/>
      <c r="D29" s="14"/>
      <c r="E29" s="14"/>
      <c r="F29" s="14"/>
      <c r="G29" s="14"/>
      <c r="H29" s="14"/>
      <c r="I29" s="14"/>
      <c r="J29" s="14"/>
      <c r="K29" s="17"/>
      <c r="L29" s="14"/>
      <c r="M29" s="18"/>
      <c r="N29" s="18"/>
      <c r="O29" s="17"/>
      <c r="P29" s="17"/>
      <c r="Q29" s="17">
        <v>0</v>
      </c>
      <c r="R29" s="17"/>
      <c r="S29" s="18"/>
      <c r="T29" s="18"/>
      <c r="U29" s="18"/>
    </row>
    <row r="30" spans="2:21" ht="15" x14ac:dyDescent="0.25">
      <c r="B30" s="19" t="s">
        <v>93</v>
      </c>
      <c r="C30" s="13" t="s">
        <v>93</v>
      </c>
      <c r="D30" s="13" t="s">
        <v>93</v>
      </c>
      <c r="E30" s="13" t="s">
        <v>93</v>
      </c>
      <c r="F30" s="13" t="s">
        <v>93</v>
      </c>
      <c r="G30" s="13" t="s">
        <v>93</v>
      </c>
      <c r="H30" s="13" t="s">
        <v>93</v>
      </c>
      <c r="I30" s="13" t="s">
        <v>93</v>
      </c>
      <c r="J30" s="13"/>
      <c r="K30" s="17"/>
      <c r="L30" s="13" t="s">
        <v>93</v>
      </c>
      <c r="M30" s="18">
        <v>0</v>
      </c>
      <c r="N30" s="18"/>
      <c r="O30" s="17">
        <v>0</v>
      </c>
      <c r="P30" s="17">
        <v>0</v>
      </c>
      <c r="Q30" s="17">
        <v>0</v>
      </c>
      <c r="R30" s="17"/>
      <c r="S30" s="18">
        <v>0</v>
      </c>
      <c r="T30" s="18"/>
      <c r="U30" s="18"/>
    </row>
    <row r="31" spans="2:21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spans="2:21" x14ac:dyDescent="0.2"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</row>
    <row r="33" spans="2:2" x14ac:dyDescent="0.2">
      <c r="B33" s="33" t="s">
        <v>171</v>
      </c>
    </row>
    <row r="34" spans="2:2" x14ac:dyDescent="0.2">
      <c r="B34" s="33" t="s">
        <v>202</v>
      </c>
    </row>
    <row r="35" spans="2:2" x14ac:dyDescent="0.2">
      <c r="B35" s="33" t="s">
        <v>203</v>
      </c>
    </row>
    <row r="36" spans="2:2" x14ac:dyDescent="0.2">
      <c r="B36" s="33" t="s">
        <v>204</v>
      </c>
    </row>
    <row r="37" spans="2:2" x14ac:dyDescent="0.2">
      <c r="B37" s="33" t="s">
        <v>222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FACD-3C9F-4DEF-B3FB-608E3F120DED}">
  <dimension ref="B1:O227"/>
  <sheetViews>
    <sheetView showGridLines="0" rightToLeft="1" topLeftCell="A185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223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4" t="s">
        <v>61</v>
      </c>
      <c r="C8" s="35" t="s">
        <v>62</v>
      </c>
      <c r="D8" s="35" t="s">
        <v>174</v>
      </c>
      <c r="E8" s="35" t="s">
        <v>206</v>
      </c>
      <c r="F8" s="35" t="s">
        <v>63</v>
      </c>
      <c r="G8" s="35" t="s">
        <v>207</v>
      </c>
      <c r="H8" s="35" t="s">
        <v>66</v>
      </c>
      <c r="I8" s="35" t="s">
        <v>177</v>
      </c>
      <c r="J8" s="35" t="s">
        <v>178</v>
      </c>
      <c r="K8" s="35" t="s">
        <v>179</v>
      </c>
      <c r="L8" s="35" t="s">
        <v>69</v>
      </c>
      <c r="M8" s="35" t="s">
        <v>208</v>
      </c>
      <c r="N8" s="35" t="s">
        <v>70</v>
      </c>
      <c r="O8" s="35" t="s">
        <v>181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  <c r="N10" s="12" t="s">
        <v>186</v>
      </c>
      <c r="O10" s="12" t="s">
        <v>187</v>
      </c>
    </row>
    <row r="11" spans="2:15" ht="15" x14ac:dyDescent="0.25">
      <c r="B11" s="24" t="s">
        <v>766</v>
      </c>
      <c r="C11" s="27"/>
      <c r="D11" s="27"/>
      <c r="E11" s="27"/>
      <c r="F11" s="27"/>
      <c r="G11" s="27"/>
      <c r="H11" s="27"/>
      <c r="I11" s="25"/>
      <c r="J11" s="25"/>
      <c r="K11" s="25">
        <v>524.14937579600007</v>
      </c>
      <c r="L11" s="25">
        <v>1530879.1305949923</v>
      </c>
      <c r="M11" s="26"/>
      <c r="N11" s="26">
        <v>1</v>
      </c>
      <c r="O11" s="26">
        <v>0.42006130208472964</v>
      </c>
    </row>
    <row r="12" spans="2:15" ht="15" x14ac:dyDescent="0.25">
      <c r="B12" s="15" t="s">
        <v>80</v>
      </c>
      <c r="C12" s="36"/>
      <c r="D12" s="36"/>
      <c r="E12" s="36"/>
      <c r="F12" s="36"/>
      <c r="G12" s="36"/>
      <c r="H12" s="36"/>
      <c r="I12" s="38"/>
      <c r="J12" s="38"/>
      <c r="K12" s="38">
        <v>176.60080870000002</v>
      </c>
      <c r="L12" s="38">
        <v>674462.49986738223</v>
      </c>
      <c r="M12" s="37"/>
      <c r="N12" s="37">
        <v>0.44057201276579244</v>
      </c>
      <c r="O12" s="37">
        <v>0.1850672533444889</v>
      </c>
    </row>
    <row r="13" spans="2:15" ht="15" x14ac:dyDescent="0.25">
      <c r="B13" s="16" t="s">
        <v>224</v>
      </c>
      <c r="C13" s="14"/>
      <c r="D13" s="14"/>
      <c r="E13" s="14"/>
      <c r="F13" s="14"/>
      <c r="G13" s="14"/>
      <c r="H13" s="14"/>
      <c r="I13" s="17"/>
      <c r="J13" s="17"/>
      <c r="K13" s="17">
        <v>140.15933138</v>
      </c>
      <c r="L13" s="17">
        <v>444455.91378800012</v>
      </c>
      <c r="M13" s="18"/>
      <c r="N13" s="18">
        <v>0.29032724067200372</v>
      </c>
      <c r="O13" s="18">
        <v>0.12195523874734855</v>
      </c>
    </row>
    <row r="14" spans="2:15" ht="15" x14ac:dyDescent="0.25">
      <c r="B14" s="19" t="s">
        <v>225</v>
      </c>
      <c r="C14" s="13" t="s">
        <v>226</v>
      </c>
      <c r="D14" s="13" t="s">
        <v>227</v>
      </c>
      <c r="E14" s="13" t="s">
        <v>93</v>
      </c>
      <c r="F14" s="13" t="s">
        <v>228</v>
      </c>
      <c r="G14" s="13" t="s">
        <v>229</v>
      </c>
      <c r="H14" s="13" t="s">
        <v>87</v>
      </c>
      <c r="I14" s="17">
        <v>200164.2347</v>
      </c>
      <c r="J14" s="17">
        <v>2442</v>
      </c>
      <c r="K14" s="17">
        <v>0</v>
      </c>
      <c r="L14" s="17">
        <v>4888.0106109999997</v>
      </c>
      <c r="M14" s="18">
        <v>8.9999999999999998E-4</v>
      </c>
      <c r="N14" s="18">
        <v>3.1929435272268834E-3</v>
      </c>
      <c r="O14" s="18">
        <v>1.341232015529934E-3</v>
      </c>
    </row>
    <row r="15" spans="2:15" ht="15" x14ac:dyDescent="0.25">
      <c r="B15" s="19" t="s">
        <v>230</v>
      </c>
      <c r="C15" s="13" t="s">
        <v>231</v>
      </c>
      <c r="D15" s="13" t="s">
        <v>227</v>
      </c>
      <c r="E15" s="13" t="s">
        <v>93</v>
      </c>
      <c r="F15" s="13" t="s">
        <v>232</v>
      </c>
      <c r="G15" s="13" t="s">
        <v>233</v>
      </c>
      <c r="H15" s="13" t="s">
        <v>87</v>
      </c>
      <c r="I15" s="17">
        <v>34947.938159999998</v>
      </c>
      <c r="J15" s="17">
        <v>29830</v>
      </c>
      <c r="K15" s="17">
        <v>0</v>
      </c>
      <c r="L15" s="17">
        <v>10424.969950000001</v>
      </c>
      <c r="M15" s="18">
        <v>5.9999999999999995E-4</v>
      </c>
      <c r="N15" s="18">
        <v>6.8097929755879718E-3</v>
      </c>
      <c r="O15" s="18">
        <v>2.8605305042529289E-3</v>
      </c>
    </row>
    <row r="16" spans="2:15" ht="15" x14ac:dyDescent="0.25">
      <c r="B16" s="19" t="s">
        <v>234</v>
      </c>
      <c r="C16" s="13" t="s">
        <v>235</v>
      </c>
      <c r="D16" s="13" t="s">
        <v>227</v>
      </c>
      <c r="E16" s="13" t="s">
        <v>93</v>
      </c>
      <c r="F16" s="13" t="s">
        <v>236</v>
      </c>
      <c r="G16" s="13" t="s">
        <v>233</v>
      </c>
      <c r="H16" s="13" t="s">
        <v>87</v>
      </c>
      <c r="I16" s="17">
        <v>310527.4154</v>
      </c>
      <c r="J16" s="17">
        <v>1200</v>
      </c>
      <c r="K16" s="17">
        <v>0</v>
      </c>
      <c r="L16" s="17">
        <v>3726.3289850000001</v>
      </c>
      <c r="M16" s="18">
        <v>5.9999999999999995E-4</v>
      </c>
      <c r="N16" s="18">
        <v>2.4341105124032381E-3</v>
      </c>
      <c r="O16" s="18">
        <v>1.0224756312582324E-3</v>
      </c>
    </row>
    <row r="17" spans="2:15" ht="15" x14ac:dyDescent="0.25">
      <c r="B17" s="19" t="s">
        <v>237</v>
      </c>
      <c r="C17" s="13" t="s">
        <v>238</v>
      </c>
      <c r="D17" s="13" t="s">
        <v>227</v>
      </c>
      <c r="E17" s="13" t="s">
        <v>93</v>
      </c>
      <c r="F17" s="13" t="s">
        <v>239</v>
      </c>
      <c r="G17" s="13" t="s">
        <v>233</v>
      </c>
      <c r="H17" s="13" t="s">
        <v>87</v>
      </c>
      <c r="I17" s="17">
        <v>121023.8161</v>
      </c>
      <c r="J17" s="17">
        <v>6515</v>
      </c>
      <c r="K17" s="17">
        <v>0</v>
      </c>
      <c r="L17" s="17">
        <v>7884.7016169999997</v>
      </c>
      <c r="M17" s="18">
        <v>1E-3</v>
      </c>
      <c r="N17" s="18">
        <v>5.150440331586157E-3</v>
      </c>
      <c r="O17" s="18">
        <v>2.1635006719957876E-3</v>
      </c>
    </row>
    <row r="18" spans="2:15" ht="15" x14ac:dyDescent="0.25">
      <c r="B18" s="19" t="s">
        <v>240</v>
      </c>
      <c r="C18" s="13" t="s">
        <v>241</v>
      </c>
      <c r="D18" s="13" t="s">
        <v>227</v>
      </c>
      <c r="E18" s="13" t="s">
        <v>93</v>
      </c>
      <c r="F18" s="13" t="s">
        <v>242</v>
      </c>
      <c r="G18" s="13" t="s">
        <v>243</v>
      </c>
      <c r="H18" s="13" t="s">
        <v>87</v>
      </c>
      <c r="I18" s="17">
        <v>278392.19520000002</v>
      </c>
      <c r="J18" s="17">
        <v>3725</v>
      </c>
      <c r="K18" s="17">
        <v>0</v>
      </c>
      <c r="L18" s="17">
        <v>10370.109270000001</v>
      </c>
      <c r="M18" s="18">
        <v>1.1000000000000001E-3</v>
      </c>
      <c r="N18" s="18">
        <v>6.7739569132211951E-3</v>
      </c>
      <c r="O18" s="18">
        <v>2.8454771612335512E-3</v>
      </c>
    </row>
    <row r="19" spans="2:15" ht="15" x14ac:dyDescent="0.25">
      <c r="B19" s="19" t="s">
        <v>244</v>
      </c>
      <c r="C19" s="13" t="s">
        <v>245</v>
      </c>
      <c r="D19" s="13" t="s">
        <v>227</v>
      </c>
      <c r="E19" s="13" t="s">
        <v>93</v>
      </c>
      <c r="F19" s="13" t="s">
        <v>246</v>
      </c>
      <c r="G19" s="13" t="s">
        <v>243</v>
      </c>
      <c r="H19" s="13" t="s">
        <v>87</v>
      </c>
      <c r="I19" s="17">
        <v>224098.00630000001</v>
      </c>
      <c r="J19" s="17">
        <v>2884</v>
      </c>
      <c r="K19" s="17">
        <v>0</v>
      </c>
      <c r="L19" s="17">
        <v>6462.9865019999997</v>
      </c>
      <c r="M19" s="18">
        <v>1.1000000000000001E-3</v>
      </c>
      <c r="N19" s="18">
        <v>4.2217483881226417E-3</v>
      </c>
      <c r="O19" s="18">
        <v>1.7733931249889054E-3</v>
      </c>
    </row>
    <row r="20" spans="2:15" ht="15" x14ac:dyDescent="0.25">
      <c r="B20" s="19" t="s">
        <v>247</v>
      </c>
      <c r="C20" s="13" t="s">
        <v>248</v>
      </c>
      <c r="D20" s="13" t="s">
        <v>227</v>
      </c>
      <c r="E20" s="13" t="s">
        <v>93</v>
      </c>
      <c r="F20" s="13" t="s">
        <v>249</v>
      </c>
      <c r="G20" s="13" t="s">
        <v>250</v>
      </c>
      <c r="H20" s="13" t="s">
        <v>87</v>
      </c>
      <c r="I20" s="17">
        <v>36048.508609999997</v>
      </c>
      <c r="J20" s="17">
        <v>77200</v>
      </c>
      <c r="K20" s="17">
        <v>66.83128542</v>
      </c>
      <c r="L20" s="17">
        <v>27896.279930000001</v>
      </c>
      <c r="M20" s="18">
        <v>8.0000000000000004E-4</v>
      </c>
      <c r="N20" s="18">
        <v>1.8222392200981808E-2</v>
      </c>
      <c r="O20" s="18">
        <v>7.654521795043041E-3</v>
      </c>
    </row>
    <row r="21" spans="2:15" ht="15" x14ac:dyDescent="0.25">
      <c r="B21" s="19" t="s">
        <v>1824</v>
      </c>
      <c r="C21" s="13" t="s">
        <v>251</v>
      </c>
      <c r="D21" s="13" t="s">
        <v>227</v>
      </c>
      <c r="E21" s="13" t="s">
        <v>93</v>
      </c>
      <c r="F21" s="13" t="s">
        <v>252</v>
      </c>
      <c r="G21" s="13" t="s">
        <v>253</v>
      </c>
      <c r="H21" s="13" t="s">
        <v>87</v>
      </c>
      <c r="I21" s="17">
        <v>182185.94959999999</v>
      </c>
      <c r="J21" s="17">
        <v>5122</v>
      </c>
      <c r="K21" s="17">
        <v>0</v>
      </c>
      <c r="L21" s="17">
        <v>9331.5643380000001</v>
      </c>
      <c r="M21" s="18">
        <v>1.8E-3</v>
      </c>
      <c r="N21" s="18">
        <v>6.0955591800204304E-3</v>
      </c>
      <c r="O21" s="18">
        <v>2.5605085260939089E-3</v>
      </c>
    </row>
    <row r="22" spans="2:15" ht="15" x14ac:dyDescent="0.25">
      <c r="B22" s="19" t="s">
        <v>1825</v>
      </c>
      <c r="C22" s="13" t="s">
        <v>254</v>
      </c>
      <c r="D22" s="13" t="s">
        <v>227</v>
      </c>
      <c r="E22" s="13" t="s">
        <v>93</v>
      </c>
      <c r="F22" s="13" t="s">
        <v>255</v>
      </c>
      <c r="G22" s="13" t="s">
        <v>253</v>
      </c>
      <c r="H22" s="13" t="s">
        <v>87</v>
      </c>
      <c r="I22" s="17">
        <v>883994.07949999999</v>
      </c>
      <c r="J22" s="17">
        <v>789.1</v>
      </c>
      <c r="K22" s="17">
        <v>0</v>
      </c>
      <c r="L22" s="17">
        <v>6975.5972810000003</v>
      </c>
      <c r="M22" s="18">
        <v>1.8E-3</v>
      </c>
      <c r="N22" s="18">
        <v>4.5565957113079597E-3</v>
      </c>
      <c r="O22" s="18">
        <v>1.9140495275657165E-3</v>
      </c>
    </row>
    <row r="23" spans="2:15" ht="15" x14ac:dyDescent="0.25">
      <c r="B23" s="19" t="s">
        <v>256</v>
      </c>
      <c r="C23" s="13" t="s">
        <v>257</v>
      </c>
      <c r="D23" s="13" t="s">
        <v>227</v>
      </c>
      <c r="E23" s="13" t="s">
        <v>93</v>
      </c>
      <c r="F23" s="13" t="s">
        <v>258</v>
      </c>
      <c r="G23" s="13" t="s">
        <v>259</v>
      </c>
      <c r="H23" s="13" t="s">
        <v>87</v>
      </c>
      <c r="I23" s="17">
        <v>35104.542780000003</v>
      </c>
      <c r="J23" s="17">
        <v>14420</v>
      </c>
      <c r="K23" s="17">
        <v>0</v>
      </c>
      <c r="L23" s="17">
        <v>5062.0750690000004</v>
      </c>
      <c r="M23" s="18">
        <v>2.9999999999999997E-4</v>
      </c>
      <c r="N23" s="18">
        <v>3.3066458140510228E-3</v>
      </c>
      <c r="O23" s="18">
        <v>1.3889939461832934E-3</v>
      </c>
    </row>
    <row r="24" spans="2:15" ht="15" x14ac:dyDescent="0.25">
      <c r="B24" s="19" t="s">
        <v>260</v>
      </c>
      <c r="C24" s="13" t="s">
        <v>261</v>
      </c>
      <c r="D24" s="13" t="s">
        <v>227</v>
      </c>
      <c r="E24" s="13" t="s">
        <v>93</v>
      </c>
      <c r="F24" s="13" t="s">
        <v>262</v>
      </c>
      <c r="G24" s="13" t="s">
        <v>259</v>
      </c>
      <c r="H24" s="13" t="s">
        <v>87</v>
      </c>
      <c r="I24" s="17">
        <v>1208534.8559999999</v>
      </c>
      <c r="J24" s="17">
        <v>1840</v>
      </c>
      <c r="K24" s="17">
        <v>0</v>
      </c>
      <c r="L24" s="17">
        <v>22237.041359999999</v>
      </c>
      <c r="M24" s="18">
        <v>1E-3</v>
      </c>
      <c r="N24" s="18">
        <v>1.4525667582493818E-2</v>
      </c>
      <c r="O24" s="18">
        <v>6.1016708383522999E-3</v>
      </c>
    </row>
    <row r="25" spans="2:15" ht="15" x14ac:dyDescent="0.25">
      <c r="B25" s="19" t="s">
        <v>263</v>
      </c>
      <c r="C25" s="13" t="s">
        <v>264</v>
      </c>
      <c r="D25" s="13" t="s">
        <v>227</v>
      </c>
      <c r="E25" s="13" t="s">
        <v>93</v>
      </c>
      <c r="F25" s="13" t="s">
        <v>265</v>
      </c>
      <c r="G25" s="13" t="s">
        <v>259</v>
      </c>
      <c r="H25" s="13" t="s">
        <v>87</v>
      </c>
      <c r="I25" s="17">
        <v>1721258.56</v>
      </c>
      <c r="J25" s="17">
        <v>2759</v>
      </c>
      <c r="K25" s="17">
        <v>0</v>
      </c>
      <c r="L25" s="17">
        <v>47489.523679999998</v>
      </c>
      <c r="M25" s="18">
        <v>1.1000000000000001E-3</v>
      </c>
      <c r="N25" s="18">
        <v>3.1021079803695995E-2</v>
      </c>
      <c r="O25" s="18">
        <v>1.3030755174414849E-2</v>
      </c>
    </row>
    <row r="26" spans="2:15" ht="15" x14ac:dyDescent="0.25">
      <c r="B26" s="19" t="s">
        <v>266</v>
      </c>
      <c r="C26" s="13" t="s">
        <v>267</v>
      </c>
      <c r="D26" s="13" t="s">
        <v>227</v>
      </c>
      <c r="E26" s="13" t="s">
        <v>93</v>
      </c>
      <c r="F26" s="13" t="s">
        <v>268</v>
      </c>
      <c r="G26" s="13" t="s">
        <v>259</v>
      </c>
      <c r="H26" s="13" t="s">
        <v>87</v>
      </c>
      <c r="I26" s="17">
        <v>133791.94190000001</v>
      </c>
      <c r="J26" s="17">
        <v>12330</v>
      </c>
      <c r="K26" s="17">
        <v>0</v>
      </c>
      <c r="L26" s="17">
        <v>16496.546439999998</v>
      </c>
      <c r="M26" s="18">
        <v>5.0000000000000001E-4</v>
      </c>
      <c r="N26" s="18">
        <v>1.0775864737007972E-2</v>
      </c>
      <c r="O26" s="18">
        <v>4.5265237725164911E-3</v>
      </c>
    </row>
    <row r="27" spans="2:15" ht="15" x14ac:dyDescent="0.25">
      <c r="B27" s="19" t="s">
        <v>269</v>
      </c>
      <c r="C27" s="13" t="s">
        <v>270</v>
      </c>
      <c r="D27" s="13" t="s">
        <v>227</v>
      </c>
      <c r="E27" s="13" t="s">
        <v>93</v>
      </c>
      <c r="F27" s="13" t="s">
        <v>271</v>
      </c>
      <c r="G27" s="13" t="s">
        <v>259</v>
      </c>
      <c r="H27" s="13" t="s">
        <v>87</v>
      </c>
      <c r="I27" s="17">
        <v>1521652.23</v>
      </c>
      <c r="J27" s="17">
        <v>3038</v>
      </c>
      <c r="K27" s="17">
        <v>0</v>
      </c>
      <c r="L27" s="17">
        <v>46227.794750000001</v>
      </c>
      <c r="M27" s="18">
        <v>1.1000000000000001E-3</v>
      </c>
      <c r="N27" s="18">
        <v>3.0196893945528595E-2</v>
      </c>
      <c r="O27" s="18">
        <v>1.268454658967323E-2</v>
      </c>
    </row>
    <row r="28" spans="2:15" ht="15" x14ac:dyDescent="0.25">
      <c r="B28" s="19" t="s">
        <v>1826</v>
      </c>
      <c r="C28" s="13" t="s">
        <v>272</v>
      </c>
      <c r="D28" s="13" t="s">
        <v>227</v>
      </c>
      <c r="E28" s="13" t="s">
        <v>93</v>
      </c>
      <c r="F28" s="13" t="s">
        <v>273</v>
      </c>
      <c r="G28" s="13" t="s">
        <v>274</v>
      </c>
      <c r="H28" s="13" t="s">
        <v>87</v>
      </c>
      <c r="I28" s="17">
        <v>4726.7770860000001</v>
      </c>
      <c r="J28" s="17">
        <v>152880</v>
      </c>
      <c r="K28" s="17">
        <v>0</v>
      </c>
      <c r="L28" s="17">
        <v>7226.2968080000001</v>
      </c>
      <c r="M28" s="18">
        <v>1.1999999999999999E-3</v>
      </c>
      <c r="N28" s="18">
        <v>4.7203575145683928E-3</v>
      </c>
      <c r="O28" s="18">
        <v>1.9828395238750372E-3</v>
      </c>
    </row>
    <row r="29" spans="2:15" ht="15" x14ac:dyDescent="0.25">
      <c r="B29" s="19" t="s">
        <v>275</v>
      </c>
      <c r="C29" s="13" t="s">
        <v>276</v>
      </c>
      <c r="D29" s="13" t="s">
        <v>227</v>
      </c>
      <c r="E29" s="13" t="s">
        <v>93</v>
      </c>
      <c r="F29" s="13" t="s">
        <v>277</v>
      </c>
      <c r="G29" s="13" t="s">
        <v>274</v>
      </c>
      <c r="H29" s="13" t="s">
        <v>87</v>
      </c>
      <c r="I29" s="17">
        <v>8678.9728560000003</v>
      </c>
      <c r="J29" s="17">
        <v>97110</v>
      </c>
      <c r="K29" s="17">
        <v>0</v>
      </c>
      <c r="L29" s="17">
        <v>8428.1505410000009</v>
      </c>
      <c r="M29" s="18">
        <v>1.1000000000000001E-3</v>
      </c>
      <c r="N29" s="18">
        <v>5.505431730409906E-3</v>
      </c>
      <c r="O29" s="18">
        <v>2.3126188212145714E-3</v>
      </c>
    </row>
    <row r="30" spans="2:15" ht="15" x14ac:dyDescent="0.25">
      <c r="B30" s="19" t="s">
        <v>278</v>
      </c>
      <c r="C30" s="13" t="s">
        <v>279</v>
      </c>
      <c r="D30" s="13" t="s">
        <v>227</v>
      </c>
      <c r="E30" s="13" t="s">
        <v>93</v>
      </c>
      <c r="F30" s="13" t="s">
        <v>280</v>
      </c>
      <c r="G30" s="13" t="s">
        <v>274</v>
      </c>
      <c r="H30" s="13" t="s">
        <v>87</v>
      </c>
      <c r="I30" s="17">
        <v>52120.887699999999</v>
      </c>
      <c r="J30" s="17">
        <v>8650</v>
      </c>
      <c r="K30" s="17">
        <v>0</v>
      </c>
      <c r="L30" s="17">
        <v>4508.4567859999997</v>
      </c>
      <c r="M30" s="18">
        <v>1E-3</v>
      </c>
      <c r="N30" s="18">
        <v>2.9450115922919013E-3</v>
      </c>
      <c r="O30" s="18">
        <v>1.2370854041127588E-3</v>
      </c>
    </row>
    <row r="31" spans="2:15" ht="15" x14ac:dyDescent="0.25">
      <c r="B31" s="19" t="s">
        <v>281</v>
      </c>
      <c r="C31" s="13" t="s">
        <v>282</v>
      </c>
      <c r="D31" s="13" t="s">
        <v>227</v>
      </c>
      <c r="E31" s="13" t="s">
        <v>93</v>
      </c>
      <c r="F31" s="13" t="s">
        <v>283</v>
      </c>
      <c r="G31" s="13" t="s">
        <v>284</v>
      </c>
      <c r="H31" s="13" t="s">
        <v>87</v>
      </c>
      <c r="I31" s="17">
        <v>1189461.7039999999</v>
      </c>
      <c r="J31" s="17">
        <v>1033</v>
      </c>
      <c r="K31" s="17">
        <v>0</v>
      </c>
      <c r="L31" s="17">
        <v>12287.1394</v>
      </c>
      <c r="M31" s="18">
        <v>1E-3</v>
      </c>
      <c r="N31" s="18">
        <v>8.0261982506904216E-3</v>
      </c>
      <c r="O31" s="18">
        <v>3.3714952879751975E-3</v>
      </c>
    </row>
    <row r="32" spans="2:15" ht="15" x14ac:dyDescent="0.25">
      <c r="B32" s="19" t="s">
        <v>285</v>
      </c>
      <c r="C32" s="13" t="s">
        <v>286</v>
      </c>
      <c r="D32" s="13" t="s">
        <v>227</v>
      </c>
      <c r="E32" s="13" t="s">
        <v>93</v>
      </c>
      <c r="F32" s="13" t="s">
        <v>287</v>
      </c>
      <c r="G32" s="13" t="s">
        <v>288</v>
      </c>
      <c r="H32" s="13" t="s">
        <v>87</v>
      </c>
      <c r="I32" s="17">
        <v>1047380.602</v>
      </c>
      <c r="J32" s="17">
        <v>2010</v>
      </c>
      <c r="K32" s="17">
        <v>0</v>
      </c>
      <c r="L32" s="17">
        <v>21052.3501</v>
      </c>
      <c r="M32" s="18">
        <v>8.0000000000000004E-4</v>
      </c>
      <c r="N32" s="18">
        <v>1.3751804227560265E-2</v>
      </c>
      <c r="O32" s="18">
        <v>5.7766007898432548E-3</v>
      </c>
    </row>
    <row r="33" spans="2:15" ht="15" x14ac:dyDescent="0.25">
      <c r="B33" s="19" t="s">
        <v>289</v>
      </c>
      <c r="C33" s="13" t="s">
        <v>290</v>
      </c>
      <c r="D33" s="13" t="s">
        <v>227</v>
      </c>
      <c r="E33" s="13" t="s">
        <v>93</v>
      </c>
      <c r="F33" s="13" t="s">
        <v>291</v>
      </c>
      <c r="G33" s="13" t="s">
        <v>292</v>
      </c>
      <c r="H33" s="13" t="s">
        <v>87</v>
      </c>
      <c r="I33" s="17">
        <v>94734.363280000005</v>
      </c>
      <c r="J33" s="17">
        <v>13670</v>
      </c>
      <c r="K33" s="17">
        <v>0</v>
      </c>
      <c r="L33" s="17">
        <v>12950.187459999999</v>
      </c>
      <c r="M33" s="18">
        <v>8.9999999999999998E-4</v>
      </c>
      <c r="N33" s="18">
        <v>8.4593141295007217E-3</v>
      </c>
      <c r="O33" s="18">
        <v>3.5534305079818244E-3</v>
      </c>
    </row>
    <row r="34" spans="2:15" ht="15" x14ac:dyDescent="0.25">
      <c r="B34" s="19" t="s">
        <v>293</v>
      </c>
      <c r="C34" s="13" t="s">
        <v>294</v>
      </c>
      <c r="D34" s="13" t="s">
        <v>227</v>
      </c>
      <c r="E34" s="13" t="s">
        <v>93</v>
      </c>
      <c r="F34" s="13" t="s">
        <v>295</v>
      </c>
      <c r="G34" s="13" t="s">
        <v>292</v>
      </c>
      <c r="H34" s="13" t="s">
        <v>87</v>
      </c>
      <c r="I34" s="17">
        <v>19136.5134</v>
      </c>
      <c r="J34" s="17">
        <v>41920</v>
      </c>
      <c r="K34" s="17">
        <v>0</v>
      </c>
      <c r="L34" s="17">
        <v>8022.0264150000003</v>
      </c>
      <c r="M34" s="18">
        <v>6.9999999999999999E-4</v>
      </c>
      <c r="N34" s="18">
        <v>5.2401435584807764E-3</v>
      </c>
      <c r="O34" s="18">
        <v>2.2011815262863435E-3</v>
      </c>
    </row>
    <row r="35" spans="2:15" ht="15" x14ac:dyDescent="0.25">
      <c r="B35" s="19" t="s">
        <v>296</v>
      </c>
      <c r="C35" s="13" t="s">
        <v>297</v>
      </c>
      <c r="D35" s="13" t="s">
        <v>227</v>
      </c>
      <c r="E35" s="13" t="s">
        <v>93</v>
      </c>
      <c r="F35" s="13" t="s">
        <v>298</v>
      </c>
      <c r="G35" s="13" t="s">
        <v>299</v>
      </c>
      <c r="H35" s="13" t="s">
        <v>87</v>
      </c>
      <c r="I35" s="17">
        <v>95305.405920000005</v>
      </c>
      <c r="J35" s="17">
        <v>8344</v>
      </c>
      <c r="K35" s="17">
        <v>0</v>
      </c>
      <c r="L35" s="17">
        <v>7952.2830700000004</v>
      </c>
      <c r="M35" s="18">
        <v>8.0000000000000004E-4</v>
      </c>
      <c r="N35" s="18">
        <v>5.1945858500986042E-3</v>
      </c>
      <c r="O35" s="18">
        <v>2.1820444959833318E-3</v>
      </c>
    </row>
    <row r="36" spans="2:15" ht="15" x14ac:dyDescent="0.25">
      <c r="B36" s="19" t="s">
        <v>300</v>
      </c>
      <c r="C36" s="13" t="s">
        <v>301</v>
      </c>
      <c r="D36" s="13" t="s">
        <v>227</v>
      </c>
      <c r="E36" s="13" t="s">
        <v>93</v>
      </c>
      <c r="F36" s="13" t="s">
        <v>302</v>
      </c>
      <c r="G36" s="13" t="s">
        <v>303</v>
      </c>
      <c r="H36" s="13" t="s">
        <v>87</v>
      </c>
      <c r="I36" s="17">
        <v>326132.80790000001</v>
      </c>
      <c r="J36" s="17">
        <v>2553</v>
      </c>
      <c r="K36" s="17">
        <v>0</v>
      </c>
      <c r="L36" s="17">
        <v>8326.1705860000002</v>
      </c>
      <c r="M36" s="18">
        <v>8.9999999999999998E-4</v>
      </c>
      <c r="N36" s="18">
        <v>5.4388164418728117E-3</v>
      </c>
      <c r="O36" s="18">
        <v>2.2846363163729296E-3</v>
      </c>
    </row>
    <row r="37" spans="2:15" ht="15" x14ac:dyDescent="0.25">
      <c r="B37" s="19" t="s">
        <v>304</v>
      </c>
      <c r="C37" s="13" t="s">
        <v>305</v>
      </c>
      <c r="D37" s="13" t="s">
        <v>227</v>
      </c>
      <c r="E37" s="13" t="s">
        <v>93</v>
      </c>
      <c r="F37" s="13" t="s">
        <v>306</v>
      </c>
      <c r="G37" s="13" t="s">
        <v>307</v>
      </c>
      <c r="H37" s="13" t="s">
        <v>87</v>
      </c>
      <c r="I37" s="17">
        <v>137544.80739999999</v>
      </c>
      <c r="J37" s="17">
        <v>4872</v>
      </c>
      <c r="K37" s="17">
        <v>0</v>
      </c>
      <c r="L37" s="17">
        <v>6701.183016</v>
      </c>
      <c r="M37" s="18">
        <v>1.1000000000000001E-3</v>
      </c>
      <c r="N37" s="18">
        <v>4.3773429803014652E-3</v>
      </c>
      <c r="O37" s="18">
        <v>1.8387523919768845E-3</v>
      </c>
    </row>
    <row r="38" spans="2:15" ht="15" x14ac:dyDescent="0.25">
      <c r="B38" s="19" t="s">
        <v>1827</v>
      </c>
      <c r="C38" s="13" t="s">
        <v>308</v>
      </c>
      <c r="D38" s="13" t="s">
        <v>227</v>
      </c>
      <c r="E38" s="13" t="s">
        <v>93</v>
      </c>
      <c r="F38" s="13" t="s">
        <v>309</v>
      </c>
      <c r="G38" s="13" t="s">
        <v>307</v>
      </c>
      <c r="H38" s="13" t="s">
        <v>87</v>
      </c>
      <c r="I38" s="17">
        <v>359714.92940000002</v>
      </c>
      <c r="J38" s="17">
        <v>2886</v>
      </c>
      <c r="K38" s="17">
        <v>0</v>
      </c>
      <c r="L38" s="17">
        <v>10381.372859999999</v>
      </c>
      <c r="M38" s="18">
        <v>2E-3</v>
      </c>
      <c r="N38" s="18">
        <v>6.7813145091116175E-3</v>
      </c>
      <c r="O38" s="18">
        <v>2.848567802543495E-3</v>
      </c>
    </row>
    <row r="39" spans="2:15" ht="15" x14ac:dyDescent="0.25">
      <c r="B39" s="19" t="s">
        <v>310</v>
      </c>
      <c r="C39" s="13" t="s">
        <v>311</v>
      </c>
      <c r="D39" s="13" t="s">
        <v>227</v>
      </c>
      <c r="E39" s="13" t="s">
        <v>93</v>
      </c>
      <c r="F39" s="13" t="s">
        <v>312</v>
      </c>
      <c r="G39" s="13" t="s">
        <v>307</v>
      </c>
      <c r="H39" s="13" t="s">
        <v>87</v>
      </c>
      <c r="I39" s="17">
        <v>150326.55809999999</v>
      </c>
      <c r="J39" s="17">
        <v>1943</v>
      </c>
      <c r="K39" s="17">
        <v>0</v>
      </c>
      <c r="L39" s="17">
        <v>2920.8450250000001</v>
      </c>
      <c r="M39" s="18">
        <v>2.9999999999999997E-4</v>
      </c>
      <c r="N39" s="18">
        <v>1.9079527355401226E-3</v>
      </c>
      <c r="O39" s="18">
        <v>8.0145711040710565E-4</v>
      </c>
    </row>
    <row r="40" spans="2:15" ht="15" x14ac:dyDescent="0.25">
      <c r="B40" s="19" t="s">
        <v>1828</v>
      </c>
      <c r="C40" s="13" t="s">
        <v>313</v>
      </c>
      <c r="D40" s="13" t="s">
        <v>227</v>
      </c>
      <c r="E40" s="13" t="s">
        <v>93</v>
      </c>
      <c r="F40" s="13" t="s">
        <v>314</v>
      </c>
      <c r="G40" s="13" t="s">
        <v>307</v>
      </c>
      <c r="H40" s="13" t="s">
        <v>87</v>
      </c>
      <c r="I40" s="17">
        <v>32288.86592</v>
      </c>
      <c r="J40" s="17">
        <v>33330</v>
      </c>
      <c r="K40" s="17">
        <v>0</v>
      </c>
      <c r="L40" s="17">
        <v>10761.879010000001</v>
      </c>
      <c r="M40" s="18">
        <v>1.2999999999999999E-3</v>
      </c>
      <c r="N40" s="18">
        <v>7.029868521244576E-3</v>
      </c>
      <c r="O40" s="18">
        <v>2.9529757245184492E-3</v>
      </c>
    </row>
    <row r="41" spans="2:15" ht="15" x14ac:dyDescent="0.25">
      <c r="B41" s="19" t="s">
        <v>1829</v>
      </c>
      <c r="C41" s="13" t="s">
        <v>315</v>
      </c>
      <c r="D41" s="13" t="s">
        <v>227</v>
      </c>
      <c r="E41" s="13" t="s">
        <v>93</v>
      </c>
      <c r="F41" s="13" t="s">
        <v>316</v>
      </c>
      <c r="G41" s="13" t="s">
        <v>307</v>
      </c>
      <c r="H41" s="13" t="s">
        <v>87</v>
      </c>
      <c r="I41" s="17">
        <v>1879668.416</v>
      </c>
      <c r="J41" s="17">
        <v>902.1</v>
      </c>
      <c r="K41" s="17">
        <v>0</v>
      </c>
      <c r="L41" s="17">
        <v>16956.48878</v>
      </c>
      <c r="M41" s="18">
        <v>2.5000000000000001E-3</v>
      </c>
      <c r="N41" s="18">
        <v>1.1076308012252857E-2</v>
      </c>
      <c r="O41" s="18">
        <v>4.6527283659184579E-3</v>
      </c>
    </row>
    <row r="42" spans="2:15" ht="15" x14ac:dyDescent="0.25">
      <c r="B42" s="19" t="s">
        <v>1830</v>
      </c>
      <c r="C42" s="13" t="s">
        <v>317</v>
      </c>
      <c r="D42" s="13" t="s">
        <v>227</v>
      </c>
      <c r="E42" s="13" t="s">
        <v>93</v>
      </c>
      <c r="F42" s="13" t="s">
        <v>318</v>
      </c>
      <c r="G42" s="13" t="s">
        <v>307</v>
      </c>
      <c r="H42" s="13" t="s">
        <v>87</v>
      </c>
      <c r="I42" s="17">
        <v>58049.218730000001</v>
      </c>
      <c r="J42" s="17">
        <v>24000</v>
      </c>
      <c r="K42" s="17">
        <v>73.328045959999997</v>
      </c>
      <c r="L42" s="17">
        <v>14005.14054</v>
      </c>
      <c r="M42" s="18">
        <v>1.1999999999999999E-3</v>
      </c>
      <c r="N42" s="18">
        <v>9.1484299838595056E-3</v>
      </c>
      <c r="O42" s="18">
        <v>3.8429014110510063E-3</v>
      </c>
    </row>
    <row r="43" spans="2:15" ht="15" x14ac:dyDescent="0.25">
      <c r="B43" s="19" t="s">
        <v>319</v>
      </c>
      <c r="C43" s="13" t="s">
        <v>320</v>
      </c>
      <c r="D43" s="13" t="s">
        <v>227</v>
      </c>
      <c r="E43" s="13" t="s">
        <v>93</v>
      </c>
      <c r="F43" s="13" t="s">
        <v>321</v>
      </c>
      <c r="G43" s="13" t="s">
        <v>307</v>
      </c>
      <c r="H43" s="13" t="s">
        <v>87</v>
      </c>
      <c r="I43" s="17">
        <v>100525.898</v>
      </c>
      <c r="J43" s="17">
        <v>20800</v>
      </c>
      <c r="K43" s="17">
        <v>0</v>
      </c>
      <c r="L43" s="17">
        <v>20909.386780000001</v>
      </c>
      <c r="M43" s="18">
        <v>8.0000000000000004E-4</v>
      </c>
      <c r="N43" s="18">
        <v>1.3658417808513301E-2</v>
      </c>
      <c r="O43" s="18">
        <v>5.7373727690613564E-3</v>
      </c>
    </row>
    <row r="44" spans="2:15" ht="15" x14ac:dyDescent="0.25">
      <c r="B44" s="19" t="s">
        <v>322</v>
      </c>
      <c r="C44" s="13" t="s">
        <v>323</v>
      </c>
      <c r="D44" s="13" t="s">
        <v>227</v>
      </c>
      <c r="E44" s="13" t="s">
        <v>93</v>
      </c>
      <c r="F44" s="13" t="s">
        <v>324</v>
      </c>
      <c r="G44" s="13" t="s">
        <v>325</v>
      </c>
      <c r="H44" s="13" t="s">
        <v>87</v>
      </c>
      <c r="I44" s="17">
        <v>169272.9344</v>
      </c>
      <c r="J44" s="17">
        <v>2795</v>
      </c>
      <c r="K44" s="17">
        <v>0</v>
      </c>
      <c r="L44" s="17">
        <v>4731.1785179999997</v>
      </c>
      <c r="M44" s="18">
        <v>2.0000000000000001E-4</v>
      </c>
      <c r="N44" s="18">
        <v>3.0904977561234228E-3</v>
      </c>
      <c r="O44" s="18">
        <v>1.2981985115271401E-3</v>
      </c>
    </row>
    <row r="45" spans="2:15" ht="15" x14ac:dyDescent="0.25">
      <c r="B45" s="19" t="s">
        <v>326</v>
      </c>
      <c r="C45" s="13" t="s">
        <v>327</v>
      </c>
      <c r="D45" s="13" t="s">
        <v>227</v>
      </c>
      <c r="E45" s="13" t="s">
        <v>93</v>
      </c>
      <c r="F45" s="13" t="s">
        <v>328</v>
      </c>
      <c r="G45" s="13" t="s">
        <v>329</v>
      </c>
      <c r="H45" s="13" t="s">
        <v>87</v>
      </c>
      <c r="I45" s="17">
        <v>35223.946620000002</v>
      </c>
      <c r="J45" s="17">
        <v>75700</v>
      </c>
      <c r="K45" s="17">
        <v>0</v>
      </c>
      <c r="L45" s="17">
        <v>26664.527590000002</v>
      </c>
      <c r="M45" s="18">
        <v>5.9999999999999995E-4</v>
      </c>
      <c r="N45" s="18">
        <v>1.7417787633982933E-2</v>
      </c>
      <c r="O45" s="18">
        <v>7.3165385529661729E-3</v>
      </c>
    </row>
    <row r="46" spans="2:15" ht="15" x14ac:dyDescent="0.25">
      <c r="B46" s="19" t="s">
        <v>330</v>
      </c>
      <c r="C46" s="13" t="s">
        <v>331</v>
      </c>
      <c r="D46" s="13" t="s">
        <v>227</v>
      </c>
      <c r="E46" s="13" t="s">
        <v>93</v>
      </c>
      <c r="F46" s="13" t="s">
        <v>332</v>
      </c>
      <c r="G46" s="13" t="s">
        <v>333</v>
      </c>
      <c r="H46" s="13" t="s">
        <v>87</v>
      </c>
      <c r="I46" s="17">
        <v>3136836.2179999999</v>
      </c>
      <c r="J46" s="17">
        <v>452.6</v>
      </c>
      <c r="K46" s="17">
        <v>0</v>
      </c>
      <c r="L46" s="17">
        <v>14197.32072</v>
      </c>
      <c r="M46" s="18">
        <v>1.1000000000000001E-3</v>
      </c>
      <c r="N46" s="18">
        <v>9.2739658123643376E-3</v>
      </c>
      <c r="O46" s="18">
        <v>3.8956341546310313E-3</v>
      </c>
    </row>
    <row r="47" spans="2:15" x14ac:dyDescent="0.2"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spans="2:15" ht="15" x14ac:dyDescent="0.25">
      <c r="B48" s="16" t="s">
        <v>334</v>
      </c>
      <c r="C48" s="14"/>
      <c r="D48" s="14"/>
      <c r="E48" s="14"/>
      <c r="F48" s="14"/>
      <c r="G48" s="14"/>
      <c r="H48" s="14"/>
      <c r="I48" s="17"/>
      <c r="J48" s="17"/>
      <c r="K48" s="17">
        <v>0</v>
      </c>
      <c r="L48" s="17">
        <v>203304.97103749003</v>
      </c>
      <c r="M48" s="18"/>
      <c r="N48" s="18">
        <v>0.13280275821545323</v>
      </c>
      <c r="O48" s="18">
        <v>5.5785299536426816E-2</v>
      </c>
    </row>
    <row r="49" spans="2:15" ht="15" x14ac:dyDescent="0.25">
      <c r="B49" s="19" t="s">
        <v>335</v>
      </c>
      <c r="C49" s="13" t="s">
        <v>336</v>
      </c>
      <c r="D49" s="13" t="s">
        <v>227</v>
      </c>
      <c r="E49" s="13" t="s">
        <v>93</v>
      </c>
      <c r="F49" s="13" t="s">
        <v>337</v>
      </c>
      <c r="G49" s="13" t="s">
        <v>338</v>
      </c>
      <c r="H49" s="13" t="s">
        <v>87</v>
      </c>
      <c r="I49" s="17">
        <v>19717.67915</v>
      </c>
      <c r="J49" s="17">
        <v>14500</v>
      </c>
      <c r="K49" s="17">
        <v>0</v>
      </c>
      <c r="L49" s="17">
        <v>2859.0634770000001</v>
      </c>
      <c r="M49" s="18">
        <v>8.0000000000000004E-4</v>
      </c>
      <c r="N49" s="18">
        <v>1.8675958276920235E-3</v>
      </c>
      <c r="O49" s="18">
        <v>7.8450473514831982E-4</v>
      </c>
    </row>
    <row r="50" spans="2:15" ht="15" x14ac:dyDescent="0.25">
      <c r="B50" s="19" t="s">
        <v>339</v>
      </c>
      <c r="C50" s="13" t="s">
        <v>340</v>
      </c>
      <c r="D50" s="13" t="s">
        <v>227</v>
      </c>
      <c r="E50" s="13" t="s">
        <v>93</v>
      </c>
      <c r="F50" s="13" t="s">
        <v>341</v>
      </c>
      <c r="G50" s="13" t="s">
        <v>229</v>
      </c>
      <c r="H50" s="13" t="s">
        <v>87</v>
      </c>
      <c r="I50" s="17">
        <v>3417141.49</v>
      </c>
      <c r="J50" s="17">
        <v>105.8</v>
      </c>
      <c r="K50" s="17">
        <v>0</v>
      </c>
      <c r="L50" s="17">
        <v>3615.3356960000001</v>
      </c>
      <c r="M50" s="18">
        <v>1.1000000000000001E-3</v>
      </c>
      <c r="N50" s="18">
        <v>2.3616075389275583E-3</v>
      </c>
      <c r="O50" s="18">
        <v>9.9201993781502401E-4</v>
      </c>
    </row>
    <row r="51" spans="2:15" ht="15" x14ac:dyDescent="0.25">
      <c r="B51" s="19" t="s">
        <v>342</v>
      </c>
      <c r="C51" s="13" t="s">
        <v>343</v>
      </c>
      <c r="D51" s="13" t="s">
        <v>227</v>
      </c>
      <c r="E51" s="13" t="s">
        <v>93</v>
      </c>
      <c r="F51" s="13" t="s">
        <v>344</v>
      </c>
      <c r="G51" s="13" t="s">
        <v>229</v>
      </c>
      <c r="H51" s="13" t="s">
        <v>87</v>
      </c>
      <c r="I51" s="17">
        <v>422298.38260000001</v>
      </c>
      <c r="J51" s="17">
        <v>311.60000000000002</v>
      </c>
      <c r="K51" s="17">
        <v>0</v>
      </c>
      <c r="L51" s="17">
        <v>1315.88176</v>
      </c>
      <c r="M51" s="18">
        <v>6.9999999999999999E-4</v>
      </c>
      <c r="N51" s="18">
        <v>8.5955953915745694E-4</v>
      </c>
      <c r="O51" s="18">
        <v>3.610676992378315E-4</v>
      </c>
    </row>
    <row r="52" spans="2:15" ht="15" x14ac:dyDescent="0.25">
      <c r="B52" s="19" t="s">
        <v>1831</v>
      </c>
      <c r="C52" s="13" t="s">
        <v>345</v>
      </c>
      <c r="D52" s="13" t="s">
        <v>227</v>
      </c>
      <c r="E52" s="13" t="s">
        <v>93</v>
      </c>
      <c r="F52" s="13" t="s">
        <v>346</v>
      </c>
      <c r="G52" s="13" t="s">
        <v>229</v>
      </c>
      <c r="H52" s="13" t="s">
        <v>87</v>
      </c>
      <c r="I52" s="17">
        <v>23128.54881</v>
      </c>
      <c r="J52" s="17">
        <v>39800</v>
      </c>
      <c r="K52" s="17">
        <v>0</v>
      </c>
      <c r="L52" s="17">
        <v>9205.1624250000004</v>
      </c>
      <c r="M52" s="18">
        <v>2.2000000000000001E-3</v>
      </c>
      <c r="N52" s="18">
        <v>6.012990993888797E-3</v>
      </c>
      <c r="O52" s="18">
        <v>2.5258248263166807E-3</v>
      </c>
    </row>
    <row r="53" spans="2:15" ht="15" x14ac:dyDescent="0.25">
      <c r="B53" s="19" t="s">
        <v>347</v>
      </c>
      <c r="C53" s="13" t="s">
        <v>348</v>
      </c>
      <c r="D53" s="13" t="s">
        <v>227</v>
      </c>
      <c r="E53" s="13" t="s">
        <v>93</v>
      </c>
      <c r="F53" s="13" t="s">
        <v>349</v>
      </c>
      <c r="G53" s="13" t="s">
        <v>229</v>
      </c>
      <c r="H53" s="13" t="s">
        <v>87</v>
      </c>
      <c r="I53" s="17">
        <v>798375.73880000005</v>
      </c>
      <c r="J53" s="17">
        <v>315</v>
      </c>
      <c r="K53" s="17">
        <v>0</v>
      </c>
      <c r="L53" s="17">
        <v>2514.8835770000001</v>
      </c>
      <c r="M53" s="18">
        <v>8.9999999999999998E-4</v>
      </c>
      <c r="N53" s="18">
        <v>1.6427708280421617E-3</v>
      </c>
      <c r="O53" s="18">
        <v>6.9006445305419984E-4</v>
      </c>
    </row>
    <row r="54" spans="2:15" ht="15" x14ac:dyDescent="0.25">
      <c r="B54" s="19" t="s">
        <v>350</v>
      </c>
      <c r="C54" s="13" t="s">
        <v>351</v>
      </c>
      <c r="D54" s="13" t="s">
        <v>227</v>
      </c>
      <c r="E54" s="13" t="s">
        <v>93</v>
      </c>
      <c r="F54" s="13" t="s">
        <v>352</v>
      </c>
      <c r="G54" s="13" t="s">
        <v>353</v>
      </c>
      <c r="H54" s="13" t="s">
        <v>87</v>
      </c>
      <c r="I54" s="17">
        <v>3221.6233400000001</v>
      </c>
      <c r="J54" s="17">
        <v>45610</v>
      </c>
      <c r="K54" s="17">
        <v>0</v>
      </c>
      <c r="L54" s="17">
        <v>1469.3824059999999</v>
      </c>
      <c r="M54" s="18">
        <v>1.1000000000000001E-3</v>
      </c>
      <c r="N54" s="18">
        <v>9.5982914433545715E-4</v>
      </c>
      <c r="O54" s="18">
        <v>4.0318708014842398E-4</v>
      </c>
    </row>
    <row r="55" spans="2:15" ht="15" x14ac:dyDescent="0.25">
      <c r="B55" s="19" t="s">
        <v>354</v>
      </c>
      <c r="C55" s="13" t="s">
        <v>355</v>
      </c>
      <c r="D55" s="13" t="s">
        <v>227</v>
      </c>
      <c r="E55" s="13" t="s">
        <v>93</v>
      </c>
      <c r="F55" s="13" t="s">
        <v>356</v>
      </c>
      <c r="G55" s="13" t="s">
        <v>243</v>
      </c>
      <c r="H55" s="13" t="s">
        <v>87</v>
      </c>
      <c r="I55" s="17">
        <v>67389.699819999994</v>
      </c>
      <c r="J55" s="17">
        <v>5758</v>
      </c>
      <c r="K55" s="17">
        <v>0</v>
      </c>
      <c r="L55" s="17">
        <v>3880.2989160000002</v>
      </c>
      <c r="M55" s="18">
        <v>8.9999999999999998E-4</v>
      </c>
      <c r="N55" s="18">
        <v>2.534686663663565E-3</v>
      </c>
      <c r="O55" s="18">
        <v>1.0647237803153163E-3</v>
      </c>
    </row>
    <row r="56" spans="2:15" ht="15" x14ac:dyDescent="0.25">
      <c r="B56" s="19" t="s">
        <v>357</v>
      </c>
      <c r="C56" s="13" t="s">
        <v>358</v>
      </c>
      <c r="D56" s="13" t="s">
        <v>227</v>
      </c>
      <c r="E56" s="13" t="s">
        <v>93</v>
      </c>
      <c r="F56" s="13" t="s">
        <v>359</v>
      </c>
      <c r="G56" s="13" t="s">
        <v>243</v>
      </c>
      <c r="H56" s="13" t="s">
        <v>87</v>
      </c>
      <c r="I56" s="17">
        <v>707236.32109999994</v>
      </c>
      <c r="J56" s="17">
        <v>449.5</v>
      </c>
      <c r="K56" s="17">
        <v>0</v>
      </c>
      <c r="L56" s="17">
        <v>3179.0272629999999</v>
      </c>
      <c r="M56" s="18">
        <v>6.9999999999999999E-4</v>
      </c>
      <c r="N56" s="18">
        <v>2.0766023910486239E-3</v>
      </c>
      <c r="O56" s="18">
        <v>8.7230030429614796E-4</v>
      </c>
    </row>
    <row r="57" spans="2:15" ht="15" x14ac:dyDescent="0.25">
      <c r="B57" s="19" t="s">
        <v>1832</v>
      </c>
      <c r="C57" s="13" t="s">
        <v>360</v>
      </c>
      <c r="D57" s="13" t="s">
        <v>227</v>
      </c>
      <c r="E57" s="13" t="s">
        <v>93</v>
      </c>
      <c r="F57" s="13" t="s">
        <v>361</v>
      </c>
      <c r="G57" s="13" t="s">
        <v>253</v>
      </c>
      <c r="H57" s="13" t="s">
        <v>87</v>
      </c>
      <c r="I57" s="17">
        <v>703763.77529999998</v>
      </c>
      <c r="J57" s="17">
        <v>670.8</v>
      </c>
      <c r="K57" s="17">
        <v>0</v>
      </c>
      <c r="L57" s="17">
        <v>4720.8474050000004</v>
      </c>
      <c r="M57" s="18">
        <v>2.7000000000000001E-3</v>
      </c>
      <c r="N57" s="18">
        <v>3.0837492723316397E-3</v>
      </c>
      <c r="O57" s="18">
        <v>1.2953637346384661E-3</v>
      </c>
    </row>
    <row r="58" spans="2:15" ht="15" x14ac:dyDescent="0.25">
      <c r="B58" s="19" t="s">
        <v>362</v>
      </c>
      <c r="C58" s="13" t="s">
        <v>363</v>
      </c>
      <c r="D58" s="13" t="s">
        <v>227</v>
      </c>
      <c r="E58" s="13" t="s">
        <v>93</v>
      </c>
      <c r="F58" s="13" t="s">
        <v>364</v>
      </c>
      <c r="G58" s="13" t="s">
        <v>253</v>
      </c>
      <c r="H58" s="13" t="s">
        <v>87</v>
      </c>
      <c r="I58" s="17">
        <v>203395.31700000001</v>
      </c>
      <c r="J58" s="17">
        <v>1125</v>
      </c>
      <c r="K58" s="17">
        <v>0</v>
      </c>
      <c r="L58" s="17">
        <v>2288.1973159999998</v>
      </c>
      <c r="M58" s="18">
        <v>1E-3</v>
      </c>
      <c r="N58" s="18">
        <v>1.4946949568191369E-3</v>
      </c>
      <c r="O58" s="18">
        <v>6.2786350978092536E-4</v>
      </c>
    </row>
    <row r="59" spans="2:15" ht="15" x14ac:dyDescent="0.25">
      <c r="B59" s="19" t="s">
        <v>1833</v>
      </c>
      <c r="C59" s="13" t="s">
        <v>365</v>
      </c>
      <c r="D59" s="13" t="s">
        <v>227</v>
      </c>
      <c r="E59" s="13" t="s">
        <v>93</v>
      </c>
      <c r="F59" s="13" t="s">
        <v>366</v>
      </c>
      <c r="G59" s="13" t="s">
        <v>253</v>
      </c>
      <c r="H59" s="13" t="s">
        <v>87</v>
      </c>
      <c r="I59" s="17">
        <v>19522.046900000001</v>
      </c>
      <c r="J59" s="17">
        <v>17820</v>
      </c>
      <c r="K59" s="17">
        <v>0</v>
      </c>
      <c r="L59" s="17">
        <v>3478.8287580000001</v>
      </c>
      <c r="M59" s="18">
        <v>1.5E-3</v>
      </c>
      <c r="N59" s="18">
        <v>2.2724385540796527E-3</v>
      </c>
      <c r="O59" s="18">
        <v>9.5456349793423916E-4</v>
      </c>
    </row>
    <row r="60" spans="2:15" ht="15" x14ac:dyDescent="0.25">
      <c r="B60" s="19" t="s">
        <v>367</v>
      </c>
      <c r="C60" s="13" t="s">
        <v>368</v>
      </c>
      <c r="D60" s="13" t="s">
        <v>227</v>
      </c>
      <c r="E60" s="13" t="s">
        <v>93</v>
      </c>
      <c r="F60" s="13" t="s">
        <v>369</v>
      </c>
      <c r="G60" s="13" t="s">
        <v>253</v>
      </c>
      <c r="H60" s="13" t="s">
        <v>87</v>
      </c>
      <c r="I60" s="17">
        <v>37130.67123</v>
      </c>
      <c r="J60" s="17">
        <v>3235</v>
      </c>
      <c r="K60" s="17">
        <v>0</v>
      </c>
      <c r="L60" s="17">
        <v>1201.177214</v>
      </c>
      <c r="M60" s="18">
        <v>5.9999999999999995E-4</v>
      </c>
      <c r="N60" s="18">
        <v>7.8463230048289308E-4</v>
      </c>
      <c r="O60" s="18">
        <v>3.2959366579858086E-4</v>
      </c>
    </row>
    <row r="61" spans="2:15" ht="15" x14ac:dyDescent="0.25">
      <c r="B61" s="19" t="s">
        <v>370</v>
      </c>
      <c r="C61" s="13" t="s">
        <v>371</v>
      </c>
      <c r="D61" s="13" t="s">
        <v>227</v>
      </c>
      <c r="E61" s="13" t="s">
        <v>93</v>
      </c>
      <c r="F61" s="13" t="s">
        <v>372</v>
      </c>
      <c r="G61" s="13" t="s">
        <v>253</v>
      </c>
      <c r="H61" s="13" t="s">
        <v>87</v>
      </c>
      <c r="I61" s="17">
        <v>19195.238450000001</v>
      </c>
      <c r="J61" s="17">
        <v>22990</v>
      </c>
      <c r="K61" s="17">
        <v>0</v>
      </c>
      <c r="L61" s="17">
        <v>4412.9853190000003</v>
      </c>
      <c r="M61" s="18">
        <v>1E-3</v>
      </c>
      <c r="N61" s="18">
        <v>2.8826477746057241E-3</v>
      </c>
      <c r="O61" s="18">
        <v>1.2108887776525288E-3</v>
      </c>
    </row>
    <row r="62" spans="2:15" ht="15" x14ac:dyDescent="0.25">
      <c r="B62" s="19" t="s">
        <v>1834</v>
      </c>
      <c r="C62" s="13" t="s">
        <v>373</v>
      </c>
      <c r="D62" s="13" t="s">
        <v>227</v>
      </c>
      <c r="E62" s="13" t="s">
        <v>93</v>
      </c>
      <c r="F62" s="13" t="s">
        <v>374</v>
      </c>
      <c r="G62" s="13" t="s">
        <v>253</v>
      </c>
      <c r="H62" s="13" t="s">
        <v>87</v>
      </c>
      <c r="I62" s="17">
        <v>474259.27559999999</v>
      </c>
      <c r="J62" s="17">
        <v>855</v>
      </c>
      <c r="K62" s="17">
        <v>0</v>
      </c>
      <c r="L62" s="17">
        <v>4054.9168070000001</v>
      </c>
      <c r="M62" s="18">
        <v>1.6000000000000001E-3</v>
      </c>
      <c r="N62" s="18">
        <v>2.6487504636790063E-3</v>
      </c>
      <c r="O62" s="18">
        <v>1.1126375686705348E-3</v>
      </c>
    </row>
    <row r="63" spans="2:15" ht="15" x14ac:dyDescent="0.25">
      <c r="B63" s="19" t="s">
        <v>375</v>
      </c>
      <c r="C63" s="13" t="s">
        <v>376</v>
      </c>
      <c r="D63" s="13" t="s">
        <v>227</v>
      </c>
      <c r="E63" s="13" t="s">
        <v>93</v>
      </c>
      <c r="F63" s="13" t="s">
        <v>374</v>
      </c>
      <c r="G63" s="13" t="s">
        <v>253</v>
      </c>
      <c r="H63" s="13" t="s">
        <v>87</v>
      </c>
      <c r="I63" s="17">
        <v>36632.498829999997</v>
      </c>
      <c r="J63" s="17">
        <v>848.20760480000001</v>
      </c>
      <c r="K63" s="17">
        <v>0</v>
      </c>
      <c r="L63" s="17">
        <v>310.7196409</v>
      </c>
      <c r="M63" s="18">
        <v>1E-4</v>
      </c>
      <c r="N63" s="18">
        <v>2.0296810812179243E-4</v>
      </c>
      <c r="O63" s="18">
        <v>8.525904777931431E-5</v>
      </c>
    </row>
    <row r="64" spans="2:15" ht="15" x14ac:dyDescent="0.25">
      <c r="B64" s="19" t="s">
        <v>377</v>
      </c>
      <c r="C64" s="13" t="s">
        <v>378</v>
      </c>
      <c r="D64" s="13" t="s">
        <v>227</v>
      </c>
      <c r="E64" s="13" t="s">
        <v>93</v>
      </c>
      <c r="F64" s="13" t="s">
        <v>379</v>
      </c>
      <c r="G64" s="13" t="s">
        <v>253</v>
      </c>
      <c r="H64" s="13" t="s">
        <v>87</v>
      </c>
      <c r="I64" s="17">
        <v>61651.870970000004</v>
      </c>
      <c r="J64" s="17">
        <v>2255</v>
      </c>
      <c r="K64" s="17">
        <v>0</v>
      </c>
      <c r="L64" s="17">
        <v>1390.2496900000001</v>
      </c>
      <c r="M64" s="18">
        <v>1.1000000000000001E-3</v>
      </c>
      <c r="N64" s="18">
        <v>9.0813811633820162E-4</v>
      </c>
      <c r="O64" s="18">
        <v>3.8147367962179863E-4</v>
      </c>
    </row>
    <row r="65" spans="2:15" ht="15" x14ac:dyDescent="0.25">
      <c r="B65" s="19" t="s">
        <v>380</v>
      </c>
      <c r="C65" s="13" t="s">
        <v>381</v>
      </c>
      <c r="D65" s="13" t="s">
        <v>227</v>
      </c>
      <c r="E65" s="13" t="s">
        <v>93</v>
      </c>
      <c r="F65" s="13" t="s">
        <v>382</v>
      </c>
      <c r="G65" s="13" t="s">
        <v>259</v>
      </c>
      <c r="H65" s="13" t="s">
        <v>87</v>
      </c>
      <c r="I65" s="17">
        <v>19737.356049999999</v>
      </c>
      <c r="J65" s="17">
        <v>14950</v>
      </c>
      <c r="K65" s="17">
        <v>0</v>
      </c>
      <c r="L65" s="17">
        <v>2950.7347300000001</v>
      </c>
      <c r="M65" s="18">
        <v>5.9999999999999995E-4</v>
      </c>
      <c r="N65" s="18">
        <v>1.9274772717380803E-3</v>
      </c>
      <c r="O65" s="18">
        <v>8.0965861250502022E-4</v>
      </c>
    </row>
    <row r="66" spans="2:15" ht="15" x14ac:dyDescent="0.25">
      <c r="B66" s="19" t="s">
        <v>1835</v>
      </c>
      <c r="C66" s="13" t="s">
        <v>383</v>
      </c>
      <c r="D66" s="13" t="s">
        <v>227</v>
      </c>
      <c r="E66" s="13" t="s">
        <v>93</v>
      </c>
      <c r="F66" s="13" t="s">
        <v>384</v>
      </c>
      <c r="G66" s="13" t="s">
        <v>274</v>
      </c>
      <c r="H66" s="13" t="s">
        <v>87</v>
      </c>
      <c r="I66" s="17">
        <v>59692.099240000003</v>
      </c>
      <c r="J66" s="17">
        <v>10400</v>
      </c>
      <c r="K66" s="17">
        <v>0</v>
      </c>
      <c r="L66" s="17">
        <v>6207.9783209999996</v>
      </c>
      <c r="M66" s="18">
        <v>1.6000000000000001E-3</v>
      </c>
      <c r="N66" s="18">
        <v>4.0551720883328021E-3</v>
      </c>
      <c r="O66" s="18">
        <v>1.703420867602729E-3</v>
      </c>
    </row>
    <row r="67" spans="2:15" ht="15" x14ac:dyDescent="0.25">
      <c r="B67" s="19" t="s">
        <v>1836</v>
      </c>
      <c r="C67" s="13" t="s">
        <v>385</v>
      </c>
      <c r="D67" s="13" t="s">
        <v>227</v>
      </c>
      <c r="E67" s="13" t="s">
        <v>93</v>
      </c>
      <c r="F67" s="13" t="s">
        <v>386</v>
      </c>
      <c r="G67" s="13" t="s">
        <v>274</v>
      </c>
      <c r="H67" s="13" t="s">
        <v>87</v>
      </c>
      <c r="I67" s="17">
        <v>2067564.8189999999</v>
      </c>
      <c r="J67" s="17">
        <v>78.599999999999994</v>
      </c>
      <c r="K67" s="17">
        <v>0</v>
      </c>
      <c r="L67" s="17">
        <v>1625.1059479999999</v>
      </c>
      <c r="M67" s="18">
        <v>1.6000000000000001E-3</v>
      </c>
      <c r="N67" s="18">
        <v>1.0615507883815656E-3</v>
      </c>
      <c r="O67" s="18">
        <v>4.4591640639663176E-4</v>
      </c>
    </row>
    <row r="68" spans="2:15" ht="15" x14ac:dyDescent="0.25">
      <c r="B68" s="19" t="s">
        <v>1837</v>
      </c>
      <c r="C68" s="13" t="s">
        <v>387</v>
      </c>
      <c r="D68" s="13" t="s">
        <v>227</v>
      </c>
      <c r="E68" s="13" t="s">
        <v>93</v>
      </c>
      <c r="F68" s="13" t="s">
        <v>388</v>
      </c>
      <c r="G68" s="13" t="s">
        <v>274</v>
      </c>
      <c r="H68" s="13" t="s">
        <v>87</v>
      </c>
      <c r="I68" s="17">
        <v>10295.751609999999</v>
      </c>
      <c r="J68" s="17">
        <v>40330</v>
      </c>
      <c r="K68" s="17">
        <v>0</v>
      </c>
      <c r="L68" s="17">
        <v>4152.2766220000003</v>
      </c>
      <c r="M68" s="18">
        <v>1.5E-3</v>
      </c>
      <c r="N68" s="18">
        <v>2.7123477869779138E-3</v>
      </c>
      <c r="O68" s="18">
        <v>1.1393523431045775E-3</v>
      </c>
    </row>
    <row r="69" spans="2:15" ht="15" x14ac:dyDescent="0.25">
      <c r="B69" s="19" t="s">
        <v>389</v>
      </c>
      <c r="C69" s="13" t="s">
        <v>390</v>
      </c>
      <c r="D69" s="13" t="s">
        <v>227</v>
      </c>
      <c r="E69" s="13" t="s">
        <v>93</v>
      </c>
      <c r="F69" s="13" t="s">
        <v>391</v>
      </c>
      <c r="G69" s="13" t="s">
        <v>284</v>
      </c>
      <c r="H69" s="13" t="s">
        <v>87</v>
      </c>
      <c r="I69" s="17">
        <v>2696175.66</v>
      </c>
      <c r="J69" s="17">
        <v>125.8</v>
      </c>
      <c r="K69" s="17">
        <v>0</v>
      </c>
      <c r="L69" s="17">
        <v>3391.7889799999998</v>
      </c>
      <c r="M69" s="18">
        <v>1E-3</v>
      </c>
      <c r="N69" s="18">
        <v>2.2155824795140719E-3</v>
      </c>
      <c r="O69" s="18">
        <v>9.3068046122079487E-4</v>
      </c>
    </row>
    <row r="70" spans="2:15" ht="15" x14ac:dyDescent="0.25">
      <c r="B70" s="19" t="s">
        <v>392</v>
      </c>
      <c r="C70" s="13" t="s">
        <v>393</v>
      </c>
      <c r="D70" s="13" t="s">
        <v>227</v>
      </c>
      <c r="E70" s="13" t="s">
        <v>93</v>
      </c>
      <c r="F70" s="13" t="s">
        <v>394</v>
      </c>
      <c r="G70" s="13" t="s">
        <v>284</v>
      </c>
      <c r="H70" s="13" t="s">
        <v>87</v>
      </c>
      <c r="I70" s="17">
        <v>76168.067070000005</v>
      </c>
      <c r="J70" s="17">
        <v>1892</v>
      </c>
      <c r="K70" s="17">
        <v>0</v>
      </c>
      <c r="L70" s="17">
        <v>1441.099829</v>
      </c>
      <c r="M70" s="18">
        <v>8.0000000000000004E-4</v>
      </c>
      <c r="N70" s="18">
        <v>9.4135441538085464E-4</v>
      </c>
      <c r="O70" s="18">
        <v>3.9542656144809124E-4</v>
      </c>
    </row>
    <row r="71" spans="2:15" ht="15" x14ac:dyDescent="0.25">
      <c r="B71" s="19" t="s">
        <v>1838</v>
      </c>
      <c r="C71" s="13" t="s">
        <v>395</v>
      </c>
      <c r="D71" s="13" t="s">
        <v>227</v>
      </c>
      <c r="E71" s="13" t="s">
        <v>93</v>
      </c>
      <c r="F71" s="13" t="s">
        <v>396</v>
      </c>
      <c r="G71" s="13" t="s">
        <v>284</v>
      </c>
      <c r="H71" s="13" t="s">
        <v>87</v>
      </c>
      <c r="I71" s="17">
        <v>172393.1618</v>
      </c>
      <c r="J71" s="17">
        <v>1540</v>
      </c>
      <c r="K71" s="17">
        <v>0</v>
      </c>
      <c r="L71" s="17">
        <v>2654.854691</v>
      </c>
      <c r="M71" s="18">
        <v>1.8E-3</v>
      </c>
      <c r="N71" s="18">
        <v>1.7342026799778522E-3</v>
      </c>
      <c r="O71" s="18">
        <v>7.2847143583032426E-4</v>
      </c>
    </row>
    <row r="72" spans="2:15" ht="15" x14ac:dyDescent="0.25">
      <c r="B72" s="19" t="s">
        <v>1839</v>
      </c>
      <c r="C72" s="13" t="s">
        <v>397</v>
      </c>
      <c r="D72" s="13" t="s">
        <v>227</v>
      </c>
      <c r="E72" s="13" t="s">
        <v>93</v>
      </c>
      <c r="F72" s="13" t="s">
        <v>398</v>
      </c>
      <c r="G72" s="13" t="s">
        <v>284</v>
      </c>
      <c r="H72" s="13" t="s">
        <v>87</v>
      </c>
      <c r="I72" s="17">
        <v>2399694.8930000002</v>
      </c>
      <c r="J72" s="17">
        <v>282</v>
      </c>
      <c r="K72" s="17">
        <v>0</v>
      </c>
      <c r="L72" s="17">
        <v>6767.1395979999998</v>
      </c>
      <c r="M72" s="18">
        <v>2.0999999999999999E-3</v>
      </c>
      <c r="N72" s="18">
        <v>4.4204271014981304E-3</v>
      </c>
      <c r="O72" s="18">
        <v>1.856850364025932E-3</v>
      </c>
    </row>
    <row r="73" spans="2:15" ht="15" x14ac:dyDescent="0.25">
      <c r="B73" s="19" t="s">
        <v>1840</v>
      </c>
      <c r="C73" s="13" t="s">
        <v>399</v>
      </c>
      <c r="D73" s="13" t="s">
        <v>227</v>
      </c>
      <c r="E73" s="13" t="s">
        <v>93</v>
      </c>
      <c r="F73" s="13" t="s">
        <v>400</v>
      </c>
      <c r="G73" s="13" t="s">
        <v>401</v>
      </c>
      <c r="H73" s="13" t="s">
        <v>87</v>
      </c>
      <c r="I73" s="17">
        <v>27315.427339999998</v>
      </c>
      <c r="J73" s="17">
        <v>7840</v>
      </c>
      <c r="K73" s="17">
        <v>0</v>
      </c>
      <c r="L73" s="17">
        <v>2141.5295030000002</v>
      </c>
      <c r="M73" s="18">
        <v>1.6000000000000001E-3</v>
      </c>
      <c r="N73" s="18">
        <v>1.3988886909495409E-3</v>
      </c>
      <c r="O73" s="18">
        <v>5.8761900499186711E-4</v>
      </c>
    </row>
    <row r="74" spans="2:15" ht="15" x14ac:dyDescent="0.25">
      <c r="B74" s="19" t="s">
        <v>402</v>
      </c>
      <c r="C74" s="13" t="s">
        <v>403</v>
      </c>
      <c r="D74" s="13" t="s">
        <v>227</v>
      </c>
      <c r="E74" s="13" t="s">
        <v>93</v>
      </c>
      <c r="F74" s="13" t="s">
        <v>404</v>
      </c>
      <c r="G74" s="13" t="s">
        <v>401</v>
      </c>
      <c r="H74" s="13" t="s">
        <v>87</v>
      </c>
      <c r="I74" s="17">
        <v>8045.1198789999999</v>
      </c>
      <c r="J74" s="17">
        <v>35950</v>
      </c>
      <c r="K74" s="17">
        <v>0</v>
      </c>
      <c r="L74" s="17">
        <v>2892.220597</v>
      </c>
      <c r="M74" s="18">
        <v>5.0000000000000001E-4</v>
      </c>
      <c r="N74" s="18">
        <v>1.8892547028686111E-3</v>
      </c>
      <c r="O74" s="18">
        <v>7.9360279045668776E-4</v>
      </c>
    </row>
    <row r="75" spans="2:15" ht="15" x14ac:dyDescent="0.25">
      <c r="B75" s="19" t="s">
        <v>1841</v>
      </c>
      <c r="C75" s="13" t="s">
        <v>405</v>
      </c>
      <c r="D75" s="13" t="s">
        <v>227</v>
      </c>
      <c r="E75" s="13" t="s">
        <v>93</v>
      </c>
      <c r="F75" s="13" t="s">
        <v>406</v>
      </c>
      <c r="G75" s="13" t="s">
        <v>407</v>
      </c>
      <c r="H75" s="13" t="s">
        <v>87</v>
      </c>
      <c r="I75" s="17">
        <v>128877.33900000001</v>
      </c>
      <c r="J75" s="17">
        <v>2836</v>
      </c>
      <c r="K75" s="17">
        <v>0</v>
      </c>
      <c r="L75" s="17">
        <v>3654.9613340000001</v>
      </c>
      <c r="M75" s="18">
        <v>1.2999999999999999E-3</v>
      </c>
      <c r="N75" s="18">
        <v>2.3874917757742641E-3</v>
      </c>
      <c r="O75" s="18">
        <v>1.0028929040483208E-3</v>
      </c>
    </row>
    <row r="76" spans="2:15" ht="15" x14ac:dyDescent="0.25">
      <c r="B76" s="19" t="s">
        <v>408</v>
      </c>
      <c r="C76" s="13" t="s">
        <v>409</v>
      </c>
      <c r="D76" s="13" t="s">
        <v>227</v>
      </c>
      <c r="E76" s="13" t="s">
        <v>93</v>
      </c>
      <c r="F76" s="13" t="s">
        <v>410</v>
      </c>
      <c r="G76" s="13" t="s">
        <v>407</v>
      </c>
      <c r="H76" s="13" t="s">
        <v>87</v>
      </c>
      <c r="I76" s="17">
        <v>21756.075239999998</v>
      </c>
      <c r="J76" s="17">
        <v>6776</v>
      </c>
      <c r="K76" s="17">
        <v>0</v>
      </c>
      <c r="L76" s="17">
        <v>1474.191658</v>
      </c>
      <c r="M76" s="18">
        <v>1E-3</v>
      </c>
      <c r="N76" s="18">
        <v>9.6297064120734325E-4</v>
      </c>
      <c r="O76" s="18">
        <v>4.045067014149236E-4</v>
      </c>
    </row>
    <row r="77" spans="2:15" ht="15" x14ac:dyDescent="0.25">
      <c r="B77" s="19" t="s">
        <v>411</v>
      </c>
      <c r="C77" s="13" t="s">
        <v>412</v>
      </c>
      <c r="D77" s="13" t="s">
        <v>227</v>
      </c>
      <c r="E77" s="13" t="s">
        <v>93</v>
      </c>
      <c r="F77" s="13" t="s">
        <v>413</v>
      </c>
      <c r="G77" s="13" t="s">
        <v>407</v>
      </c>
      <c r="H77" s="13" t="s">
        <v>87</v>
      </c>
      <c r="I77" s="17">
        <v>12026.51332</v>
      </c>
      <c r="J77" s="17">
        <v>13450</v>
      </c>
      <c r="K77" s="17">
        <v>0</v>
      </c>
      <c r="L77" s="17">
        <v>1617.5660419999999</v>
      </c>
      <c r="M77" s="18">
        <v>1E-3</v>
      </c>
      <c r="N77" s="18">
        <v>1.0566255752479398E-3</v>
      </c>
      <c r="O77" s="18">
        <v>4.438475149546761E-4</v>
      </c>
    </row>
    <row r="78" spans="2:15" ht="15" x14ac:dyDescent="0.25">
      <c r="B78" s="19" t="s">
        <v>1842</v>
      </c>
      <c r="C78" s="13" t="s">
        <v>414</v>
      </c>
      <c r="D78" s="13" t="s">
        <v>227</v>
      </c>
      <c r="E78" s="13" t="s">
        <v>93</v>
      </c>
      <c r="F78" s="13" t="s">
        <v>415</v>
      </c>
      <c r="G78" s="13" t="s">
        <v>407</v>
      </c>
      <c r="H78" s="13" t="s">
        <v>87</v>
      </c>
      <c r="I78" s="17">
        <v>146406.83780000001</v>
      </c>
      <c r="J78" s="17">
        <v>1659</v>
      </c>
      <c r="K78" s="17">
        <v>0</v>
      </c>
      <c r="L78" s="17">
        <v>2428.889439</v>
      </c>
      <c r="M78" s="18">
        <v>1.6000000000000001E-3</v>
      </c>
      <c r="N78" s="18">
        <v>1.5865977858460886E-3</v>
      </c>
      <c r="O78" s="18">
        <v>6.6646833180725705E-4</v>
      </c>
    </row>
    <row r="79" spans="2:15" ht="15" x14ac:dyDescent="0.25">
      <c r="B79" s="19" t="s">
        <v>416</v>
      </c>
      <c r="C79" s="13" t="s">
        <v>417</v>
      </c>
      <c r="D79" s="13" t="s">
        <v>227</v>
      </c>
      <c r="E79" s="13" t="s">
        <v>93</v>
      </c>
      <c r="F79" s="13" t="s">
        <v>418</v>
      </c>
      <c r="G79" s="13" t="s">
        <v>303</v>
      </c>
      <c r="H79" s="13" t="s">
        <v>87</v>
      </c>
      <c r="I79" s="17">
        <v>99315.147760000007</v>
      </c>
      <c r="J79" s="17">
        <v>1281</v>
      </c>
      <c r="K79" s="17">
        <v>0</v>
      </c>
      <c r="L79" s="17">
        <v>1272.2270430000001</v>
      </c>
      <c r="M79" s="18">
        <v>8.0000000000000004E-4</v>
      </c>
      <c r="N79" s="18">
        <v>8.3104342960474984E-4</v>
      </c>
      <c r="O79" s="18">
        <v>3.4908918512873056E-4</v>
      </c>
    </row>
    <row r="80" spans="2:15" ht="15" x14ac:dyDescent="0.25">
      <c r="B80" s="19" t="s">
        <v>1843</v>
      </c>
      <c r="C80" s="13" t="s">
        <v>419</v>
      </c>
      <c r="D80" s="13" t="s">
        <v>227</v>
      </c>
      <c r="E80" s="13" t="s">
        <v>93</v>
      </c>
      <c r="F80" s="13" t="s">
        <v>420</v>
      </c>
      <c r="G80" s="13" t="s">
        <v>421</v>
      </c>
      <c r="H80" s="13" t="s">
        <v>87</v>
      </c>
      <c r="I80" s="17">
        <v>22893.336579999999</v>
      </c>
      <c r="J80" s="17">
        <v>4615</v>
      </c>
      <c r="K80" s="17">
        <v>0</v>
      </c>
      <c r="L80" s="17">
        <v>1056.5274830000001</v>
      </c>
      <c r="M80" s="18">
        <v>1.2999999999999999E-3</v>
      </c>
      <c r="N80" s="18">
        <v>6.9014428499614437E-4</v>
      </c>
      <c r="O80" s="18">
        <v>2.8990290698181515E-4</v>
      </c>
    </row>
    <row r="81" spans="2:15" ht="15" x14ac:dyDescent="0.25">
      <c r="B81" s="19" t="s">
        <v>1844</v>
      </c>
      <c r="C81" s="13" t="s">
        <v>422</v>
      </c>
      <c r="D81" s="13" t="s">
        <v>227</v>
      </c>
      <c r="E81" s="13" t="s">
        <v>93</v>
      </c>
      <c r="F81" s="13" t="s">
        <v>423</v>
      </c>
      <c r="G81" s="13" t="s">
        <v>421</v>
      </c>
      <c r="H81" s="13" t="s">
        <v>87</v>
      </c>
      <c r="I81" s="17">
        <v>416879.75829999999</v>
      </c>
      <c r="J81" s="17">
        <v>1216</v>
      </c>
      <c r="K81" s="17">
        <v>0</v>
      </c>
      <c r="L81" s="17">
        <v>5069.257861</v>
      </c>
      <c r="M81" s="18">
        <v>2.3E-3</v>
      </c>
      <c r="N81" s="18">
        <v>3.3113377533795104E-3</v>
      </c>
      <c r="O81" s="18">
        <v>1.3909648483269204E-3</v>
      </c>
    </row>
    <row r="82" spans="2:15" ht="15" x14ac:dyDescent="0.25">
      <c r="B82" s="19" t="s">
        <v>424</v>
      </c>
      <c r="C82" s="13" t="s">
        <v>425</v>
      </c>
      <c r="D82" s="13" t="s">
        <v>227</v>
      </c>
      <c r="E82" s="13" t="s">
        <v>93</v>
      </c>
      <c r="F82" s="13" t="s">
        <v>423</v>
      </c>
      <c r="G82" s="13" t="s">
        <v>421</v>
      </c>
      <c r="H82" s="13" t="s">
        <v>87</v>
      </c>
      <c r="I82" s="17">
        <v>17487.801660000001</v>
      </c>
      <c r="J82" s="17">
        <v>1216</v>
      </c>
      <c r="K82" s="17">
        <v>0</v>
      </c>
      <c r="L82" s="17">
        <v>212.65166819999999</v>
      </c>
      <c r="M82" s="18">
        <v>1E-4</v>
      </c>
      <c r="N82" s="18">
        <v>1.3890820245054269E-4</v>
      </c>
      <c r="O82" s="18">
        <v>5.8349960391624198E-5</v>
      </c>
    </row>
    <row r="83" spans="2:15" ht="15" x14ac:dyDescent="0.25">
      <c r="B83" s="19" t="s">
        <v>1845</v>
      </c>
      <c r="C83" s="13" t="s">
        <v>426</v>
      </c>
      <c r="D83" s="13" t="s">
        <v>227</v>
      </c>
      <c r="E83" s="13" t="s">
        <v>93</v>
      </c>
      <c r="F83" s="13" t="s">
        <v>427</v>
      </c>
      <c r="G83" s="13" t="s">
        <v>421</v>
      </c>
      <c r="H83" s="13" t="s">
        <v>87</v>
      </c>
      <c r="I83" s="17">
        <v>179152.94099999999</v>
      </c>
      <c r="J83" s="17">
        <v>4749</v>
      </c>
      <c r="K83" s="17">
        <v>0</v>
      </c>
      <c r="L83" s="17">
        <v>8507.9731670000001</v>
      </c>
      <c r="M83" s="18">
        <v>2.3999999999999998E-3</v>
      </c>
      <c r="N83" s="18">
        <v>5.5575734210272284E-3</v>
      </c>
      <c r="O83" s="18">
        <v>2.3345215276681826E-3</v>
      </c>
    </row>
    <row r="84" spans="2:15" ht="15" x14ac:dyDescent="0.25">
      <c r="B84" s="19" t="s">
        <v>428</v>
      </c>
      <c r="C84" s="13" t="s">
        <v>429</v>
      </c>
      <c r="D84" s="13" t="s">
        <v>227</v>
      </c>
      <c r="E84" s="13" t="s">
        <v>93</v>
      </c>
      <c r="F84" s="13" t="s">
        <v>430</v>
      </c>
      <c r="G84" s="13" t="s">
        <v>307</v>
      </c>
      <c r="H84" s="13" t="s">
        <v>87</v>
      </c>
      <c r="I84" s="17">
        <v>2479.8009350000002</v>
      </c>
      <c r="J84" s="17">
        <v>27220</v>
      </c>
      <c r="K84" s="17">
        <v>0</v>
      </c>
      <c r="L84" s="17">
        <v>675.00181459999999</v>
      </c>
      <c r="M84" s="18">
        <v>4.0000000000000002E-4</v>
      </c>
      <c r="N84" s="18">
        <v>4.4092430363045935E-4</v>
      </c>
      <c r="O84" s="18">
        <v>1.8521523710381341E-4</v>
      </c>
    </row>
    <row r="85" spans="2:15" ht="15" x14ac:dyDescent="0.25">
      <c r="B85" s="19" t="s">
        <v>1846</v>
      </c>
      <c r="C85" s="13" t="s">
        <v>431</v>
      </c>
      <c r="D85" s="13" t="s">
        <v>227</v>
      </c>
      <c r="E85" s="13" t="s">
        <v>93</v>
      </c>
      <c r="F85" s="13" t="s">
        <v>430</v>
      </c>
      <c r="G85" s="13" t="s">
        <v>307</v>
      </c>
      <c r="H85" s="13" t="s">
        <v>87</v>
      </c>
      <c r="I85" s="17">
        <v>7412.2336249999998</v>
      </c>
      <c r="J85" s="17">
        <v>26769.326929999999</v>
      </c>
      <c r="K85" s="17">
        <v>0</v>
      </c>
      <c r="L85" s="17">
        <v>1984.205052</v>
      </c>
      <c r="M85" s="18">
        <v>1.2999999999999999E-3</v>
      </c>
      <c r="N85" s="18">
        <v>1.2961213020317402E-3</v>
      </c>
      <c r="O85" s="18">
        <v>5.4445040179120798E-4</v>
      </c>
    </row>
    <row r="86" spans="2:15" ht="15" x14ac:dyDescent="0.25">
      <c r="B86" s="19" t="s">
        <v>1847</v>
      </c>
      <c r="C86" s="13" t="s">
        <v>432</v>
      </c>
      <c r="D86" s="13" t="s">
        <v>227</v>
      </c>
      <c r="E86" s="13" t="s">
        <v>93</v>
      </c>
      <c r="F86" s="13" t="s">
        <v>433</v>
      </c>
      <c r="G86" s="13" t="s">
        <v>307</v>
      </c>
      <c r="H86" s="13" t="s">
        <v>87</v>
      </c>
      <c r="I86" s="17">
        <v>67005.308040000004</v>
      </c>
      <c r="J86" s="17">
        <v>2900</v>
      </c>
      <c r="K86" s="17">
        <v>0</v>
      </c>
      <c r="L86" s="17">
        <v>1943.1539330000001</v>
      </c>
      <c r="M86" s="18">
        <v>1.8E-3</v>
      </c>
      <c r="N86" s="18">
        <v>1.2693059132923008E-3</v>
      </c>
      <c r="O86" s="18">
        <v>5.3318629468141073E-4</v>
      </c>
    </row>
    <row r="87" spans="2:15" ht="15" x14ac:dyDescent="0.25">
      <c r="B87" s="19" t="s">
        <v>434</v>
      </c>
      <c r="C87" s="13" t="s">
        <v>435</v>
      </c>
      <c r="D87" s="13" t="s">
        <v>227</v>
      </c>
      <c r="E87" s="13" t="s">
        <v>93</v>
      </c>
      <c r="F87" s="13" t="s">
        <v>433</v>
      </c>
      <c r="G87" s="13" t="s">
        <v>307</v>
      </c>
      <c r="H87" s="13" t="s">
        <v>87</v>
      </c>
      <c r="I87" s="17">
        <v>30730.418834999997</v>
      </c>
      <c r="J87" s="17">
        <v>2856.7032709999999</v>
      </c>
      <c r="K87" s="17">
        <v>0</v>
      </c>
      <c r="L87" s="17">
        <v>877.87687989999995</v>
      </c>
      <c r="M87" s="18">
        <v>8.0000000000000004E-4</v>
      </c>
      <c r="N87" s="18">
        <v>5.7344623906317401E-4</v>
      </c>
      <c r="O87" s="18">
        <v>2.4088257385646803E-4</v>
      </c>
    </row>
    <row r="88" spans="2:15" ht="15" x14ac:dyDescent="0.25">
      <c r="B88" s="19" t="s">
        <v>1848</v>
      </c>
      <c r="C88" s="13" t="s">
        <v>436</v>
      </c>
      <c r="D88" s="13" t="s">
        <v>227</v>
      </c>
      <c r="E88" s="13" t="s">
        <v>93</v>
      </c>
      <c r="F88" s="13" t="s">
        <v>437</v>
      </c>
      <c r="G88" s="13" t="s">
        <v>307</v>
      </c>
      <c r="H88" s="13" t="s">
        <v>87</v>
      </c>
      <c r="I88" s="17">
        <v>9117.429897</v>
      </c>
      <c r="J88" s="17">
        <v>68330</v>
      </c>
      <c r="K88" s="17">
        <v>0</v>
      </c>
      <c r="L88" s="17">
        <v>6229.9398490000003</v>
      </c>
      <c r="M88" s="18">
        <v>1.6999999999999999E-3</v>
      </c>
      <c r="N88" s="18">
        <v>4.0695177852340756E-3</v>
      </c>
      <c r="O88" s="18">
        <v>1.7094469397223909E-3</v>
      </c>
    </row>
    <row r="89" spans="2:15" ht="15" x14ac:dyDescent="0.25">
      <c r="B89" s="19" t="s">
        <v>1849</v>
      </c>
      <c r="C89" s="13" t="s">
        <v>438</v>
      </c>
      <c r="D89" s="13" t="s">
        <v>227</v>
      </c>
      <c r="E89" s="13" t="s">
        <v>93</v>
      </c>
      <c r="F89" s="13" t="s">
        <v>439</v>
      </c>
      <c r="G89" s="13" t="s">
        <v>307</v>
      </c>
      <c r="H89" s="13" t="s">
        <v>87</v>
      </c>
      <c r="I89" s="17">
        <v>33476.086239999997</v>
      </c>
      <c r="J89" s="17">
        <v>7599</v>
      </c>
      <c r="K89" s="17">
        <v>0</v>
      </c>
      <c r="L89" s="17">
        <v>2543.8477929999999</v>
      </c>
      <c r="M89" s="18">
        <v>2.3E-3</v>
      </c>
      <c r="N89" s="18">
        <v>1.6616908168388884E-3</v>
      </c>
      <c r="O89" s="18">
        <v>6.9801200818358133E-4</v>
      </c>
    </row>
    <row r="90" spans="2:15" ht="15" x14ac:dyDescent="0.25">
      <c r="B90" s="19" t="s">
        <v>1850</v>
      </c>
      <c r="C90" s="13" t="s">
        <v>440</v>
      </c>
      <c r="D90" s="13" t="s">
        <v>227</v>
      </c>
      <c r="E90" s="13" t="s">
        <v>93</v>
      </c>
      <c r="F90" s="13" t="s">
        <v>441</v>
      </c>
      <c r="G90" s="13" t="s">
        <v>307</v>
      </c>
      <c r="H90" s="13" t="s">
        <v>87</v>
      </c>
      <c r="I90" s="17">
        <v>329787.74670000002</v>
      </c>
      <c r="J90" s="17">
        <v>808</v>
      </c>
      <c r="K90" s="17">
        <v>0</v>
      </c>
      <c r="L90" s="17">
        <v>2664.6849929999998</v>
      </c>
      <c r="M90" s="18">
        <v>2.2000000000000001E-3</v>
      </c>
      <c r="N90" s="18">
        <v>1.7406240242914162E-3</v>
      </c>
      <c r="O90" s="18">
        <v>7.3116879408381425E-4</v>
      </c>
    </row>
    <row r="91" spans="2:15" ht="15" x14ac:dyDescent="0.25">
      <c r="B91" s="19" t="s">
        <v>1851</v>
      </c>
      <c r="C91" s="13" t="s">
        <v>442</v>
      </c>
      <c r="D91" s="13" t="s">
        <v>227</v>
      </c>
      <c r="E91" s="13" t="s">
        <v>93</v>
      </c>
      <c r="F91" s="13" t="s">
        <v>443</v>
      </c>
      <c r="G91" s="13" t="s">
        <v>307</v>
      </c>
      <c r="H91" s="13" t="s">
        <v>87</v>
      </c>
      <c r="I91" s="17">
        <v>1501372.889</v>
      </c>
      <c r="J91" s="17">
        <v>159</v>
      </c>
      <c r="K91" s="17">
        <v>0</v>
      </c>
      <c r="L91" s="17">
        <v>2387.182894</v>
      </c>
      <c r="M91" s="18">
        <v>2.2000000000000001E-3</v>
      </c>
      <c r="N91" s="18">
        <v>1.5593542601055619E-3</v>
      </c>
      <c r="O91" s="18">
        <v>6.5502438091131251E-4</v>
      </c>
    </row>
    <row r="92" spans="2:15" ht="15" x14ac:dyDescent="0.25">
      <c r="B92" s="19" t="s">
        <v>444</v>
      </c>
      <c r="C92" s="13" t="s">
        <v>445</v>
      </c>
      <c r="D92" s="13" t="s">
        <v>227</v>
      </c>
      <c r="E92" s="13" t="s">
        <v>93</v>
      </c>
      <c r="F92" s="13" t="s">
        <v>446</v>
      </c>
      <c r="G92" s="13" t="s">
        <v>307</v>
      </c>
      <c r="H92" s="13" t="s">
        <v>87</v>
      </c>
      <c r="I92" s="17">
        <v>7007.0307650000004</v>
      </c>
      <c r="J92" s="17">
        <v>16040</v>
      </c>
      <c r="K92" s="17">
        <v>0</v>
      </c>
      <c r="L92" s="17">
        <v>1123.927735</v>
      </c>
      <c r="M92" s="18">
        <v>8.9999999999999998E-4</v>
      </c>
      <c r="N92" s="18">
        <v>7.3417143949383752E-4</v>
      </c>
      <c r="O92" s="18">
        <v>3.0839701082720168E-4</v>
      </c>
    </row>
    <row r="93" spans="2:15" ht="15" x14ac:dyDescent="0.25">
      <c r="B93" s="19" t="s">
        <v>447</v>
      </c>
      <c r="C93" s="13" t="s">
        <v>448</v>
      </c>
      <c r="D93" s="13" t="s">
        <v>227</v>
      </c>
      <c r="E93" s="13" t="s">
        <v>93</v>
      </c>
      <c r="F93" s="13" t="s">
        <v>449</v>
      </c>
      <c r="G93" s="13" t="s">
        <v>307</v>
      </c>
      <c r="H93" s="13" t="s">
        <v>87</v>
      </c>
      <c r="I93" s="17">
        <v>203016.98620000001</v>
      </c>
      <c r="J93" s="17">
        <v>739</v>
      </c>
      <c r="K93" s="17">
        <v>0</v>
      </c>
      <c r="L93" s="17">
        <v>1500.2955280000001</v>
      </c>
      <c r="M93" s="18">
        <v>8.9999999999999998E-4</v>
      </c>
      <c r="N93" s="18">
        <v>9.8002219640742926E-4</v>
      </c>
      <c r="O93" s="18">
        <v>4.1166939989484139E-4</v>
      </c>
    </row>
    <row r="94" spans="2:15" ht="15" x14ac:dyDescent="0.25">
      <c r="B94" s="19" t="s">
        <v>1852</v>
      </c>
      <c r="C94" s="13" t="s">
        <v>450</v>
      </c>
      <c r="D94" s="13" t="s">
        <v>227</v>
      </c>
      <c r="E94" s="13" t="s">
        <v>93</v>
      </c>
      <c r="F94" s="13" t="s">
        <v>451</v>
      </c>
      <c r="G94" s="13" t="s">
        <v>307</v>
      </c>
      <c r="H94" s="13" t="s">
        <v>87</v>
      </c>
      <c r="I94" s="17">
        <v>32774.595209999999</v>
      </c>
      <c r="J94" s="17">
        <v>21470</v>
      </c>
      <c r="K94" s="17">
        <v>0</v>
      </c>
      <c r="L94" s="17">
        <v>7036.7055909999999</v>
      </c>
      <c r="M94" s="18">
        <v>2.7000000000000001E-3</v>
      </c>
      <c r="N94" s="18">
        <v>4.5965128470104042E-3</v>
      </c>
      <c r="O94" s="18">
        <v>1.9308171715643778E-3</v>
      </c>
    </row>
    <row r="95" spans="2:15" ht="15" x14ac:dyDescent="0.25">
      <c r="B95" s="19" t="s">
        <v>1853</v>
      </c>
      <c r="C95" s="13" t="s">
        <v>452</v>
      </c>
      <c r="D95" s="13" t="s">
        <v>227</v>
      </c>
      <c r="E95" s="13" t="s">
        <v>93</v>
      </c>
      <c r="F95" s="13" t="s">
        <v>453</v>
      </c>
      <c r="G95" s="13" t="s">
        <v>307</v>
      </c>
      <c r="H95" s="13" t="s">
        <v>87</v>
      </c>
      <c r="I95" s="17">
        <v>301522.9841</v>
      </c>
      <c r="J95" s="17">
        <v>1625</v>
      </c>
      <c r="K95" s="17">
        <v>0</v>
      </c>
      <c r="L95" s="17">
        <v>4899.7484910000003</v>
      </c>
      <c r="M95" s="18">
        <v>1.6000000000000001E-3</v>
      </c>
      <c r="N95" s="18">
        <v>3.2006109385629036E-3</v>
      </c>
      <c r="O95" s="18">
        <v>1.3444527983193619E-3</v>
      </c>
    </row>
    <row r="96" spans="2:15" ht="15" x14ac:dyDescent="0.25">
      <c r="B96" s="19" t="s">
        <v>454</v>
      </c>
      <c r="C96" s="13" t="s">
        <v>455</v>
      </c>
      <c r="D96" s="13" t="s">
        <v>227</v>
      </c>
      <c r="E96" s="13" t="s">
        <v>93</v>
      </c>
      <c r="F96" s="13" t="s">
        <v>456</v>
      </c>
      <c r="G96" s="13" t="s">
        <v>457</v>
      </c>
      <c r="H96" s="13" t="s">
        <v>87</v>
      </c>
      <c r="I96" s="17">
        <v>5323.7443620000004</v>
      </c>
      <c r="J96" s="17">
        <v>3391</v>
      </c>
      <c r="K96" s="17">
        <v>0</v>
      </c>
      <c r="L96" s="17">
        <v>180.5281713</v>
      </c>
      <c r="M96" s="18">
        <v>2.0000000000000001E-4</v>
      </c>
      <c r="N96" s="18">
        <v>1.1792450997083998E-4</v>
      </c>
      <c r="O96" s="18">
        <v>4.953552320605472E-5</v>
      </c>
    </row>
    <row r="97" spans="2:15" ht="15" x14ac:dyDescent="0.25">
      <c r="B97" s="19" t="s">
        <v>1854</v>
      </c>
      <c r="C97" s="13" t="s">
        <v>458</v>
      </c>
      <c r="D97" s="13" t="s">
        <v>227</v>
      </c>
      <c r="E97" s="13" t="s">
        <v>93</v>
      </c>
      <c r="F97" s="13" t="s">
        <v>459</v>
      </c>
      <c r="G97" s="13" t="s">
        <v>460</v>
      </c>
      <c r="H97" s="13" t="s">
        <v>87</v>
      </c>
      <c r="I97" s="17">
        <v>307595.82990000001</v>
      </c>
      <c r="J97" s="17">
        <v>1766</v>
      </c>
      <c r="K97" s="17">
        <v>0</v>
      </c>
      <c r="L97" s="17">
        <v>5432.1423560000003</v>
      </c>
      <c r="M97" s="18">
        <v>2.3E-3</v>
      </c>
      <c r="N97" s="18">
        <v>3.5483809579981282E-3</v>
      </c>
      <c r="O97" s="18">
        <v>1.490537525509354E-3</v>
      </c>
    </row>
    <row r="98" spans="2:15" ht="15" x14ac:dyDescent="0.25">
      <c r="B98" s="19" t="s">
        <v>461</v>
      </c>
      <c r="C98" s="13" t="s">
        <v>462</v>
      </c>
      <c r="D98" s="13" t="s">
        <v>227</v>
      </c>
      <c r="E98" s="13" t="s">
        <v>93</v>
      </c>
      <c r="F98" s="13" t="s">
        <v>463</v>
      </c>
      <c r="G98" s="13" t="s">
        <v>464</v>
      </c>
      <c r="H98" s="13" t="s">
        <v>87</v>
      </c>
      <c r="I98" s="17">
        <v>54939.80977</v>
      </c>
      <c r="J98" s="17">
        <v>5064</v>
      </c>
      <c r="K98" s="17">
        <v>0</v>
      </c>
      <c r="L98" s="17">
        <v>2782.1519669999998</v>
      </c>
      <c r="M98" s="18">
        <v>5.0000000000000001E-4</v>
      </c>
      <c r="N98" s="18">
        <v>1.8173557346220319E-3</v>
      </c>
      <c r="O98" s="18">
        <v>7.6340081623648109E-4</v>
      </c>
    </row>
    <row r="99" spans="2:15" ht="15" x14ac:dyDescent="0.25">
      <c r="B99" s="19" t="s">
        <v>1855</v>
      </c>
      <c r="C99" s="13" t="s">
        <v>465</v>
      </c>
      <c r="D99" s="13" t="s">
        <v>227</v>
      </c>
      <c r="E99" s="13" t="s">
        <v>93</v>
      </c>
      <c r="F99" s="13" t="s">
        <v>466</v>
      </c>
      <c r="G99" s="13" t="s">
        <v>467</v>
      </c>
      <c r="H99" s="13" t="s">
        <v>87</v>
      </c>
      <c r="I99" s="17">
        <v>40090.69687</v>
      </c>
      <c r="J99" s="17">
        <v>9180</v>
      </c>
      <c r="K99" s="17">
        <v>0</v>
      </c>
      <c r="L99" s="17">
        <v>3680.3259720000001</v>
      </c>
      <c r="M99" s="18">
        <v>1.9E-3</v>
      </c>
      <c r="N99" s="18">
        <v>2.4040604502653341E-3</v>
      </c>
      <c r="O99" s="18">
        <v>1.0098527630288574E-3</v>
      </c>
    </row>
    <row r="100" spans="2:15" ht="15" x14ac:dyDescent="0.25">
      <c r="B100" s="19" t="s">
        <v>468</v>
      </c>
      <c r="C100" s="13" t="s">
        <v>469</v>
      </c>
      <c r="D100" s="13" t="s">
        <v>227</v>
      </c>
      <c r="E100" s="13" t="s">
        <v>93</v>
      </c>
      <c r="F100" s="13" t="s">
        <v>470</v>
      </c>
      <c r="G100" s="13" t="s">
        <v>467</v>
      </c>
      <c r="H100" s="13" t="s">
        <v>87</v>
      </c>
      <c r="I100" s="17">
        <v>12925.14812</v>
      </c>
      <c r="J100" s="17">
        <v>16480</v>
      </c>
      <c r="K100" s="17">
        <v>0</v>
      </c>
      <c r="L100" s="17">
        <v>2130.0644109999998</v>
      </c>
      <c r="M100" s="18">
        <v>8.9999999999999998E-4</v>
      </c>
      <c r="N100" s="18">
        <v>1.391399470036624E-3</v>
      </c>
      <c r="O100" s="18">
        <v>5.8447307310358694E-4</v>
      </c>
    </row>
    <row r="101" spans="2:15" ht="15" x14ac:dyDescent="0.25">
      <c r="B101" s="19" t="s">
        <v>471</v>
      </c>
      <c r="C101" s="13" t="s">
        <v>472</v>
      </c>
      <c r="D101" s="13" t="s">
        <v>227</v>
      </c>
      <c r="E101" s="13" t="s">
        <v>93</v>
      </c>
      <c r="F101" s="13" t="s">
        <v>473</v>
      </c>
      <c r="G101" s="13" t="s">
        <v>467</v>
      </c>
      <c r="H101" s="13" t="s">
        <v>87</v>
      </c>
      <c r="I101" s="17">
        <v>11277.096750000001</v>
      </c>
      <c r="J101" s="17">
        <v>30370</v>
      </c>
      <c r="K101" s="17">
        <v>0</v>
      </c>
      <c r="L101" s="17">
        <v>3424.854284</v>
      </c>
      <c r="M101" s="18">
        <v>8.0000000000000004E-4</v>
      </c>
      <c r="N101" s="18">
        <v>2.2371813786950601E-3</v>
      </c>
      <c r="O101" s="18">
        <v>9.3975332293435763E-4</v>
      </c>
    </row>
    <row r="102" spans="2:15" ht="15" x14ac:dyDescent="0.25">
      <c r="B102" s="19" t="s">
        <v>474</v>
      </c>
      <c r="C102" s="13" t="s">
        <v>475</v>
      </c>
      <c r="D102" s="13" t="s">
        <v>227</v>
      </c>
      <c r="E102" s="13" t="s">
        <v>93</v>
      </c>
      <c r="F102" s="13" t="s">
        <v>476</v>
      </c>
      <c r="G102" s="13" t="s">
        <v>467</v>
      </c>
      <c r="H102" s="13" t="s">
        <v>87</v>
      </c>
      <c r="I102" s="17">
        <v>32018.28989</v>
      </c>
      <c r="J102" s="17">
        <v>7180</v>
      </c>
      <c r="K102" s="17">
        <v>0</v>
      </c>
      <c r="L102" s="17">
        <v>2298.9132140000002</v>
      </c>
      <c r="M102" s="18">
        <v>6.9999999999999999E-4</v>
      </c>
      <c r="N102" s="18">
        <v>1.501694789651031E-3</v>
      </c>
      <c r="O102" s="18">
        <v>6.3080386867466625E-4</v>
      </c>
    </row>
    <row r="103" spans="2:15" ht="15" x14ac:dyDescent="0.25">
      <c r="B103" s="19" t="s">
        <v>477</v>
      </c>
      <c r="C103" s="13" t="s">
        <v>478</v>
      </c>
      <c r="D103" s="13" t="s">
        <v>227</v>
      </c>
      <c r="E103" s="13" t="s">
        <v>93</v>
      </c>
      <c r="F103" s="13" t="s">
        <v>479</v>
      </c>
      <c r="G103" s="13" t="s">
        <v>467</v>
      </c>
      <c r="H103" s="13" t="s">
        <v>87</v>
      </c>
      <c r="I103" s="17">
        <v>12836.730369999999</v>
      </c>
      <c r="J103" s="17">
        <v>21910</v>
      </c>
      <c r="K103" s="17">
        <v>0</v>
      </c>
      <c r="L103" s="17">
        <v>2812.5276229999999</v>
      </c>
      <c r="M103" s="18">
        <v>8.9999999999999998E-4</v>
      </c>
      <c r="N103" s="18">
        <v>1.8371977034574124E-3</v>
      </c>
      <c r="O103" s="18">
        <v>7.7173565950139562E-4</v>
      </c>
    </row>
    <row r="104" spans="2:15" ht="15" x14ac:dyDescent="0.25">
      <c r="B104" s="19" t="s">
        <v>1856</v>
      </c>
      <c r="C104" s="13" t="s">
        <v>480</v>
      </c>
      <c r="D104" s="13" t="s">
        <v>227</v>
      </c>
      <c r="E104" s="13" t="s">
        <v>93</v>
      </c>
      <c r="F104" s="13" t="s">
        <v>481</v>
      </c>
      <c r="G104" s="13" t="s">
        <v>467</v>
      </c>
      <c r="H104" s="13" t="s">
        <v>87</v>
      </c>
      <c r="I104" s="17">
        <v>621567.46039999998</v>
      </c>
      <c r="J104" s="17">
        <v>1935</v>
      </c>
      <c r="K104" s="17">
        <v>0</v>
      </c>
      <c r="L104" s="17">
        <v>12027.33036</v>
      </c>
      <c r="M104" s="18">
        <v>2.3E-3</v>
      </c>
      <c r="N104" s="18">
        <v>7.8564859364994091E-3</v>
      </c>
      <c r="O104" s="18">
        <v>3.3002057122963084E-3</v>
      </c>
    </row>
    <row r="105" spans="2:15" ht="15" x14ac:dyDescent="0.25">
      <c r="B105" s="19" t="s">
        <v>482</v>
      </c>
      <c r="C105" s="13" t="s">
        <v>483</v>
      </c>
      <c r="D105" s="13" t="s">
        <v>227</v>
      </c>
      <c r="E105" s="13" t="s">
        <v>93</v>
      </c>
      <c r="F105" s="13" t="s">
        <v>484</v>
      </c>
      <c r="G105" s="13" t="s">
        <v>485</v>
      </c>
      <c r="H105" s="13" t="s">
        <v>87</v>
      </c>
      <c r="I105" s="17">
        <v>38537.313110000003</v>
      </c>
      <c r="J105" s="17">
        <v>7553</v>
      </c>
      <c r="K105" s="17">
        <v>0</v>
      </c>
      <c r="L105" s="17">
        <v>2910.7232589999999</v>
      </c>
      <c r="M105" s="18">
        <v>5.9999999999999995E-4</v>
      </c>
      <c r="N105" s="18">
        <v>1.9013410012772966E-3</v>
      </c>
      <c r="O105" s="18">
        <v>7.9867977670362476E-4</v>
      </c>
    </row>
    <row r="106" spans="2:15" ht="15" x14ac:dyDescent="0.25">
      <c r="B106" s="19" t="s">
        <v>1857</v>
      </c>
      <c r="C106" s="13" t="s">
        <v>486</v>
      </c>
      <c r="D106" s="13" t="s">
        <v>227</v>
      </c>
      <c r="E106" s="13" t="s">
        <v>93</v>
      </c>
      <c r="F106" s="13" t="s">
        <v>487</v>
      </c>
      <c r="G106" s="13" t="s">
        <v>485</v>
      </c>
      <c r="H106" s="13" t="s">
        <v>87</v>
      </c>
      <c r="I106" s="17">
        <v>25459.969700000001</v>
      </c>
      <c r="J106" s="17">
        <v>27290</v>
      </c>
      <c r="K106" s="17">
        <v>0</v>
      </c>
      <c r="L106" s="17">
        <v>6948.0257300000003</v>
      </c>
      <c r="M106" s="18">
        <v>1.6999999999999999E-3</v>
      </c>
      <c r="N106" s="18">
        <v>4.5385854383550037E-3</v>
      </c>
      <c r="O106" s="18">
        <v>1.9064841088581963E-3</v>
      </c>
    </row>
    <row r="107" spans="2:15" ht="15" x14ac:dyDescent="0.25">
      <c r="B107" s="19" t="s">
        <v>488</v>
      </c>
      <c r="C107" s="13" t="s">
        <v>489</v>
      </c>
      <c r="D107" s="13" t="s">
        <v>227</v>
      </c>
      <c r="E107" s="13" t="s">
        <v>93</v>
      </c>
      <c r="F107" s="13" t="s">
        <v>490</v>
      </c>
      <c r="G107" s="13" t="s">
        <v>491</v>
      </c>
      <c r="H107" s="13" t="s">
        <v>87</v>
      </c>
      <c r="I107" s="17">
        <v>6037.9966530000002</v>
      </c>
      <c r="J107" s="17">
        <v>26200</v>
      </c>
      <c r="K107" s="17">
        <v>0</v>
      </c>
      <c r="L107" s="17">
        <v>1581.955123</v>
      </c>
      <c r="M107" s="18">
        <v>1E-3</v>
      </c>
      <c r="N107" s="18">
        <v>1.0333638308761557E-3</v>
      </c>
      <c r="O107" s="18">
        <v>4.3407615632510231E-4</v>
      </c>
    </row>
    <row r="108" spans="2:15" ht="15" x14ac:dyDescent="0.25">
      <c r="B108" s="19" t="s">
        <v>492</v>
      </c>
      <c r="C108" s="13" t="s">
        <v>493</v>
      </c>
      <c r="D108" s="13" t="s">
        <v>227</v>
      </c>
      <c r="E108" s="13" t="s">
        <v>93</v>
      </c>
      <c r="F108" s="13" t="s">
        <v>494</v>
      </c>
      <c r="G108" s="13" t="s">
        <v>495</v>
      </c>
      <c r="H108" s="13" t="s">
        <v>87</v>
      </c>
      <c r="I108" s="17">
        <v>211106.27179999999</v>
      </c>
      <c r="J108" s="17">
        <v>1546</v>
      </c>
      <c r="K108" s="17">
        <v>0</v>
      </c>
      <c r="L108" s="17">
        <v>3263.702961</v>
      </c>
      <c r="M108" s="18">
        <v>1.1000000000000001E-3</v>
      </c>
      <c r="N108" s="18">
        <v>2.1319142026134533E-3</v>
      </c>
      <c r="O108" s="18">
        <v>8.9553465588273541E-4</v>
      </c>
    </row>
    <row r="109" spans="2:15" ht="15" x14ac:dyDescent="0.25">
      <c r="B109" s="19" t="s">
        <v>496</v>
      </c>
      <c r="C109" s="13" t="s">
        <v>497</v>
      </c>
      <c r="D109" s="13" t="s">
        <v>227</v>
      </c>
      <c r="E109" s="13" t="s">
        <v>93</v>
      </c>
      <c r="F109" s="13" t="s">
        <v>498</v>
      </c>
      <c r="G109" s="13" t="s">
        <v>329</v>
      </c>
      <c r="H109" s="13" t="s">
        <v>87</v>
      </c>
      <c r="I109" s="17">
        <v>22755.36808</v>
      </c>
      <c r="J109" s="17">
        <v>4851</v>
      </c>
      <c r="K109" s="17">
        <v>0</v>
      </c>
      <c r="L109" s="17">
        <v>1103.8629060000001</v>
      </c>
      <c r="M109" s="18">
        <v>5.0000000000000001E-4</v>
      </c>
      <c r="N109" s="18">
        <v>7.210647032407922E-4</v>
      </c>
      <c r="O109" s="18">
        <v>3.0289137813066633E-4</v>
      </c>
    </row>
    <row r="110" spans="2:15" ht="15" x14ac:dyDescent="0.25">
      <c r="B110" s="19" t="s">
        <v>499</v>
      </c>
      <c r="C110" s="13" t="s">
        <v>500</v>
      </c>
      <c r="D110" s="13" t="s">
        <v>227</v>
      </c>
      <c r="E110" s="13" t="s">
        <v>93</v>
      </c>
      <c r="F110" s="13" t="s">
        <v>501</v>
      </c>
      <c r="G110" s="13" t="s">
        <v>329</v>
      </c>
      <c r="H110" s="13" t="s">
        <v>87</v>
      </c>
      <c r="I110" s="17">
        <v>23596.409879999999</v>
      </c>
      <c r="J110" s="17">
        <v>9783</v>
      </c>
      <c r="K110" s="17">
        <v>0</v>
      </c>
      <c r="L110" s="17">
        <v>2308.4367790000001</v>
      </c>
      <c r="M110" s="18">
        <v>4.0000000000000002E-4</v>
      </c>
      <c r="N110" s="18">
        <v>1.5079157673949099E-3</v>
      </c>
      <c r="O110" s="18">
        <v>6.3341706068600011E-4</v>
      </c>
    </row>
    <row r="111" spans="2:15" ht="15" x14ac:dyDescent="0.25">
      <c r="B111" s="19" t="s">
        <v>1858</v>
      </c>
      <c r="C111" s="13" t="s">
        <v>502</v>
      </c>
      <c r="D111" s="13" t="s">
        <v>227</v>
      </c>
      <c r="E111" s="13" t="s">
        <v>93</v>
      </c>
      <c r="F111" s="13" t="s">
        <v>503</v>
      </c>
      <c r="G111" s="13" t="s">
        <v>333</v>
      </c>
      <c r="H111" s="13" t="s">
        <v>87</v>
      </c>
      <c r="I111" s="17">
        <v>208142.88130000001</v>
      </c>
      <c r="J111" s="17">
        <v>1279</v>
      </c>
      <c r="K111" s="17">
        <v>0</v>
      </c>
      <c r="L111" s="17">
        <v>2662.1474520000002</v>
      </c>
      <c r="M111" s="18">
        <v>1.2999999999999999E-3</v>
      </c>
      <c r="N111" s="18">
        <v>1.7389664531943345E-3</v>
      </c>
      <c r="O111" s="18">
        <v>7.3047251261047622E-4</v>
      </c>
    </row>
    <row r="112" spans="2:15" ht="15" x14ac:dyDescent="0.25">
      <c r="B112" s="19" t="s">
        <v>504</v>
      </c>
      <c r="C112" s="13" t="s">
        <v>505</v>
      </c>
      <c r="D112" s="13" t="s">
        <v>227</v>
      </c>
      <c r="E112" s="13" t="s">
        <v>93</v>
      </c>
      <c r="F112" s="13" t="s">
        <v>503</v>
      </c>
      <c r="G112" s="13" t="s">
        <v>333</v>
      </c>
      <c r="H112" s="13" t="s">
        <v>87</v>
      </c>
      <c r="I112" s="17">
        <v>1313.648756</v>
      </c>
      <c r="J112" s="17">
        <v>1279</v>
      </c>
      <c r="K112" s="17">
        <v>0</v>
      </c>
      <c r="L112" s="17">
        <v>16.801567590000001</v>
      </c>
      <c r="M112" s="18">
        <v>0</v>
      </c>
      <c r="N112" s="18">
        <v>1.0975110480126472E-5</v>
      </c>
      <c r="O112" s="18">
        <v>4.6102191988056875E-6</v>
      </c>
    </row>
    <row r="113" spans="2:15" ht="15" x14ac:dyDescent="0.25">
      <c r="B113" s="19" t="s">
        <v>1859</v>
      </c>
      <c r="C113" s="13" t="s">
        <v>506</v>
      </c>
      <c r="D113" s="13" t="s">
        <v>227</v>
      </c>
      <c r="E113" s="13" t="s">
        <v>93</v>
      </c>
      <c r="F113" s="13" t="s">
        <v>507</v>
      </c>
      <c r="G113" s="13" t="s">
        <v>333</v>
      </c>
      <c r="H113" s="13" t="s">
        <v>87</v>
      </c>
      <c r="I113" s="17">
        <v>305340.69620000001</v>
      </c>
      <c r="J113" s="17">
        <v>1460</v>
      </c>
      <c r="K113" s="17">
        <v>0</v>
      </c>
      <c r="L113" s="17">
        <v>4457.9741640000002</v>
      </c>
      <c r="M113" s="18">
        <v>1.6000000000000001E-3</v>
      </c>
      <c r="N113" s="18">
        <v>2.9120353624961636E-3</v>
      </c>
      <c r="O113" s="18">
        <v>1.2232333660869162E-3</v>
      </c>
    </row>
    <row r="114" spans="2:15" x14ac:dyDescent="0.2"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</row>
    <row r="115" spans="2:15" ht="15" x14ac:dyDescent="0.25">
      <c r="B115" s="16" t="s">
        <v>508</v>
      </c>
      <c r="C115" s="14"/>
      <c r="D115" s="14"/>
      <c r="E115" s="14"/>
      <c r="F115" s="14"/>
      <c r="G115" s="14"/>
      <c r="H115" s="14"/>
      <c r="I115" s="17"/>
      <c r="J115" s="17"/>
      <c r="K115" s="17">
        <v>36.441477320000004</v>
      </c>
      <c r="L115" s="17">
        <v>26701.615041892004</v>
      </c>
      <c r="M115" s="18"/>
      <c r="N115" s="18">
        <v>1.7442013878335477E-2</v>
      </c>
      <c r="O115" s="18">
        <v>7.3267150607135255E-3</v>
      </c>
    </row>
    <row r="116" spans="2:15" ht="15" x14ac:dyDescent="0.25">
      <c r="B116" s="19" t="s">
        <v>509</v>
      </c>
      <c r="C116" s="13" t="s">
        <v>510</v>
      </c>
      <c r="D116" s="13" t="s">
        <v>227</v>
      </c>
      <c r="E116" s="13" t="s">
        <v>93</v>
      </c>
      <c r="F116" s="13" t="s">
        <v>344</v>
      </c>
      <c r="G116" s="13" t="s">
        <v>229</v>
      </c>
      <c r="H116" s="13" t="s">
        <v>87</v>
      </c>
      <c r="I116" s="17">
        <v>196484.96799999999</v>
      </c>
      <c r="J116" s="17">
        <v>298.68967129999999</v>
      </c>
      <c r="K116" s="17">
        <v>0</v>
      </c>
      <c r="L116" s="17">
        <v>586.88030490000006</v>
      </c>
      <c r="M116" s="18">
        <v>2.9999999999999997E-4</v>
      </c>
      <c r="N116" s="18">
        <v>3.8336162089550654E-4</v>
      </c>
      <c r="O116" s="18">
        <v>1.6103538164267896E-4</v>
      </c>
    </row>
    <row r="117" spans="2:15" ht="15" x14ac:dyDescent="0.25">
      <c r="B117" s="19" t="s">
        <v>511</v>
      </c>
      <c r="C117" s="13" t="s">
        <v>512</v>
      </c>
      <c r="D117" s="13" t="s">
        <v>227</v>
      </c>
      <c r="E117" s="13" t="s">
        <v>93</v>
      </c>
      <c r="F117" s="13" t="s">
        <v>513</v>
      </c>
      <c r="G117" s="13" t="s">
        <v>229</v>
      </c>
      <c r="H117" s="13" t="s">
        <v>87</v>
      </c>
      <c r="I117" s="17">
        <v>15683.598249999999</v>
      </c>
      <c r="J117" s="17">
        <v>4378</v>
      </c>
      <c r="K117" s="17">
        <v>0</v>
      </c>
      <c r="L117" s="17">
        <v>686.62793150000005</v>
      </c>
      <c r="M117" s="18">
        <v>1E-3</v>
      </c>
      <c r="N117" s="18">
        <v>4.4851870913749728E-4</v>
      </c>
      <c r="O117" s="18">
        <v>1.8840535296965922E-4</v>
      </c>
    </row>
    <row r="118" spans="2:15" ht="15" x14ac:dyDescent="0.25">
      <c r="B118" s="19" t="s">
        <v>514</v>
      </c>
      <c r="C118" s="13" t="s">
        <v>515</v>
      </c>
      <c r="D118" s="13" t="s">
        <v>227</v>
      </c>
      <c r="E118" s="13" t="s">
        <v>93</v>
      </c>
      <c r="F118" s="13" t="s">
        <v>516</v>
      </c>
      <c r="G118" s="13" t="s">
        <v>233</v>
      </c>
      <c r="H118" s="13" t="s">
        <v>87</v>
      </c>
      <c r="I118" s="17">
        <v>3231.4344329999999</v>
      </c>
      <c r="J118" s="17">
        <v>6622</v>
      </c>
      <c r="K118" s="17">
        <v>0</v>
      </c>
      <c r="L118" s="17">
        <v>213.9855882</v>
      </c>
      <c r="M118" s="18">
        <v>2.9999999999999997E-4</v>
      </c>
      <c r="N118" s="18">
        <v>1.3977954491863263E-4</v>
      </c>
      <c r="O118" s="18">
        <v>5.8715977643331771E-5</v>
      </c>
    </row>
    <row r="119" spans="2:15" ht="15" x14ac:dyDescent="0.25">
      <c r="B119" s="19" t="s">
        <v>517</v>
      </c>
      <c r="C119" s="13" t="s">
        <v>518</v>
      </c>
      <c r="D119" s="13" t="s">
        <v>227</v>
      </c>
      <c r="E119" s="13" t="s">
        <v>93</v>
      </c>
      <c r="F119" s="13" t="s">
        <v>519</v>
      </c>
      <c r="G119" s="13" t="s">
        <v>253</v>
      </c>
      <c r="H119" s="13" t="s">
        <v>87</v>
      </c>
      <c r="I119" s="17">
        <v>3221.0808999999999</v>
      </c>
      <c r="J119" s="17">
        <v>28700</v>
      </c>
      <c r="K119" s="17">
        <v>0</v>
      </c>
      <c r="L119" s="17">
        <v>924.45021840000004</v>
      </c>
      <c r="M119" s="18">
        <v>8.9999999999999998E-4</v>
      </c>
      <c r="N119" s="18">
        <v>6.0386884890167825E-4</v>
      </c>
      <c r="O119" s="18">
        <v>2.5366193495804585E-4</v>
      </c>
    </row>
    <row r="120" spans="2:15" ht="15" x14ac:dyDescent="0.25">
      <c r="B120" s="19" t="s">
        <v>520</v>
      </c>
      <c r="C120" s="13" t="s">
        <v>521</v>
      </c>
      <c r="D120" s="13" t="s">
        <v>227</v>
      </c>
      <c r="E120" s="13" t="s">
        <v>93</v>
      </c>
      <c r="F120" s="13" t="s">
        <v>522</v>
      </c>
      <c r="G120" s="13" t="s">
        <v>253</v>
      </c>
      <c r="H120" s="13" t="s">
        <v>87</v>
      </c>
      <c r="I120" s="17">
        <v>2843.3066490000001</v>
      </c>
      <c r="J120" s="17">
        <v>1079</v>
      </c>
      <c r="K120" s="17">
        <v>0</v>
      </c>
      <c r="L120" s="17">
        <v>30.679278750000002</v>
      </c>
      <c r="M120" s="18">
        <v>1E-4</v>
      </c>
      <c r="N120" s="18">
        <v>2.0040301116441621E-5</v>
      </c>
      <c r="O120" s="18">
        <v>8.4181549811425279E-6</v>
      </c>
    </row>
    <row r="121" spans="2:15" ht="15" x14ac:dyDescent="0.25">
      <c r="B121" s="19" t="s">
        <v>523</v>
      </c>
      <c r="C121" s="13" t="s">
        <v>524</v>
      </c>
      <c r="D121" s="13" t="s">
        <v>227</v>
      </c>
      <c r="E121" s="13" t="s">
        <v>93</v>
      </c>
      <c r="F121" s="13" t="s">
        <v>525</v>
      </c>
      <c r="G121" s="13" t="s">
        <v>253</v>
      </c>
      <c r="H121" s="13" t="s">
        <v>87</v>
      </c>
      <c r="I121" s="17">
        <v>7.7849608229999996</v>
      </c>
      <c r="J121" s="17">
        <v>158.5</v>
      </c>
      <c r="K121" s="17">
        <v>0</v>
      </c>
      <c r="L121" s="17">
        <v>1.2339163E-2</v>
      </c>
      <c r="M121" s="18">
        <v>0</v>
      </c>
      <c r="N121" s="18">
        <v>8.0601810772639207E-9</v>
      </c>
      <c r="O121" s="18">
        <v>3.3857701583541814E-9</v>
      </c>
    </row>
    <row r="122" spans="2:15" ht="15" x14ac:dyDescent="0.25">
      <c r="B122" s="19" t="s">
        <v>526</v>
      </c>
      <c r="C122" s="13" t="s">
        <v>527</v>
      </c>
      <c r="D122" s="13" t="s">
        <v>227</v>
      </c>
      <c r="E122" s="13" t="s">
        <v>93</v>
      </c>
      <c r="F122" s="13" t="s">
        <v>528</v>
      </c>
      <c r="G122" s="13" t="s">
        <v>253</v>
      </c>
      <c r="H122" s="13" t="s">
        <v>87</v>
      </c>
      <c r="I122" s="17">
        <v>37803.202790000003</v>
      </c>
      <c r="J122" s="17">
        <v>3471</v>
      </c>
      <c r="K122" s="17">
        <v>0</v>
      </c>
      <c r="L122" s="17">
        <v>1312.149169</v>
      </c>
      <c r="M122" s="18">
        <v>1.1000000000000001E-3</v>
      </c>
      <c r="N122" s="18">
        <v>8.5712133817515657E-4</v>
      </c>
      <c r="O122" s="18">
        <v>3.600435053584621E-4</v>
      </c>
    </row>
    <row r="123" spans="2:15" ht="15" x14ac:dyDescent="0.25">
      <c r="B123" s="19" t="s">
        <v>1860</v>
      </c>
      <c r="C123" s="13" t="s">
        <v>529</v>
      </c>
      <c r="D123" s="13" t="s">
        <v>227</v>
      </c>
      <c r="E123" s="13" t="s">
        <v>93</v>
      </c>
      <c r="F123" s="13" t="s">
        <v>530</v>
      </c>
      <c r="G123" s="13" t="s">
        <v>274</v>
      </c>
      <c r="H123" s="13" t="s">
        <v>87</v>
      </c>
      <c r="I123" s="17">
        <v>7768.4739419999996</v>
      </c>
      <c r="J123" s="17">
        <v>7850</v>
      </c>
      <c r="K123" s="17">
        <v>0</v>
      </c>
      <c r="L123" s="17">
        <v>609.82520439999996</v>
      </c>
      <c r="M123" s="18">
        <v>1.5E-3</v>
      </c>
      <c r="N123" s="18">
        <v>3.9834967517192883E-4</v>
      </c>
      <c r="O123" s="18">
        <v>1.673312832377495E-4</v>
      </c>
    </row>
    <row r="124" spans="2:15" ht="15" x14ac:dyDescent="0.25">
      <c r="B124" s="19" t="s">
        <v>531</v>
      </c>
      <c r="C124" s="13" t="s">
        <v>532</v>
      </c>
      <c r="D124" s="13" t="s">
        <v>227</v>
      </c>
      <c r="E124" s="13" t="s">
        <v>93</v>
      </c>
      <c r="F124" s="13" t="s">
        <v>533</v>
      </c>
      <c r="G124" s="13" t="s">
        <v>274</v>
      </c>
      <c r="H124" s="13" t="s">
        <v>87</v>
      </c>
      <c r="I124" s="17">
        <v>8756.589215</v>
      </c>
      <c r="J124" s="17">
        <v>3988</v>
      </c>
      <c r="K124" s="17">
        <v>0</v>
      </c>
      <c r="L124" s="17">
        <v>349.21277789999999</v>
      </c>
      <c r="M124" s="18">
        <v>8.0000000000000004E-4</v>
      </c>
      <c r="N124" s="18">
        <v>2.2811257330568923E-4</v>
      </c>
      <c r="O124" s="18">
        <v>9.5821264564686161E-5</v>
      </c>
    </row>
    <row r="125" spans="2:15" ht="15" x14ac:dyDescent="0.25">
      <c r="B125" s="19" t="s">
        <v>534</v>
      </c>
      <c r="C125" s="13" t="s">
        <v>535</v>
      </c>
      <c r="D125" s="13" t="s">
        <v>227</v>
      </c>
      <c r="E125" s="13" t="s">
        <v>93</v>
      </c>
      <c r="F125" s="13" t="s">
        <v>536</v>
      </c>
      <c r="G125" s="13" t="s">
        <v>274</v>
      </c>
      <c r="H125" s="13" t="s">
        <v>87</v>
      </c>
      <c r="I125" s="17">
        <v>17379.950390000002</v>
      </c>
      <c r="J125" s="17">
        <v>8907</v>
      </c>
      <c r="K125" s="17">
        <v>0</v>
      </c>
      <c r="L125" s="17">
        <v>1548.032181</v>
      </c>
      <c r="M125" s="18">
        <v>6.9999999999999999E-4</v>
      </c>
      <c r="N125" s="18">
        <v>1.0112047058857879E-3</v>
      </c>
      <c r="O125" s="18">
        <v>4.2476796542859015E-4</v>
      </c>
    </row>
    <row r="126" spans="2:15" ht="15" x14ac:dyDescent="0.25">
      <c r="B126" s="19" t="s">
        <v>537</v>
      </c>
      <c r="C126" s="13" t="s">
        <v>538</v>
      </c>
      <c r="D126" s="13" t="s">
        <v>227</v>
      </c>
      <c r="E126" s="13" t="s">
        <v>93</v>
      </c>
      <c r="F126" s="13" t="s">
        <v>539</v>
      </c>
      <c r="G126" s="13" t="s">
        <v>274</v>
      </c>
      <c r="H126" s="13" t="s">
        <v>87</v>
      </c>
      <c r="I126" s="17">
        <v>67099.291700000002</v>
      </c>
      <c r="J126" s="17">
        <v>507.7</v>
      </c>
      <c r="K126" s="17">
        <v>0</v>
      </c>
      <c r="L126" s="17">
        <v>340.66310399999998</v>
      </c>
      <c r="M126" s="18">
        <v>1E-3</v>
      </c>
      <c r="N126" s="18">
        <v>2.2252776015543283E-4</v>
      </c>
      <c r="O126" s="18">
        <v>9.3475300680889524E-5</v>
      </c>
    </row>
    <row r="127" spans="2:15" ht="15" x14ac:dyDescent="0.25">
      <c r="B127" s="19" t="s">
        <v>1861</v>
      </c>
      <c r="C127" s="13" t="s">
        <v>540</v>
      </c>
      <c r="D127" s="13" t="s">
        <v>227</v>
      </c>
      <c r="E127" s="13" t="s">
        <v>93</v>
      </c>
      <c r="F127" s="13" t="s">
        <v>541</v>
      </c>
      <c r="G127" s="13" t="s">
        <v>274</v>
      </c>
      <c r="H127" s="13" t="s">
        <v>87</v>
      </c>
      <c r="I127" s="17">
        <v>356784.17200000002</v>
      </c>
      <c r="J127" s="17">
        <v>636.5</v>
      </c>
      <c r="K127" s="17">
        <v>23.39605062</v>
      </c>
      <c r="L127" s="17">
        <v>2294.3273049999998</v>
      </c>
      <c r="M127" s="18">
        <v>2.3E-3</v>
      </c>
      <c r="N127" s="18">
        <v>1.4986991847673078E-3</v>
      </c>
      <c r="O127" s="18">
        <v>6.2954553098667804E-4</v>
      </c>
    </row>
    <row r="128" spans="2:15" ht="15" x14ac:dyDescent="0.25">
      <c r="B128" s="19" t="s">
        <v>542</v>
      </c>
      <c r="C128" s="13" t="s">
        <v>543</v>
      </c>
      <c r="D128" s="13" t="s">
        <v>227</v>
      </c>
      <c r="E128" s="13" t="s">
        <v>93</v>
      </c>
      <c r="F128" s="13" t="s">
        <v>544</v>
      </c>
      <c r="G128" s="13" t="s">
        <v>545</v>
      </c>
      <c r="H128" s="13" t="s">
        <v>87</v>
      </c>
      <c r="I128" s="17">
        <v>66574.957179999998</v>
      </c>
      <c r="J128" s="17">
        <v>51.5</v>
      </c>
      <c r="K128" s="17">
        <v>0</v>
      </c>
      <c r="L128" s="17">
        <v>34.28610295</v>
      </c>
      <c r="M128" s="18">
        <v>4.0000000000000002E-4</v>
      </c>
      <c r="N128" s="18">
        <v>2.2396348780765171E-5</v>
      </c>
      <c r="O128" s="18">
        <v>9.4078394307919648E-6</v>
      </c>
    </row>
    <row r="129" spans="2:15" ht="15" x14ac:dyDescent="0.25">
      <c r="B129" s="19" t="s">
        <v>1862</v>
      </c>
      <c r="C129" s="13" t="s">
        <v>546</v>
      </c>
      <c r="D129" s="13" t="s">
        <v>227</v>
      </c>
      <c r="E129" s="13" t="s">
        <v>93</v>
      </c>
      <c r="F129" s="13" t="s">
        <v>547</v>
      </c>
      <c r="G129" s="13" t="s">
        <v>284</v>
      </c>
      <c r="H129" s="13" t="s">
        <v>87</v>
      </c>
      <c r="I129" s="17">
        <v>259856.7518</v>
      </c>
      <c r="J129" s="17">
        <v>1176</v>
      </c>
      <c r="K129" s="17">
        <v>0</v>
      </c>
      <c r="L129" s="17">
        <v>3055.9154020000001</v>
      </c>
      <c r="M129" s="18">
        <v>2.8999999999999998E-3</v>
      </c>
      <c r="N129" s="18">
        <v>1.9961833308239601E-3</v>
      </c>
      <c r="O129" s="18">
        <v>8.3851936914574536E-4</v>
      </c>
    </row>
    <row r="130" spans="2:15" ht="15" x14ac:dyDescent="0.25">
      <c r="B130" s="19" t="s">
        <v>548</v>
      </c>
      <c r="C130" s="13" t="s">
        <v>549</v>
      </c>
      <c r="D130" s="13" t="s">
        <v>227</v>
      </c>
      <c r="E130" s="13" t="s">
        <v>93</v>
      </c>
      <c r="F130" s="13" t="s">
        <v>550</v>
      </c>
      <c r="G130" s="13" t="s">
        <v>551</v>
      </c>
      <c r="H130" s="13" t="s">
        <v>87</v>
      </c>
      <c r="I130" s="17">
        <v>3873.2119910000001</v>
      </c>
      <c r="J130" s="17">
        <v>652.1</v>
      </c>
      <c r="K130" s="17">
        <v>0</v>
      </c>
      <c r="L130" s="17">
        <v>25.257215389999999</v>
      </c>
      <c r="M130" s="18">
        <v>2.9999999999999997E-4</v>
      </c>
      <c r="N130" s="18">
        <v>1.6498503954511101E-5</v>
      </c>
      <c r="O130" s="18">
        <v>6.9303830535819946E-6</v>
      </c>
    </row>
    <row r="131" spans="2:15" ht="15" x14ac:dyDescent="0.25">
      <c r="B131" s="19" t="s">
        <v>1863</v>
      </c>
      <c r="C131" s="13" t="s">
        <v>552</v>
      </c>
      <c r="D131" s="13" t="s">
        <v>227</v>
      </c>
      <c r="E131" s="13" t="s">
        <v>93</v>
      </c>
      <c r="F131" s="13" t="s">
        <v>553</v>
      </c>
      <c r="G131" s="13" t="s">
        <v>288</v>
      </c>
      <c r="H131" s="13" t="s">
        <v>87</v>
      </c>
      <c r="I131" s="17">
        <v>138484.3094</v>
      </c>
      <c r="J131" s="17">
        <v>933</v>
      </c>
      <c r="K131" s="17">
        <v>0</v>
      </c>
      <c r="L131" s="17">
        <v>1292.0586069999999</v>
      </c>
      <c r="M131" s="18">
        <v>1.2999999999999999E-3</v>
      </c>
      <c r="N131" s="18">
        <v>8.4399779262640264E-4</v>
      </c>
      <c r="O131" s="18">
        <v>3.5453081172728433E-4</v>
      </c>
    </row>
    <row r="132" spans="2:15" ht="15" x14ac:dyDescent="0.25">
      <c r="B132" s="19" t="s">
        <v>1864</v>
      </c>
      <c r="C132" s="13" t="s">
        <v>554</v>
      </c>
      <c r="D132" s="13" t="s">
        <v>227</v>
      </c>
      <c r="E132" s="13" t="s">
        <v>93</v>
      </c>
      <c r="F132" s="13" t="s">
        <v>555</v>
      </c>
      <c r="G132" s="13" t="s">
        <v>288</v>
      </c>
      <c r="H132" s="13" t="s">
        <v>87</v>
      </c>
      <c r="I132" s="17">
        <v>151726.03039999999</v>
      </c>
      <c r="J132" s="17">
        <v>415.6</v>
      </c>
      <c r="K132" s="17">
        <v>0</v>
      </c>
      <c r="L132" s="17">
        <v>630.57338219999997</v>
      </c>
      <c r="M132" s="18">
        <v>1.8E-3</v>
      </c>
      <c r="N132" s="18">
        <v>4.1190278814168756E-4</v>
      </c>
      <c r="O132" s="18">
        <v>1.7302442151912782E-4</v>
      </c>
    </row>
    <row r="133" spans="2:15" ht="15" x14ac:dyDescent="0.25">
      <c r="B133" s="19" t="s">
        <v>556</v>
      </c>
      <c r="C133" s="13" t="s">
        <v>557</v>
      </c>
      <c r="D133" s="13" t="s">
        <v>227</v>
      </c>
      <c r="E133" s="13" t="s">
        <v>93</v>
      </c>
      <c r="F133" s="13" t="s">
        <v>558</v>
      </c>
      <c r="G133" s="13" t="s">
        <v>407</v>
      </c>
      <c r="H133" s="13" t="s">
        <v>87</v>
      </c>
      <c r="I133" s="17">
        <v>56602.459860000003</v>
      </c>
      <c r="J133" s="17">
        <v>625.9</v>
      </c>
      <c r="K133" s="17">
        <v>0</v>
      </c>
      <c r="L133" s="17">
        <v>354.27479629999999</v>
      </c>
      <c r="M133" s="18">
        <v>1E-3</v>
      </c>
      <c r="N133" s="18">
        <v>2.3141918210244813E-4</v>
      </c>
      <c r="O133" s="18">
        <v>9.7210242961337517E-5</v>
      </c>
    </row>
    <row r="134" spans="2:15" ht="15" x14ac:dyDescent="0.25">
      <c r="B134" s="19" t="s">
        <v>1865</v>
      </c>
      <c r="C134" s="13" t="s">
        <v>559</v>
      </c>
      <c r="D134" s="13" t="s">
        <v>227</v>
      </c>
      <c r="E134" s="13" t="s">
        <v>93</v>
      </c>
      <c r="F134" s="13" t="s">
        <v>560</v>
      </c>
      <c r="G134" s="13" t="s">
        <v>407</v>
      </c>
      <c r="H134" s="13" t="s">
        <v>87</v>
      </c>
      <c r="I134" s="17">
        <v>44624.84635</v>
      </c>
      <c r="J134" s="17">
        <v>2287</v>
      </c>
      <c r="K134" s="17">
        <v>0</v>
      </c>
      <c r="L134" s="17">
        <v>1020.570236</v>
      </c>
      <c r="M134" s="18">
        <v>3.3999999999999998E-3</v>
      </c>
      <c r="N134" s="18">
        <v>6.6665631244404292E-4</v>
      </c>
      <c r="O134" s="18">
        <v>2.8003651864824902E-4</v>
      </c>
    </row>
    <row r="135" spans="2:15" ht="15" x14ac:dyDescent="0.25">
      <c r="B135" s="19" t="s">
        <v>1866</v>
      </c>
      <c r="C135" s="13" t="s">
        <v>561</v>
      </c>
      <c r="D135" s="13" t="s">
        <v>227</v>
      </c>
      <c r="E135" s="13" t="s">
        <v>93</v>
      </c>
      <c r="F135" s="13" t="s">
        <v>562</v>
      </c>
      <c r="G135" s="13" t="s">
        <v>303</v>
      </c>
      <c r="H135" s="13" t="s">
        <v>87</v>
      </c>
      <c r="I135" s="17">
        <v>17951.44656</v>
      </c>
      <c r="J135" s="17">
        <v>9957</v>
      </c>
      <c r="K135" s="17">
        <v>0</v>
      </c>
      <c r="L135" s="17">
        <v>1787.425534</v>
      </c>
      <c r="M135" s="18">
        <v>2E-3</v>
      </c>
      <c r="N135" s="18">
        <v>1.1675810965593987E-3</v>
      </c>
      <c r="O135" s="18">
        <v>4.9045563571025743E-4</v>
      </c>
    </row>
    <row r="136" spans="2:15" ht="15" x14ac:dyDescent="0.25">
      <c r="B136" s="19" t="s">
        <v>563</v>
      </c>
      <c r="C136" s="13" t="s">
        <v>564</v>
      </c>
      <c r="D136" s="13" t="s">
        <v>227</v>
      </c>
      <c r="E136" s="13" t="s">
        <v>93</v>
      </c>
      <c r="F136" s="13" t="s">
        <v>565</v>
      </c>
      <c r="G136" s="13" t="s">
        <v>303</v>
      </c>
      <c r="H136" s="13" t="s">
        <v>87</v>
      </c>
      <c r="I136" s="17">
        <v>206363.1349</v>
      </c>
      <c r="J136" s="17">
        <v>452.9</v>
      </c>
      <c r="K136" s="17">
        <v>0</v>
      </c>
      <c r="L136" s="17">
        <v>934.61863800000003</v>
      </c>
      <c r="M136" s="18">
        <v>6.9999999999999999E-4</v>
      </c>
      <c r="N136" s="18">
        <v>6.1051105820271435E-4</v>
      </c>
      <c r="O136" s="18">
        <v>2.5645207004575831E-4</v>
      </c>
    </row>
    <row r="137" spans="2:15" ht="15" x14ac:dyDescent="0.25">
      <c r="B137" s="19" t="s">
        <v>566</v>
      </c>
      <c r="C137" s="13" t="s">
        <v>567</v>
      </c>
      <c r="D137" s="13" t="s">
        <v>227</v>
      </c>
      <c r="E137" s="13" t="s">
        <v>93</v>
      </c>
      <c r="F137" s="13" t="s">
        <v>568</v>
      </c>
      <c r="G137" s="13" t="s">
        <v>421</v>
      </c>
      <c r="H137" s="13" t="s">
        <v>87</v>
      </c>
      <c r="I137" s="17">
        <v>3461.42202</v>
      </c>
      <c r="J137" s="17">
        <v>17010</v>
      </c>
      <c r="K137" s="17">
        <v>0</v>
      </c>
      <c r="L137" s="17">
        <v>588.78788559999998</v>
      </c>
      <c r="M137" s="18">
        <v>2.0000000000000001E-4</v>
      </c>
      <c r="N137" s="18">
        <v>3.8460768968165459E-4</v>
      </c>
      <c r="O137" s="18">
        <v>1.6155880691947545E-4</v>
      </c>
    </row>
    <row r="138" spans="2:15" ht="15" x14ac:dyDescent="0.25">
      <c r="B138" s="19" t="s">
        <v>1867</v>
      </c>
      <c r="C138" s="13" t="s">
        <v>569</v>
      </c>
      <c r="D138" s="13" t="s">
        <v>227</v>
      </c>
      <c r="E138" s="13" t="s">
        <v>93</v>
      </c>
      <c r="F138" s="13" t="s">
        <v>570</v>
      </c>
      <c r="G138" s="13" t="s">
        <v>421</v>
      </c>
      <c r="H138" s="13" t="s">
        <v>87</v>
      </c>
      <c r="I138" s="17">
        <v>129273.6133</v>
      </c>
      <c r="J138" s="17">
        <v>678.1</v>
      </c>
      <c r="K138" s="17">
        <v>13.0454267</v>
      </c>
      <c r="L138" s="17">
        <v>889.64979840000001</v>
      </c>
      <c r="M138" s="18">
        <v>2.0999999999999999E-3</v>
      </c>
      <c r="N138" s="18">
        <v>5.8113653822835002E-4</v>
      </c>
      <c r="O138" s="18">
        <v>2.4411297093721298E-4</v>
      </c>
    </row>
    <row r="139" spans="2:15" ht="15" x14ac:dyDescent="0.25">
      <c r="B139" s="19" t="s">
        <v>571</v>
      </c>
      <c r="C139" s="13" t="s">
        <v>572</v>
      </c>
      <c r="D139" s="13" t="s">
        <v>227</v>
      </c>
      <c r="E139" s="13" t="s">
        <v>93</v>
      </c>
      <c r="F139" s="13" t="s">
        <v>573</v>
      </c>
      <c r="G139" s="13" t="s">
        <v>421</v>
      </c>
      <c r="H139" s="13" t="s">
        <v>87</v>
      </c>
      <c r="I139" s="17">
        <v>1.9575017E-2</v>
      </c>
      <c r="J139" s="17">
        <v>38270</v>
      </c>
      <c r="K139" s="17">
        <v>0</v>
      </c>
      <c r="L139" s="17">
        <v>7.4913590000000004E-3</v>
      </c>
      <c r="M139" s="18">
        <v>0</v>
      </c>
      <c r="N139" s="18">
        <v>4.8935012897382725E-9</v>
      </c>
      <c r="O139" s="18">
        <v>2.0555705235207628E-9</v>
      </c>
    </row>
    <row r="140" spans="2:15" ht="15" x14ac:dyDescent="0.25">
      <c r="B140" s="19" t="s">
        <v>574</v>
      </c>
      <c r="C140" s="13" t="s">
        <v>575</v>
      </c>
      <c r="D140" s="13" t="s">
        <v>227</v>
      </c>
      <c r="E140" s="13" t="s">
        <v>93</v>
      </c>
      <c r="F140" s="13" t="s">
        <v>576</v>
      </c>
      <c r="G140" s="13" t="s">
        <v>421</v>
      </c>
      <c r="H140" s="13" t="s">
        <v>87</v>
      </c>
      <c r="I140" s="17">
        <v>20660.923770000001</v>
      </c>
      <c r="J140" s="17">
        <v>831.5</v>
      </c>
      <c r="K140" s="17">
        <v>0</v>
      </c>
      <c r="L140" s="17">
        <v>171.79558109999999</v>
      </c>
      <c r="M140" s="18">
        <v>2.9999999999999997E-4</v>
      </c>
      <c r="N140" s="18">
        <v>1.1222021233853377E-4</v>
      </c>
      <c r="O140" s="18">
        <v>4.7139368515149335E-5</v>
      </c>
    </row>
    <row r="141" spans="2:15" ht="15" x14ac:dyDescent="0.25">
      <c r="B141" s="19" t="s">
        <v>1868</v>
      </c>
      <c r="C141" s="13" t="s">
        <v>577</v>
      </c>
      <c r="D141" s="13" t="s">
        <v>227</v>
      </c>
      <c r="E141" s="13" t="s">
        <v>93</v>
      </c>
      <c r="F141" s="13" t="s">
        <v>578</v>
      </c>
      <c r="G141" s="13" t="s">
        <v>307</v>
      </c>
      <c r="H141" s="13" t="s">
        <v>87</v>
      </c>
      <c r="I141" s="17">
        <v>425763.98609999998</v>
      </c>
      <c r="J141" s="17">
        <v>472.8</v>
      </c>
      <c r="K141" s="17">
        <v>0</v>
      </c>
      <c r="L141" s="17">
        <v>2013.0121260000001</v>
      </c>
      <c r="M141" s="18">
        <v>3.3E-3</v>
      </c>
      <c r="N141" s="18">
        <v>1.3149386426200883E-3</v>
      </c>
      <c r="O141" s="18">
        <v>5.5235483838052127E-4</v>
      </c>
    </row>
    <row r="142" spans="2:15" ht="15" x14ac:dyDescent="0.25">
      <c r="B142" s="19" t="s">
        <v>579</v>
      </c>
      <c r="C142" s="13" t="s">
        <v>580</v>
      </c>
      <c r="D142" s="13" t="s">
        <v>227</v>
      </c>
      <c r="E142" s="13" t="s">
        <v>93</v>
      </c>
      <c r="F142" s="13" t="s">
        <v>581</v>
      </c>
      <c r="G142" s="13" t="s">
        <v>307</v>
      </c>
      <c r="H142" s="13" t="s">
        <v>87</v>
      </c>
      <c r="I142" s="17">
        <v>25496.90351</v>
      </c>
      <c r="J142" s="17">
        <v>566.6</v>
      </c>
      <c r="K142" s="17">
        <v>0</v>
      </c>
      <c r="L142" s="17">
        <v>144.4654553</v>
      </c>
      <c r="M142" s="18">
        <v>4.0000000000000002E-4</v>
      </c>
      <c r="N142" s="18">
        <v>9.4367643018199599E-5</v>
      </c>
      <c r="O142" s="18">
        <v>3.9640195000891872E-5</v>
      </c>
    </row>
    <row r="143" spans="2:15" ht="15" x14ac:dyDescent="0.25">
      <c r="B143" s="19" t="s">
        <v>582</v>
      </c>
      <c r="C143" s="13" t="s">
        <v>583</v>
      </c>
      <c r="D143" s="13" t="s">
        <v>227</v>
      </c>
      <c r="E143" s="13" t="s">
        <v>93</v>
      </c>
      <c r="F143" s="13" t="s">
        <v>584</v>
      </c>
      <c r="G143" s="13" t="s">
        <v>585</v>
      </c>
      <c r="H143" s="13" t="s">
        <v>87</v>
      </c>
      <c r="I143" s="17">
        <v>40699.928010000003</v>
      </c>
      <c r="J143" s="17">
        <v>620</v>
      </c>
      <c r="K143" s="17">
        <v>0</v>
      </c>
      <c r="L143" s="17">
        <v>252.33955370000001</v>
      </c>
      <c r="M143" s="18">
        <v>8.9999999999999998E-4</v>
      </c>
      <c r="N143" s="18">
        <v>1.6483310057399867E-4</v>
      </c>
      <c r="O143" s="18">
        <v>6.9240006853777075E-5</v>
      </c>
    </row>
    <row r="144" spans="2:15" ht="15" x14ac:dyDescent="0.25">
      <c r="B144" s="19" t="s">
        <v>586</v>
      </c>
      <c r="C144" s="13" t="s">
        <v>587</v>
      </c>
      <c r="D144" s="13" t="s">
        <v>227</v>
      </c>
      <c r="E144" s="13" t="s">
        <v>93</v>
      </c>
      <c r="F144" s="13" t="s">
        <v>588</v>
      </c>
      <c r="G144" s="13" t="s">
        <v>464</v>
      </c>
      <c r="H144" s="13" t="s">
        <v>87</v>
      </c>
      <c r="I144" s="17">
        <v>94419.978359999994</v>
      </c>
      <c r="J144" s="17">
        <v>116.9</v>
      </c>
      <c r="K144" s="17">
        <v>0</v>
      </c>
      <c r="L144" s="17">
        <v>110.3769547</v>
      </c>
      <c r="M144" s="18">
        <v>1E-3</v>
      </c>
      <c r="N144" s="18">
        <v>7.2100371932760514E-5</v>
      </c>
      <c r="O144" s="18">
        <v>3.0286576114868676E-5</v>
      </c>
    </row>
    <row r="145" spans="2:15" ht="15" x14ac:dyDescent="0.25">
      <c r="B145" s="19" t="s">
        <v>1869</v>
      </c>
      <c r="C145" s="13" t="s">
        <v>589</v>
      </c>
      <c r="D145" s="13" t="s">
        <v>227</v>
      </c>
      <c r="E145" s="13" t="s">
        <v>93</v>
      </c>
      <c r="F145" s="13" t="s">
        <v>590</v>
      </c>
      <c r="G145" s="13" t="s">
        <v>491</v>
      </c>
      <c r="H145" s="13" t="s">
        <v>87</v>
      </c>
      <c r="I145" s="17">
        <v>271076.37349999999</v>
      </c>
      <c r="J145" s="17">
        <v>369.5</v>
      </c>
      <c r="K145" s="17">
        <v>0</v>
      </c>
      <c r="L145" s="17">
        <v>1001.6272</v>
      </c>
      <c r="M145" s="18">
        <v>3.3999999999999998E-3</v>
      </c>
      <c r="N145" s="18">
        <v>6.5428235318010187E-4</v>
      </c>
      <c r="O145" s="18">
        <v>2.7483869720789451E-4</v>
      </c>
    </row>
    <row r="146" spans="2:15" ht="15" x14ac:dyDescent="0.25">
      <c r="B146" s="19" t="s">
        <v>591</v>
      </c>
      <c r="C146" s="13" t="s">
        <v>592</v>
      </c>
      <c r="D146" s="13" t="s">
        <v>227</v>
      </c>
      <c r="E146" s="13" t="s">
        <v>93</v>
      </c>
      <c r="F146" s="13" t="s">
        <v>593</v>
      </c>
      <c r="G146" s="13" t="s">
        <v>491</v>
      </c>
      <c r="H146" s="13" t="s">
        <v>87</v>
      </c>
      <c r="I146" s="17">
        <v>56195.250440000003</v>
      </c>
      <c r="J146" s="17">
        <v>194.4</v>
      </c>
      <c r="K146" s="17">
        <v>0</v>
      </c>
      <c r="L146" s="17">
        <v>109.2435669</v>
      </c>
      <c r="M146" s="18">
        <v>2.0000000000000001E-4</v>
      </c>
      <c r="N146" s="18">
        <v>7.1360020994956893E-5</v>
      </c>
      <c r="O146" s="18">
        <v>2.9975583335935234E-5</v>
      </c>
    </row>
    <row r="147" spans="2:15" ht="15" x14ac:dyDescent="0.25">
      <c r="B147" s="19" t="s">
        <v>594</v>
      </c>
      <c r="C147" s="13" t="s">
        <v>595</v>
      </c>
      <c r="D147" s="13" t="s">
        <v>227</v>
      </c>
      <c r="E147" s="13" t="s">
        <v>93</v>
      </c>
      <c r="F147" s="13" t="s">
        <v>596</v>
      </c>
      <c r="G147" s="13" t="s">
        <v>495</v>
      </c>
      <c r="H147" s="13" t="s">
        <v>87</v>
      </c>
      <c r="I147" s="17">
        <v>13047.904710000001</v>
      </c>
      <c r="J147" s="17">
        <v>10090</v>
      </c>
      <c r="K147" s="17">
        <v>0</v>
      </c>
      <c r="L147" s="17">
        <v>1316.5335849999999</v>
      </c>
      <c r="M147" s="18">
        <v>1E-3</v>
      </c>
      <c r="N147" s="18">
        <v>8.5998532391536053E-4</v>
      </c>
      <c r="O147" s="18">
        <v>3.612465549376443E-4</v>
      </c>
    </row>
    <row r="148" spans="2:15" ht="15" x14ac:dyDescent="0.25">
      <c r="B148" s="19" t="s">
        <v>1870</v>
      </c>
      <c r="C148" s="13" t="s">
        <v>597</v>
      </c>
      <c r="D148" s="13" t="s">
        <v>227</v>
      </c>
      <c r="E148" s="13" t="s">
        <v>93</v>
      </c>
      <c r="F148" s="13" t="s">
        <v>598</v>
      </c>
      <c r="G148" s="13" t="s">
        <v>495</v>
      </c>
      <c r="H148" s="13" t="s">
        <v>87</v>
      </c>
      <c r="I148" s="17">
        <v>102780.0756</v>
      </c>
      <c r="J148" s="17">
        <v>982</v>
      </c>
      <c r="K148" s="17">
        <v>0</v>
      </c>
      <c r="L148" s="17">
        <v>1009.300342</v>
      </c>
      <c r="M148" s="18">
        <v>1.5E-3</v>
      </c>
      <c r="N148" s="18">
        <v>6.5929459865830473E-4</v>
      </c>
      <c r="O148" s="18">
        <v>2.7694414756983672E-4</v>
      </c>
    </row>
    <row r="149" spans="2:15" ht="15" x14ac:dyDescent="0.25">
      <c r="B149" s="19" t="s">
        <v>599</v>
      </c>
      <c r="C149" s="13" t="s">
        <v>600</v>
      </c>
      <c r="D149" s="13" t="s">
        <v>227</v>
      </c>
      <c r="E149" s="13" t="s">
        <v>93</v>
      </c>
      <c r="F149" s="13" t="s">
        <v>601</v>
      </c>
      <c r="G149" s="13" t="s">
        <v>333</v>
      </c>
      <c r="H149" s="13" t="s">
        <v>87</v>
      </c>
      <c r="I149" s="17">
        <v>8914.958181</v>
      </c>
      <c r="J149" s="17">
        <v>5264</v>
      </c>
      <c r="K149" s="17">
        <v>0</v>
      </c>
      <c r="L149" s="17">
        <v>469.28339870000002</v>
      </c>
      <c r="M149" s="18">
        <v>3.0000000000000001E-3</v>
      </c>
      <c r="N149" s="18">
        <v>3.0654503632668117E-4</v>
      </c>
      <c r="O149" s="18">
        <v>1.2876770710699645E-4</v>
      </c>
    </row>
    <row r="150" spans="2:15" ht="15" x14ac:dyDescent="0.25">
      <c r="B150" s="19" t="s">
        <v>602</v>
      </c>
      <c r="C150" s="13" t="s">
        <v>603</v>
      </c>
      <c r="D150" s="13" t="s">
        <v>227</v>
      </c>
      <c r="E150" s="13" t="s">
        <v>93</v>
      </c>
      <c r="F150" s="13" t="s">
        <v>604</v>
      </c>
      <c r="G150" s="13" t="s">
        <v>333</v>
      </c>
      <c r="H150" s="13" t="s">
        <v>87</v>
      </c>
      <c r="I150" s="17">
        <v>53252.537609999999</v>
      </c>
      <c r="J150" s="17">
        <v>1045</v>
      </c>
      <c r="K150" s="17">
        <v>0</v>
      </c>
      <c r="L150" s="17">
        <v>556.48901799999999</v>
      </c>
      <c r="M150" s="18">
        <v>5.0000000000000001E-4</v>
      </c>
      <c r="N150" s="18">
        <v>3.6350944165246713E-4</v>
      </c>
      <c r="O150" s="18">
        <v>1.5269624938062839E-4</v>
      </c>
    </row>
    <row r="151" spans="2:15" ht="15" x14ac:dyDescent="0.25">
      <c r="B151" s="19" t="s">
        <v>605</v>
      </c>
      <c r="C151" s="13" t="s">
        <v>606</v>
      </c>
      <c r="D151" s="13" t="s">
        <v>227</v>
      </c>
      <c r="E151" s="13" t="s">
        <v>93</v>
      </c>
      <c r="F151" s="13" t="s">
        <v>607</v>
      </c>
      <c r="G151" s="13" t="s">
        <v>333</v>
      </c>
      <c r="H151" s="13" t="s">
        <v>87</v>
      </c>
      <c r="I151" s="17">
        <v>23414.456559999999</v>
      </c>
      <c r="J151" s="17">
        <v>157.5</v>
      </c>
      <c r="K151" s="17">
        <v>0</v>
      </c>
      <c r="L151" s="17">
        <v>36.87776908</v>
      </c>
      <c r="M151" s="18">
        <v>6.9999999999999999E-4</v>
      </c>
      <c r="N151" s="18">
        <v>2.4089275464658705E-5</v>
      </c>
      <c r="O151" s="18">
        <v>1.0118972417962266E-5</v>
      </c>
    </row>
    <row r="152" spans="2:15" x14ac:dyDescent="0.2"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</row>
    <row r="153" spans="2:15" ht="15" x14ac:dyDescent="0.25">
      <c r="B153" s="16" t="s">
        <v>608</v>
      </c>
      <c r="C153" s="14"/>
      <c r="D153" s="14"/>
      <c r="E153" s="14"/>
      <c r="F153" s="14"/>
      <c r="G153" s="14"/>
      <c r="H153" s="14"/>
      <c r="I153" s="17"/>
      <c r="J153" s="17"/>
      <c r="K153" s="17">
        <v>0</v>
      </c>
      <c r="L153" s="17"/>
      <c r="M153" s="18"/>
      <c r="N153" s="18"/>
      <c r="O153" s="18"/>
    </row>
    <row r="154" spans="2:15" ht="15" x14ac:dyDescent="0.25">
      <c r="B154" s="19" t="s">
        <v>93</v>
      </c>
      <c r="C154" s="13" t="s">
        <v>93</v>
      </c>
      <c r="D154" s="13" t="s">
        <v>93</v>
      </c>
      <c r="E154" s="13" t="s">
        <v>93</v>
      </c>
      <c r="F154" s="13" t="s">
        <v>93</v>
      </c>
      <c r="G154" s="13" t="s">
        <v>93</v>
      </c>
      <c r="H154" s="13" t="s">
        <v>93</v>
      </c>
      <c r="I154" s="17">
        <v>0</v>
      </c>
      <c r="J154" s="17">
        <v>0</v>
      </c>
      <c r="K154" s="17">
        <v>0</v>
      </c>
      <c r="L154" s="17"/>
      <c r="M154" s="18">
        <v>0</v>
      </c>
      <c r="N154" s="18"/>
      <c r="O154" s="18"/>
    </row>
    <row r="155" spans="2:15" x14ac:dyDescent="0.2"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</row>
    <row r="156" spans="2:15" ht="15" x14ac:dyDescent="0.25">
      <c r="B156" s="23" t="s">
        <v>169</v>
      </c>
      <c r="C156" s="14"/>
      <c r="D156" s="14"/>
      <c r="E156" s="14"/>
      <c r="F156" s="14"/>
      <c r="G156" s="14"/>
      <c r="H156" s="14"/>
      <c r="I156" s="17"/>
      <c r="J156" s="17"/>
      <c r="K156" s="17">
        <v>347.548567096</v>
      </c>
      <c r="L156" s="17">
        <v>856416.63072761009</v>
      </c>
      <c r="M156" s="18"/>
      <c r="N156" s="18">
        <v>0.5594279872342075</v>
      </c>
      <c r="O156" s="18">
        <v>0.23499404874024071</v>
      </c>
    </row>
    <row r="157" spans="2:15" ht="15" x14ac:dyDescent="0.25">
      <c r="B157" s="16" t="s">
        <v>215</v>
      </c>
      <c r="C157" s="14"/>
      <c r="D157" s="14"/>
      <c r="E157" s="14"/>
      <c r="F157" s="14"/>
      <c r="G157" s="14"/>
      <c r="H157" s="14"/>
      <c r="I157" s="17"/>
      <c r="J157" s="17"/>
      <c r="K157" s="17">
        <v>24.067843750000002</v>
      </c>
      <c r="L157" s="17">
        <v>60091.50454490001</v>
      </c>
      <c r="M157" s="18"/>
      <c r="N157" s="18">
        <v>3.9252938618050674E-2</v>
      </c>
      <c r="O157" s="18">
        <v>1.6488640506550332E-2</v>
      </c>
    </row>
    <row r="158" spans="2:15" ht="15" x14ac:dyDescent="0.25">
      <c r="B158" s="19" t="s">
        <v>609</v>
      </c>
      <c r="C158" s="13" t="s">
        <v>610</v>
      </c>
      <c r="D158" s="13" t="s">
        <v>611</v>
      </c>
      <c r="E158" s="13" t="s">
        <v>612</v>
      </c>
      <c r="F158" s="13" t="s">
        <v>613</v>
      </c>
      <c r="G158" s="13" t="s">
        <v>614</v>
      </c>
      <c r="H158" s="13" t="s">
        <v>56</v>
      </c>
      <c r="I158" s="17">
        <v>14252.357889999999</v>
      </c>
      <c r="J158" s="17">
        <v>3735</v>
      </c>
      <c r="K158" s="17">
        <v>0</v>
      </c>
      <c r="L158" s="17">
        <v>1969.6045979999999</v>
      </c>
      <c r="M158" s="18">
        <v>2.0000000000000001E-4</v>
      </c>
      <c r="N158" s="18">
        <v>1.2865840017261797E-3</v>
      </c>
      <c r="O158" s="18">
        <v>5.4044415100648103E-4</v>
      </c>
    </row>
    <row r="159" spans="2:15" ht="15" x14ac:dyDescent="0.25">
      <c r="B159" s="19" t="s">
        <v>615</v>
      </c>
      <c r="C159" s="13" t="s">
        <v>616</v>
      </c>
      <c r="D159" s="13" t="s">
        <v>611</v>
      </c>
      <c r="E159" s="13" t="s">
        <v>612</v>
      </c>
      <c r="F159" s="13" t="s">
        <v>617</v>
      </c>
      <c r="G159" s="13" t="s">
        <v>618</v>
      </c>
      <c r="H159" s="13" t="s">
        <v>56</v>
      </c>
      <c r="I159" s="17">
        <v>44638.327169999997</v>
      </c>
      <c r="J159" s="17">
        <v>492</v>
      </c>
      <c r="K159" s="17">
        <v>0</v>
      </c>
      <c r="L159" s="17">
        <v>812.59610769999995</v>
      </c>
      <c r="M159" s="18">
        <v>8.9999999999999998E-4</v>
      </c>
      <c r="N159" s="18">
        <v>5.3080356996190541E-4</v>
      </c>
      <c r="O159" s="18">
        <v>2.2297003874942087E-4</v>
      </c>
    </row>
    <row r="160" spans="2:15" ht="15" x14ac:dyDescent="0.25">
      <c r="B160" s="19" t="s">
        <v>619</v>
      </c>
      <c r="C160" s="13" t="s">
        <v>620</v>
      </c>
      <c r="D160" s="13" t="s">
        <v>611</v>
      </c>
      <c r="E160" s="13" t="s">
        <v>612</v>
      </c>
      <c r="F160" s="13" t="s">
        <v>621</v>
      </c>
      <c r="G160" s="13" t="s">
        <v>618</v>
      </c>
      <c r="H160" s="13" t="s">
        <v>56</v>
      </c>
      <c r="I160" s="17">
        <v>43631.062810000003</v>
      </c>
      <c r="J160" s="17">
        <v>311</v>
      </c>
      <c r="K160" s="17">
        <v>0</v>
      </c>
      <c r="L160" s="17">
        <v>502.06263969999998</v>
      </c>
      <c r="M160" s="18">
        <v>1E-4</v>
      </c>
      <c r="N160" s="18">
        <v>3.2795707359657326E-4</v>
      </c>
      <c r="O160" s="18">
        <v>1.3776207536287408E-4</v>
      </c>
    </row>
    <row r="161" spans="2:15" ht="15" x14ac:dyDescent="0.25">
      <c r="B161" s="19" t="s">
        <v>622</v>
      </c>
      <c r="C161" s="13" t="s">
        <v>623</v>
      </c>
      <c r="D161" s="13" t="s">
        <v>624</v>
      </c>
      <c r="E161" s="13" t="s">
        <v>612</v>
      </c>
      <c r="F161" s="13" t="s">
        <v>625</v>
      </c>
      <c r="G161" s="13" t="s">
        <v>626</v>
      </c>
      <c r="H161" s="13" t="s">
        <v>56</v>
      </c>
      <c r="I161" s="17">
        <v>14953.6152</v>
      </c>
      <c r="J161" s="17">
        <v>9885</v>
      </c>
      <c r="K161" s="17">
        <v>24.067843750000002</v>
      </c>
      <c r="L161" s="17">
        <v>5493.2778340000004</v>
      </c>
      <c r="M161" s="18">
        <v>1E-4</v>
      </c>
      <c r="N161" s="18">
        <v>3.5883158403661694E-3</v>
      </c>
      <c r="O161" s="18">
        <v>1.507312624195474E-3</v>
      </c>
    </row>
    <row r="162" spans="2:15" ht="15" x14ac:dyDescent="0.25">
      <c r="B162" s="19" t="s">
        <v>627</v>
      </c>
      <c r="C162" s="13" t="s">
        <v>628</v>
      </c>
      <c r="D162" s="13" t="s">
        <v>611</v>
      </c>
      <c r="E162" s="13" t="s">
        <v>612</v>
      </c>
      <c r="F162" s="13" t="s">
        <v>239</v>
      </c>
      <c r="G162" s="13" t="s">
        <v>626</v>
      </c>
      <c r="H162" s="13" t="s">
        <v>56</v>
      </c>
      <c r="I162" s="17">
        <v>20117.457610000001</v>
      </c>
      <c r="J162" s="17">
        <v>1775</v>
      </c>
      <c r="K162" s="17">
        <v>0</v>
      </c>
      <c r="L162" s="17">
        <v>1321.2140280000001</v>
      </c>
      <c r="M162" s="18">
        <v>2.0000000000000001E-4</v>
      </c>
      <c r="N162" s="18">
        <v>8.6304268024510618E-4</v>
      </c>
      <c r="O162" s="18">
        <v>3.6253083201845426E-4</v>
      </c>
    </row>
    <row r="163" spans="2:15" ht="15" x14ac:dyDescent="0.25">
      <c r="B163" s="19" t="s">
        <v>629</v>
      </c>
      <c r="C163" s="13" t="s">
        <v>630</v>
      </c>
      <c r="D163" s="13" t="s">
        <v>611</v>
      </c>
      <c r="E163" s="13" t="s">
        <v>612</v>
      </c>
      <c r="F163" s="13" t="s">
        <v>631</v>
      </c>
      <c r="G163" s="13" t="s">
        <v>626</v>
      </c>
      <c r="H163" s="13" t="s">
        <v>56</v>
      </c>
      <c r="I163" s="17">
        <v>8221.9789820000005</v>
      </c>
      <c r="J163" s="17">
        <v>26905</v>
      </c>
      <c r="K163" s="17">
        <v>0</v>
      </c>
      <c r="L163" s="17">
        <v>8184.8567469999998</v>
      </c>
      <c r="M163" s="18">
        <v>1E-4</v>
      </c>
      <c r="N163" s="18">
        <v>5.3465074958719107E-3</v>
      </c>
      <c r="O163" s="18">
        <v>2.2458609003217218E-3</v>
      </c>
    </row>
    <row r="164" spans="2:15" ht="15" x14ac:dyDescent="0.25">
      <c r="B164" s="19" t="s">
        <v>632</v>
      </c>
      <c r="C164" s="13" t="s">
        <v>633</v>
      </c>
      <c r="D164" s="13" t="s">
        <v>634</v>
      </c>
      <c r="E164" s="13" t="s">
        <v>612</v>
      </c>
      <c r="F164" s="13" t="s">
        <v>324</v>
      </c>
      <c r="G164" s="13" t="s">
        <v>635</v>
      </c>
      <c r="H164" s="13" t="s">
        <v>56</v>
      </c>
      <c r="I164" s="17">
        <v>622833.28009999997</v>
      </c>
      <c r="J164" s="17">
        <v>753</v>
      </c>
      <c r="K164" s="17">
        <v>0</v>
      </c>
      <c r="L164" s="17">
        <v>17352.758020000001</v>
      </c>
      <c r="M164" s="18">
        <v>5.9999999999999995E-4</v>
      </c>
      <c r="N164" s="18">
        <v>1.1335158781121844E-2</v>
      </c>
      <c r="O164" s="18">
        <v>4.7614615569351983E-3</v>
      </c>
    </row>
    <row r="165" spans="2:15" ht="15" x14ac:dyDescent="0.25">
      <c r="B165" s="19" t="s">
        <v>1871</v>
      </c>
      <c r="C165" s="13" t="s">
        <v>636</v>
      </c>
      <c r="D165" s="13" t="s">
        <v>611</v>
      </c>
      <c r="E165" s="13" t="s">
        <v>612</v>
      </c>
      <c r="F165" s="13" t="s">
        <v>637</v>
      </c>
      <c r="G165" s="13" t="s">
        <v>635</v>
      </c>
      <c r="H165" s="13" t="s">
        <v>56</v>
      </c>
      <c r="I165" s="17">
        <v>59664.181250000001</v>
      </c>
      <c r="J165" s="17">
        <v>1035</v>
      </c>
      <c r="K165" s="17">
        <v>0</v>
      </c>
      <c r="L165" s="17">
        <v>2284.839821</v>
      </c>
      <c r="M165" s="18">
        <v>2.5000000000000001E-3</v>
      </c>
      <c r="N165" s="18">
        <v>1.4925017758338458E-3</v>
      </c>
      <c r="O165" s="18">
        <v>6.2694223932053649E-4</v>
      </c>
    </row>
    <row r="166" spans="2:15" ht="15" x14ac:dyDescent="0.25">
      <c r="B166" s="19" t="s">
        <v>638</v>
      </c>
      <c r="C166" s="13" t="s">
        <v>639</v>
      </c>
      <c r="D166" s="13" t="s">
        <v>634</v>
      </c>
      <c r="E166" s="13" t="s">
        <v>612</v>
      </c>
      <c r="F166" s="13" t="s">
        <v>640</v>
      </c>
      <c r="G166" s="13" t="s">
        <v>641</v>
      </c>
      <c r="H166" s="13" t="s">
        <v>56</v>
      </c>
      <c r="I166" s="17">
        <v>6780.6916789999996</v>
      </c>
      <c r="J166" s="17">
        <v>2601</v>
      </c>
      <c r="K166" s="17">
        <v>0</v>
      </c>
      <c r="L166" s="17">
        <v>652.55342510000003</v>
      </c>
      <c r="M166" s="18">
        <v>2.0000000000000001E-4</v>
      </c>
      <c r="N166" s="18">
        <v>4.2626057933546868E-4</v>
      </c>
      <c r="O166" s="18">
        <v>1.7905557398304817E-4</v>
      </c>
    </row>
    <row r="167" spans="2:15" ht="15" x14ac:dyDescent="0.25">
      <c r="B167" s="19" t="s">
        <v>642</v>
      </c>
      <c r="C167" s="13" t="s">
        <v>643</v>
      </c>
      <c r="D167" s="13" t="s">
        <v>611</v>
      </c>
      <c r="E167" s="13" t="s">
        <v>612</v>
      </c>
      <c r="F167" s="13" t="s">
        <v>295</v>
      </c>
      <c r="G167" s="13" t="s">
        <v>644</v>
      </c>
      <c r="H167" s="13" t="s">
        <v>56</v>
      </c>
      <c r="I167" s="17">
        <v>33376.347990000002</v>
      </c>
      <c r="J167" s="17">
        <v>11730</v>
      </c>
      <c r="K167" s="17">
        <v>0</v>
      </c>
      <c r="L167" s="17">
        <v>14485.66879</v>
      </c>
      <c r="M167" s="18">
        <v>1.1999999999999999E-3</v>
      </c>
      <c r="N167" s="18">
        <v>9.4623203755935924E-3</v>
      </c>
      <c r="O167" s="18">
        <v>3.9747546177147123E-3</v>
      </c>
    </row>
    <row r="168" spans="2:15" ht="15" x14ac:dyDescent="0.25">
      <c r="B168" s="19" t="s">
        <v>645</v>
      </c>
      <c r="C168" s="13" t="s">
        <v>646</v>
      </c>
      <c r="D168" s="13" t="s">
        <v>611</v>
      </c>
      <c r="E168" s="13" t="s">
        <v>612</v>
      </c>
      <c r="F168" s="13" t="s">
        <v>291</v>
      </c>
      <c r="G168" s="13" t="s">
        <v>644</v>
      </c>
      <c r="H168" s="13" t="s">
        <v>56</v>
      </c>
      <c r="I168" s="17">
        <v>20845.931270000001</v>
      </c>
      <c r="J168" s="17">
        <v>3752</v>
      </c>
      <c r="K168" s="17">
        <v>0</v>
      </c>
      <c r="L168" s="17">
        <v>2893.9155620000001</v>
      </c>
      <c r="M168" s="18">
        <v>2.0000000000000001E-4</v>
      </c>
      <c r="N168" s="18">
        <v>1.8903618869474362E-3</v>
      </c>
      <c r="O168" s="18">
        <v>7.9406787564248644E-4</v>
      </c>
    </row>
    <row r="169" spans="2:15" ht="15" x14ac:dyDescent="0.25">
      <c r="B169" s="19" t="s">
        <v>647</v>
      </c>
      <c r="C169" s="13" t="s">
        <v>648</v>
      </c>
      <c r="D169" s="13" t="s">
        <v>611</v>
      </c>
      <c r="E169" s="13" t="s">
        <v>612</v>
      </c>
      <c r="F169" s="13" t="s">
        <v>501</v>
      </c>
      <c r="G169" s="13" t="s">
        <v>649</v>
      </c>
      <c r="H169" s="13" t="s">
        <v>56</v>
      </c>
      <c r="I169" s="17">
        <v>7603.6206920000004</v>
      </c>
      <c r="J169" s="17">
        <v>2660</v>
      </c>
      <c r="K169" s="17">
        <v>0</v>
      </c>
      <c r="L169" s="17">
        <v>748.34834850000004</v>
      </c>
      <c r="M169" s="18">
        <v>1E-4</v>
      </c>
      <c r="N169" s="18">
        <v>4.8883568502834489E-4</v>
      </c>
      <c r="O169" s="18">
        <v>2.0534095435848729E-4</v>
      </c>
    </row>
    <row r="170" spans="2:15" ht="15" x14ac:dyDescent="0.25">
      <c r="B170" s="19" t="s">
        <v>650</v>
      </c>
      <c r="C170" s="13" t="s">
        <v>651</v>
      </c>
      <c r="D170" s="13" t="s">
        <v>611</v>
      </c>
      <c r="E170" s="13" t="s">
        <v>612</v>
      </c>
      <c r="F170" s="13" t="s">
        <v>456</v>
      </c>
      <c r="G170" s="13" t="s">
        <v>652</v>
      </c>
      <c r="H170" s="13" t="s">
        <v>56</v>
      </c>
      <c r="I170" s="17">
        <v>14218.655839999999</v>
      </c>
      <c r="J170" s="17">
        <v>913</v>
      </c>
      <c r="K170" s="17">
        <v>0</v>
      </c>
      <c r="L170" s="17">
        <v>480.32041290000001</v>
      </c>
      <c r="M170" s="18">
        <v>4.0000000000000002E-4</v>
      </c>
      <c r="N170" s="18">
        <v>3.1375462850115305E-4</v>
      </c>
      <c r="O170" s="18">
        <v>1.3179617778330497E-4</v>
      </c>
    </row>
    <row r="171" spans="2:15" ht="15" x14ac:dyDescent="0.25">
      <c r="B171" s="19" t="s">
        <v>653</v>
      </c>
      <c r="C171" s="13" t="s">
        <v>654</v>
      </c>
      <c r="D171" s="13" t="s">
        <v>634</v>
      </c>
      <c r="E171" s="13" t="s">
        <v>612</v>
      </c>
      <c r="F171" s="13" t="s">
        <v>655</v>
      </c>
      <c r="G171" s="13" t="s">
        <v>656</v>
      </c>
      <c r="H171" s="13" t="s">
        <v>56</v>
      </c>
      <c r="I171" s="17">
        <v>63466.35716</v>
      </c>
      <c r="J171" s="17">
        <v>1239</v>
      </c>
      <c r="K171" s="17">
        <v>0</v>
      </c>
      <c r="L171" s="17">
        <v>2909.4882109999999</v>
      </c>
      <c r="M171" s="18">
        <v>5.0000000000000001E-4</v>
      </c>
      <c r="N171" s="18">
        <v>1.9005342439211361E-3</v>
      </c>
      <c r="O171" s="18">
        <v>7.9834088915812953E-4</v>
      </c>
    </row>
    <row r="172" spans="2:15" x14ac:dyDescent="0.2"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</row>
    <row r="173" spans="2:15" ht="15" x14ac:dyDescent="0.25">
      <c r="B173" s="16" t="s">
        <v>216</v>
      </c>
      <c r="C173" s="14"/>
      <c r="D173" s="14"/>
      <c r="E173" s="14"/>
      <c r="F173" s="14"/>
      <c r="G173" s="14"/>
      <c r="H173" s="14"/>
      <c r="I173" s="17"/>
      <c r="J173" s="17"/>
      <c r="K173" s="17">
        <v>323.48072334599999</v>
      </c>
      <c r="L173" s="17">
        <v>796325.12618270982</v>
      </c>
      <c r="M173" s="18"/>
      <c r="N173" s="18">
        <v>0.52017504861615671</v>
      </c>
      <c r="O173" s="18">
        <v>0.2185054082336903</v>
      </c>
    </row>
    <row r="174" spans="2:15" ht="15" x14ac:dyDescent="0.25">
      <c r="B174" s="19" t="s">
        <v>657</v>
      </c>
      <c r="C174" s="13" t="s">
        <v>658</v>
      </c>
      <c r="D174" s="13" t="s">
        <v>634</v>
      </c>
      <c r="E174" s="13" t="s">
        <v>612</v>
      </c>
      <c r="F174" s="13" t="s">
        <v>93</v>
      </c>
      <c r="G174" s="13" t="s">
        <v>659</v>
      </c>
      <c r="H174" s="13" t="s">
        <v>56</v>
      </c>
      <c r="I174" s="17">
        <v>6758.0245340000001</v>
      </c>
      <c r="J174" s="17">
        <v>40519</v>
      </c>
      <c r="K174" s="17">
        <v>31.255863470000001</v>
      </c>
      <c r="L174" s="17">
        <v>10162.90652</v>
      </c>
      <c r="M174" s="18">
        <v>0</v>
      </c>
      <c r="N174" s="18">
        <v>6.6386080500359813E-3</v>
      </c>
      <c r="O174" s="18">
        <v>2.7886223415282824E-3</v>
      </c>
    </row>
    <row r="175" spans="2:15" ht="15" x14ac:dyDescent="0.25">
      <c r="B175" s="19" t="s">
        <v>660</v>
      </c>
      <c r="C175" s="13" t="s">
        <v>661</v>
      </c>
      <c r="D175" s="13" t="s">
        <v>634</v>
      </c>
      <c r="E175" s="13" t="s">
        <v>612</v>
      </c>
      <c r="F175" s="13" t="s">
        <v>93</v>
      </c>
      <c r="G175" s="13" t="s">
        <v>659</v>
      </c>
      <c r="H175" s="13" t="s">
        <v>56</v>
      </c>
      <c r="I175" s="17">
        <v>15679.587380000001</v>
      </c>
      <c r="J175" s="17">
        <v>20750</v>
      </c>
      <c r="K175" s="17">
        <v>0</v>
      </c>
      <c r="L175" s="17">
        <v>12038.003210000001</v>
      </c>
      <c r="M175" s="18">
        <v>0</v>
      </c>
      <c r="N175" s="18">
        <v>7.8634576495410866E-3</v>
      </c>
      <c r="O175" s="18">
        <v>3.3031342591543565E-3</v>
      </c>
    </row>
    <row r="176" spans="2:15" ht="15" x14ac:dyDescent="0.25">
      <c r="B176" s="19" t="s">
        <v>662</v>
      </c>
      <c r="C176" s="13" t="s">
        <v>663</v>
      </c>
      <c r="D176" s="13" t="s">
        <v>634</v>
      </c>
      <c r="E176" s="13" t="s">
        <v>612</v>
      </c>
      <c r="F176" s="13" t="s">
        <v>93</v>
      </c>
      <c r="G176" s="13" t="s">
        <v>659</v>
      </c>
      <c r="H176" s="13" t="s">
        <v>56</v>
      </c>
      <c r="I176" s="17">
        <v>56488.034590000003</v>
      </c>
      <c r="J176" s="17">
        <v>8901</v>
      </c>
      <c r="K176" s="17">
        <v>0</v>
      </c>
      <c r="L176" s="17">
        <v>18603.599849999999</v>
      </c>
      <c r="M176" s="18">
        <v>1E-4</v>
      </c>
      <c r="N176" s="18">
        <v>1.2152232973983722E-2</v>
      </c>
      <c r="O176" s="18">
        <v>5.104682806288589E-3</v>
      </c>
    </row>
    <row r="177" spans="2:15" ht="15" x14ac:dyDescent="0.25">
      <c r="B177" s="19" t="s">
        <v>664</v>
      </c>
      <c r="C177" s="13" t="s">
        <v>665</v>
      </c>
      <c r="D177" s="13" t="s">
        <v>634</v>
      </c>
      <c r="E177" s="13" t="s">
        <v>612</v>
      </c>
      <c r="F177" s="13" t="s">
        <v>93</v>
      </c>
      <c r="G177" s="13" t="s">
        <v>666</v>
      </c>
      <c r="H177" s="13" t="s">
        <v>56</v>
      </c>
      <c r="I177" s="17">
        <v>6313.3194320000002</v>
      </c>
      <c r="J177" s="17">
        <v>40089</v>
      </c>
      <c r="K177" s="17">
        <v>0</v>
      </c>
      <c r="L177" s="17">
        <v>9364.5025210000003</v>
      </c>
      <c r="M177" s="18">
        <v>0</v>
      </c>
      <c r="N177" s="18">
        <v>6.1170750412936833E-3</v>
      </c>
      <c r="O177" s="18">
        <v>2.5695465067958256E-3</v>
      </c>
    </row>
    <row r="178" spans="2:15" ht="15" x14ac:dyDescent="0.25">
      <c r="B178" s="19" t="s">
        <v>667</v>
      </c>
      <c r="C178" s="13" t="s">
        <v>668</v>
      </c>
      <c r="D178" s="13" t="s">
        <v>624</v>
      </c>
      <c r="E178" s="13" t="s">
        <v>612</v>
      </c>
      <c r="F178" s="13" t="s">
        <v>93</v>
      </c>
      <c r="G178" s="13" t="s">
        <v>669</v>
      </c>
      <c r="H178" s="13" t="s">
        <v>58</v>
      </c>
      <c r="I178" s="17">
        <v>4843.8552319999999</v>
      </c>
      <c r="J178" s="17">
        <v>86300</v>
      </c>
      <c r="K178" s="17">
        <v>0</v>
      </c>
      <c r="L178" s="17">
        <v>16798.322830000001</v>
      </c>
      <c r="M178" s="18">
        <v>0</v>
      </c>
      <c r="N178" s="18">
        <v>1.0972990939834131E-2</v>
      </c>
      <c r="O178" s="18">
        <v>4.6093288619506656E-3</v>
      </c>
    </row>
    <row r="179" spans="2:15" ht="15" x14ac:dyDescent="0.25">
      <c r="B179" s="19" t="s">
        <v>670</v>
      </c>
      <c r="C179" s="13" t="s">
        <v>671</v>
      </c>
      <c r="D179" s="13" t="s">
        <v>634</v>
      </c>
      <c r="E179" s="13" t="s">
        <v>612</v>
      </c>
      <c r="F179" s="13" t="s">
        <v>672</v>
      </c>
      <c r="G179" s="13" t="s">
        <v>669</v>
      </c>
      <c r="H179" s="13" t="s">
        <v>56</v>
      </c>
      <c r="I179" s="17">
        <v>19769.203560000002</v>
      </c>
      <c r="J179" s="17">
        <v>11037</v>
      </c>
      <c r="K179" s="17">
        <v>24.869658080000001</v>
      </c>
      <c r="L179" s="17">
        <v>8097.9995470000003</v>
      </c>
      <c r="M179" s="18">
        <v>0</v>
      </c>
      <c r="N179" s="18">
        <v>5.2897706848042455E-3</v>
      </c>
      <c r="O179" s="18">
        <v>2.2220279615885034E-3</v>
      </c>
    </row>
    <row r="180" spans="2:15" ht="15" x14ac:dyDescent="0.25">
      <c r="B180" s="19" t="s">
        <v>673</v>
      </c>
      <c r="C180" s="13" t="s">
        <v>674</v>
      </c>
      <c r="D180" s="13" t="s">
        <v>634</v>
      </c>
      <c r="E180" s="13" t="s">
        <v>612</v>
      </c>
      <c r="F180" s="13" t="s">
        <v>93</v>
      </c>
      <c r="G180" s="13" t="s">
        <v>669</v>
      </c>
      <c r="H180" s="13" t="s">
        <v>56</v>
      </c>
      <c r="I180" s="17">
        <v>27202.047060000001</v>
      </c>
      <c r="J180" s="17">
        <v>9004</v>
      </c>
      <c r="K180" s="17">
        <v>0</v>
      </c>
      <c r="L180" s="17">
        <v>9062.3075719999997</v>
      </c>
      <c r="M180" s="18">
        <v>0</v>
      </c>
      <c r="N180" s="18">
        <v>5.9196754275942336E-3</v>
      </c>
      <c r="O180" s="18">
        <v>2.4866265680342126E-3</v>
      </c>
    </row>
    <row r="181" spans="2:15" ht="15" x14ac:dyDescent="0.25">
      <c r="B181" s="19" t="s">
        <v>675</v>
      </c>
      <c r="C181" s="13" t="s">
        <v>676</v>
      </c>
      <c r="D181" s="13" t="s">
        <v>611</v>
      </c>
      <c r="E181" s="13" t="s">
        <v>612</v>
      </c>
      <c r="F181" s="13" t="s">
        <v>93</v>
      </c>
      <c r="G181" s="13" t="s">
        <v>677</v>
      </c>
      <c r="H181" s="13" t="s">
        <v>56</v>
      </c>
      <c r="I181" s="17">
        <v>15638.914580000001</v>
      </c>
      <c r="J181" s="17">
        <v>18529</v>
      </c>
      <c r="K181" s="17">
        <v>0</v>
      </c>
      <c r="L181" s="17">
        <v>10721.61758</v>
      </c>
      <c r="M181" s="18">
        <v>0</v>
      </c>
      <c r="N181" s="18">
        <v>7.0035689727071596E-3</v>
      </c>
      <c r="O181" s="18">
        <v>2.9419283019155818E-3</v>
      </c>
    </row>
    <row r="182" spans="2:15" ht="15" x14ac:dyDescent="0.25">
      <c r="B182" s="19" t="s">
        <v>678</v>
      </c>
      <c r="C182" s="13" t="s">
        <v>679</v>
      </c>
      <c r="D182" s="13" t="s">
        <v>680</v>
      </c>
      <c r="E182" s="13" t="s">
        <v>612</v>
      </c>
      <c r="F182" s="13" t="s">
        <v>681</v>
      </c>
      <c r="G182" s="13" t="s">
        <v>682</v>
      </c>
      <c r="H182" s="13" t="s">
        <v>57</v>
      </c>
      <c r="I182" s="17">
        <v>47036.785649999998</v>
      </c>
      <c r="J182" s="17">
        <v>1024</v>
      </c>
      <c r="K182" s="17">
        <v>0</v>
      </c>
      <c r="L182" s="17">
        <v>2249.6738789999999</v>
      </c>
      <c r="M182" s="18">
        <v>2.9999999999999997E-4</v>
      </c>
      <c r="N182" s="18">
        <v>1.4695306990863742E-3</v>
      </c>
      <c r="O182" s="18">
        <v>6.1729297891170536E-4</v>
      </c>
    </row>
    <row r="183" spans="2:15" ht="15" x14ac:dyDescent="0.25">
      <c r="B183" s="19" t="s">
        <v>683</v>
      </c>
      <c r="C183" s="13" t="s">
        <v>684</v>
      </c>
      <c r="D183" s="13" t="s">
        <v>634</v>
      </c>
      <c r="E183" s="13" t="s">
        <v>612</v>
      </c>
      <c r="F183" s="13" t="s">
        <v>93</v>
      </c>
      <c r="G183" s="13" t="s">
        <v>685</v>
      </c>
      <c r="H183" s="13" t="s">
        <v>56</v>
      </c>
      <c r="I183" s="17">
        <v>37201.631710000001</v>
      </c>
      <c r="J183" s="17">
        <v>15718</v>
      </c>
      <c r="K183" s="17">
        <v>0</v>
      </c>
      <c r="L183" s="17">
        <v>21635.204150000001</v>
      </c>
      <c r="M183" s="18">
        <v>0</v>
      </c>
      <c r="N183" s="18">
        <v>1.4132535820506777E-2</v>
      </c>
      <c r="O183" s="18">
        <v>5.9365313985211597E-3</v>
      </c>
    </row>
    <row r="184" spans="2:15" ht="15" x14ac:dyDescent="0.25">
      <c r="B184" s="19" t="s">
        <v>686</v>
      </c>
      <c r="C184" s="13" t="s">
        <v>687</v>
      </c>
      <c r="D184" s="13" t="s">
        <v>680</v>
      </c>
      <c r="E184" s="13" t="s">
        <v>612</v>
      </c>
      <c r="F184" s="13" t="s">
        <v>93</v>
      </c>
      <c r="G184" s="13" t="s">
        <v>688</v>
      </c>
      <c r="H184" s="13" t="s">
        <v>57</v>
      </c>
      <c r="I184" s="17">
        <v>83968.629610000004</v>
      </c>
      <c r="J184" s="17">
        <v>3379</v>
      </c>
      <c r="K184" s="17">
        <v>0</v>
      </c>
      <c r="L184" s="17">
        <v>13252.177089999999</v>
      </c>
      <c r="M184" s="18">
        <v>0</v>
      </c>
      <c r="N184" s="18">
        <v>8.6565796248390947E-3</v>
      </c>
      <c r="O184" s="18">
        <v>3.6362941088100508E-3</v>
      </c>
    </row>
    <row r="185" spans="2:15" ht="15" x14ac:dyDescent="0.25">
      <c r="B185" s="19" t="s">
        <v>689</v>
      </c>
      <c r="C185" s="13" t="s">
        <v>690</v>
      </c>
      <c r="D185" s="13" t="s">
        <v>611</v>
      </c>
      <c r="E185" s="13" t="s">
        <v>612</v>
      </c>
      <c r="F185" s="13" t="s">
        <v>93</v>
      </c>
      <c r="G185" s="13" t="s">
        <v>688</v>
      </c>
      <c r="H185" s="13" t="s">
        <v>56</v>
      </c>
      <c r="I185" s="17">
        <v>51416.079890000001</v>
      </c>
      <c r="J185" s="17">
        <v>7294</v>
      </c>
      <c r="K185" s="17">
        <v>73.242206350000004</v>
      </c>
      <c r="L185" s="17">
        <v>13949.311009999999</v>
      </c>
      <c r="M185" s="18">
        <v>0</v>
      </c>
      <c r="N185" s="18">
        <v>9.111961049843598E-3</v>
      </c>
      <c r="O185" s="18">
        <v>3.8275822231426415E-3</v>
      </c>
    </row>
    <row r="186" spans="2:15" ht="15" x14ac:dyDescent="0.25">
      <c r="B186" s="19" t="s">
        <v>691</v>
      </c>
      <c r="C186" s="13" t="s">
        <v>692</v>
      </c>
      <c r="D186" s="13" t="s">
        <v>634</v>
      </c>
      <c r="E186" s="13" t="s">
        <v>612</v>
      </c>
      <c r="F186" s="13"/>
      <c r="G186" s="13" t="s">
        <v>614</v>
      </c>
      <c r="H186" s="13" t="s">
        <v>56</v>
      </c>
      <c r="I186" s="17">
        <v>47211.229039999998</v>
      </c>
      <c r="J186" s="17">
        <v>10902</v>
      </c>
      <c r="K186" s="17">
        <v>0</v>
      </c>
      <c r="L186" s="17">
        <v>19043.782299999999</v>
      </c>
      <c r="M186" s="18">
        <v>0</v>
      </c>
      <c r="N186" s="18">
        <v>1.2439768705056703E-2</v>
      </c>
      <c r="O186" s="18">
        <v>5.2254654398789895E-3</v>
      </c>
    </row>
    <row r="187" spans="2:15" ht="15" x14ac:dyDescent="0.25">
      <c r="B187" s="19" t="s">
        <v>693</v>
      </c>
      <c r="C187" s="13" t="s">
        <v>694</v>
      </c>
      <c r="D187" s="13" t="s">
        <v>634</v>
      </c>
      <c r="E187" s="13" t="s">
        <v>612</v>
      </c>
      <c r="F187" s="13" t="s">
        <v>93</v>
      </c>
      <c r="G187" s="13" t="s">
        <v>614</v>
      </c>
      <c r="H187" s="13" t="s">
        <v>56</v>
      </c>
      <c r="I187" s="17">
        <v>10980.82711</v>
      </c>
      <c r="J187" s="17">
        <v>48064</v>
      </c>
      <c r="K187" s="17">
        <v>0</v>
      </c>
      <c r="L187" s="17">
        <v>19527.951550000002</v>
      </c>
      <c r="M187" s="18">
        <v>0</v>
      </c>
      <c r="N187" s="18">
        <v>1.2756037468751865E-2</v>
      </c>
      <c r="O187" s="18">
        <v>5.3583177085655071E-3</v>
      </c>
    </row>
    <row r="188" spans="2:15" ht="15" x14ac:dyDescent="0.25">
      <c r="B188" s="19" t="s">
        <v>695</v>
      </c>
      <c r="C188" s="13" t="s">
        <v>696</v>
      </c>
      <c r="D188" s="13" t="s">
        <v>634</v>
      </c>
      <c r="E188" s="13" t="s">
        <v>612</v>
      </c>
      <c r="F188" s="13" t="s">
        <v>93</v>
      </c>
      <c r="G188" s="13" t="s">
        <v>697</v>
      </c>
      <c r="H188" s="13" t="s">
        <v>56</v>
      </c>
      <c r="I188" s="17">
        <v>72045.810930000007</v>
      </c>
      <c r="J188" s="17">
        <v>3393</v>
      </c>
      <c r="K188" s="17">
        <v>0</v>
      </c>
      <c r="L188" s="17">
        <v>9044.7031499999994</v>
      </c>
      <c r="M188" s="18">
        <v>4.0000000000000002E-4</v>
      </c>
      <c r="N188" s="18">
        <v>5.9081758770104078E-3</v>
      </c>
      <c r="O188" s="18">
        <v>2.4817960518425811E-3</v>
      </c>
    </row>
    <row r="189" spans="2:15" ht="15" x14ac:dyDescent="0.25">
      <c r="B189" s="19" t="s">
        <v>698</v>
      </c>
      <c r="C189" s="13" t="s">
        <v>699</v>
      </c>
      <c r="D189" s="13" t="s">
        <v>634</v>
      </c>
      <c r="E189" s="13" t="s">
        <v>612</v>
      </c>
      <c r="F189" s="13" t="s">
        <v>93</v>
      </c>
      <c r="G189" s="13" t="s">
        <v>697</v>
      </c>
      <c r="H189" s="13" t="s">
        <v>56</v>
      </c>
      <c r="I189" s="17">
        <v>93384.694340000002</v>
      </c>
      <c r="J189" s="17">
        <v>4000</v>
      </c>
      <c r="K189" s="17">
        <v>0</v>
      </c>
      <c r="L189" s="17">
        <v>13820.93476</v>
      </c>
      <c r="M189" s="18">
        <v>1E-4</v>
      </c>
      <c r="N189" s="18">
        <v>9.0281031884132806E-3</v>
      </c>
      <c r="O189" s="18">
        <v>3.7923567806801813E-3</v>
      </c>
    </row>
    <row r="190" spans="2:15" ht="15" x14ac:dyDescent="0.25">
      <c r="B190" s="19" t="s">
        <v>700</v>
      </c>
      <c r="C190" s="13" t="s">
        <v>701</v>
      </c>
      <c r="D190" s="13" t="s">
        <v>634</v>
      </c>
      <c r="E190" s="13" t="s">
        <v>612</v>
      </c>
      <c r="F190" s="13" t="s">
        <v>93</v>
      </c>
      <c r="G190" s="13" t="s">
        <v>697</v>
      </c>
      <c r="H190" s="13" t="s">
        <v>56</v>
      </c>
      <c r="I190" s="17">
        <v>34382.855439999999</v>
      </c>
      <c r="J190" s="17">
        <v>4210</v>
      </c>
      <c r="K190" s="17">
        <v>15.902071189999999</v>
      </c>
      <c r="L190" s="17">
        <v>5371.7194639999998</v>
      </c>
      <c r="M190" s="18">
        <v>1E-4</v>
      </c>
      <c r="N190" s="18">
        <v>3.508911550654051E-3</v>
      </c>
      <c r="O190" s="18">
        <v>1.4739579548678882E-3</v>
      </c>
    </row>
    <row r="191" spans="2:15" ht="15" x14ac:dyDescent="0.25">
      <c r="B191" s="19" t="s">
        <v>702</v>
      </c>
      <c r="C191" s="13" t="s">
        <v>703</v>
      </c>
      <c r="D191" s="13" t="s">
        <v>611</v>
      </c>
      <c r="E191" s="13" t="s">
        <v>612</v>
      </c>
      <c r="F191" s="13" t="s">
        <v>93</v>
      </c>
      <c r="G191" s="13" t="s">
        <v>618</v>
      </c>
      <c r="H191" s="13" t="s">
        <v>56</v>
      </c>
      <c r="I191" s="17">
        <v>123480.9979</v>
      </c>
      <c r="J191" s="17">
        <v>11970</v>
      </c>
      <c r="K191" s="17">
        <v>0</v>
      </c>
      <c r="L191" s="17">
        <v>54688.49914</v>
      </c>
      <c r="M191" s="18">
        <v>0</v>
      </c>
      <c r="N191" s="18">
        <v>3.5723590482773605E-2</v>
      </c>
      <c r="O191" s="18">
        <v>1.5006097933335535E-2</v>
      </c>
    </row>
    <row r="192" spans="2:15" ht="15" x14ac:dyDescent="0.25">
      <c r="B192" s="19" t="s">
        <v>704</v>
      </c>
      <c r="C192" s="13" t="s">
        <v>705</v>
      </c>
      <c r="D192" s="13" t="s">
        <v>611</v>
      </c>
      <c r="E192" s="13" t="s">
        <v>612</v>
      </c>
      <c r="F192" s="13" t="s">
        <v>93</v>
      </c>
      <c r="G192" s="13" t="s">
        <v>626</v>
      </c>
      <c r="H192" s="13" t="s">
        <v>56</v>
      </c>
      <c r="I192" s="17">
        <v>52214.516909999998</v>
      </c>
      <c r="J192" s="17">
        <v>3417</v>
      </c>
      <c r="K192" s="17">
        <v>0</v>
      </c>
      <c r="L192" s="17">
        <v>6601.4291590000003</v>
      </c>
      <c r="M192" s="18">
        <v>2.0000000000000001E-4</v>
      </c>
      <c r="N192" s="18">
        <v>4.3121818222411103E-3</v>
      </c>
      <c r="O192" s="18">
        <v>1.8113807110767027E-3</v>
      </c>
    </row>
    <row r="193" spans="2:15" ht="15" x14ac:dyDescent="0.25">
      <c r="B193" s="19" t="s">
        <v>706</v>
      </c>
      <c r="C193" s="13" t="s">
        <v>707</v>
      </c>
      <c r="D193" s="13" t="s">
        <v>624</v>
      </c>
      <c r="E193" s="13" t="s">
        <v>612</v>
      </c>
      <c r="F193" s="13" t="s">
        <v>93</v>
      </c>
      <c r="G193" s="13" t="s">
        <v>626</v>
      </c>
      <c r="H193" s="13" t="s">
        <v>56</v>
      </c>
      <c r="I193" s="17">
        <v>34454.9882</v>
      </c>
      <c r="J193" s="17">
        <v>6942</v>
      </c>
      <c r="K193" s="17">
        <v>0</v>
      </c>
      <c r="L193" s="17">
        <v>8849.9015390000004</v>
      </c>
      <c r="M193" s="18">
        <v>2.0000000000000001E-4</v>
      </c>
      <c r="N193" s="18">
        <v>5.7809276788301327E-3</v>
      </c>
      <c r="O193" s="18">
        <v>2.4283440080270394E-3</v>
      </c>
    </row>
    <row r="194" spans="2:15" ht="15" x14ac:dyDescent="0.25">
      <c r="B194" s="19" t="s">
        <v>708</v>
      </c>
      <c r="C194" s="13" t="s">
        <v>709</v>
      </c>
      <c r="D194" s="13" t="s">
        <v>634</v>
      </c>
      <c r="E194" s="13" t="s">
        <v>612</v>
      </c>
      <c r="F194" s="13" t="s">
        <v>93</v>
      </c>
      <c r="G194" s="13" t="s">
        <v>626</v>
      </c>
      <c r="H194" s="13" t="s">
        <v>56</v>
      </c>
      <c r="I194" s="17">
        <v>102351.1957</v>
      </c>
      <c r="J194" s="17">
        <v>4113</v>
      </c>
      <c r="K194" s="17">
        <v>0</v>
      </c>
      <c r="L194" s="17">
        <v>15575.90732</v>
      </c>
      <c r="M194" s="18">
        <v>2.9999999999999997E-4</v>
      </c>
      <c r="N194" s="18">
        <v>1.0174485371648029E-2</v>
      </c>
      <c r="O194" s="18">
        <v>4.2739075732565052E-3</v>
      </c>
    </row>
    <row r="195" spans="2:15" ht="15" x14ac:dyDescent="0.25">
      <c r="B195" s="19" t="s">
        <v>710</v>
      </c>
      <c r="C195" s="13" t="s">
        <v>711</v>
      </c>
      <c r="D195" s="13" t="s">
        <v>680</v>
      </c>
      <c r="E195" s="13" t="s">
        <v>612</v>
      </c>
      <c r="F195" s="13" t="s">
        <v>93</v>
      </c>
      <c r="G195" s="13" t="s">
        <v>626</v>
      </c>
      <c r="H195" s="13" t="s">
        <v>57</v>
      </c>
      <c r="I195" s="17">
        <v>29480.447840000001</v>
      </c>
      <c r="J195" s="17">
        <v>1120</v>
      </c>
      <c r="K195" s="17">
        <v>0</v>
      </c>
      <c r="L195" s="17">
        <v>1542.176471</v>
      </c>
      <c r="M195" s="18">
        <v>6.9999999999999999E-4</v>
      </c>
      <c r="N195" s="18">
        <v>1.0073796423108968E-3</v>
      </c>
      <c r="O195" s="18">
        <v>4.2316120424276449E-4</v>
      </c>
    </row>
    <row r="196" spans="2:15" ht="15" x14ac:dyDescent="0.25">
      <c r="B196" s="19" t="s">
        <v>712</v>
      </c>
      <c r="C196" s="13" t="s">
        <v>713</v>
      </c>
      <c r="D196" s="13" t="s">
        <v>611</v>
      </c>
      <c r="E196" s="13" t="s">
        <v>612</v>
      </c>
      <c r="F196" s="13" t="s">
        <v>93</v>
      </c>
      <c r="G196" s="13" t="s">
        <v>626</v>
      </c>
      <c r="H196" s="13" t="s">
        <v>56</v>
      </c>
      <c r="I196" s="17">
        <v>19667.032770000002</v>
      </c>
      <c r="J196" s="17">
        <v>26177</v>
      </c>
      <c r="K196" s="17">
        <v>0</v>
      </c>
      <c r="L196" s="17">
        <v>19048.484919999999</v>
      </c>
      <c r="M196" s="18">
        <v>0</v>
      </c>
      <c r="N196" s="18">
        <v>1.2442840547833848E-2</v>
      </c>
      <c r="O196" s="18">
        <v>5.2267558021557563E-3</v>
      </c>
    </row>
    <row r="197" spans="2:15" ht="15" x14ac:dyDescent="0.25">
      <c r="B197" s="19" t="s">
        <v>714</v>
      </c>
      <c r="C197" s="13" t="s">
        <v>715</v>
      </c>
      <c r="D197" s="13" t="s">
        <v>634</v>
      </c>
      <c r="E197" s="13" t="s">
        <v>612</v>
      </c>
      <c r="F197" s="13" t="s">
        <v>93</v>
      </c>
      <c r="G197" s="13" t="s">
        <v>626</v>
      </c>
      <c r="H197" s="13" t="s">
        <v>56</v>
      </c>
      <c r="I197" s="17">
        <v>43535.272729999997</v>
      </c>
      <c r="J197" s="17">
        <v>10092</v>
      </c>
      <c r="K197" s="17">
        <v>61.823746110000002</v>
      </c>
      <c r="L197" s="17">
        <v>16318.068719999999</v>
      </c>
      <c r="M197" s="18">
        <v>0</v>
      </c>
      <c r="N197" s="18">
        <v>1.0659279621675821E-2</v>
      </c>
      <c r="O197" s="18">
        <v>4.4775508771663693E-3</v>
      </c>
    </row>
    <row r="198" spans="2:15" ht="15" x14ac:dyDescent="0.25">
      <c r="B198" s="19" t="s">
        <v>716</v>
      </c>
      <c r="C198" s="13" t="s">
        <v>717</v>
      </c>
      <c r="D198" s="13" t="s">
        <v>634</v>
      </c>
      <c r="E198" s="13" t="s">
        <v>612</v>
      </c>
      <c r="F198" s="13" t="s">
        <v>93</v>
      </c>
      <c r="G198" s="13" t="s">
        <v>635</v>
      </c>
      <c r="H198" s="13" t="s">
        <v>56</v>
      </c>
      <c r="I198" s="17">
        <v>23501.710760000002</v>
      </c>
      <c r="J198" s="17">
        <v>13473</v>
      </c>
      <c r="K198" s="17">
        <v>0</v>
      </c>
      <c r="L198" s="17">
        <v>11715.626319999999</v>
      </c>
      <c r="M198" s="18">
        <v>0</v>
      </c>
      <c r="N198" s="18">
        <v>7.6528747997541766E-3</v>
      </c>
      <c r="O198" s="18">
        <v>3.214676553076154E-3</v>
      </c>
    </row>
    <row r="199" spans="2:15" ht="15" x14ac:dyDescent="0.25">
      <c r="B199" s="19" t="s">
        <v>718</v>
      </c>
      <c r="C199" s="13" t="s">
        <v>719</v>
      </c>
      <c r="D199" s="13" t="s">
        <v>611</v>
      </c>
      <c r="E199" s="13" t="s">
        <v>612</v>
      </c>
      <c r="F199" s="13" t="s">
        <v>93</v>
      </c>
      <c r="G199" s="13" t="s">
        <v>635</v>
      </c>
      <c r="H199" s="13" t="s">
        <v>56</v>
      </c>
      <c r="I199" s="17">
        <v>1234.759078</v>
      </c>
      <c r="J199" s="17">
        <v>389</v>
      </c>
      <c r="K199" s="17">
        <v>0</v>
      </c>
      <c r="L199" s="17">
        <v>17.771887400000001</v>
      </c>
      <c r="M199" s="18">
        <v>5.9999999999999995E-4</v>
      </c>
      <c r="N199" s="18">
        <v>1.1608942237714592E-5</v>
      </c>
      <c r="O199" s="18">
        <v>4.8764673922008071E-6</v>
      </c>
    </row>
    <row r="200" spans="2:15" ht="15" x14ac:dyDescent="0.25">
      <c r="B200" s="19" t="s">
        <v>720</v>
      </c>
      <c r="C200" s="13" t="s">
        <v>721</v>
      </c>
      <c r="D200" s="13" t="s">
        <v>634</v>
      </c>
      <c r="E200" s="13" t="s">
        <v>612</v>
      </c>
      <c r="F200" s="13" t="s">
        <v>93</v>
      </c>
      <c r="G200" s="13" t="s">
        <v>635</v>
      </c>
      <c r="H200" s="13" t="s">
        <v>56</v>
      </c>
      <c r="I200" s="17">
        <v>10747.573179999999</v>
      </c>
      <c r="J200" s="17">
        <v>52175</v>
      </c>
      <c r="K200" s="17">
        <v>13.91810727</v>
      </c>
      <c r="L200" s="17">
        <v>20761.839449999999</v>
      </c>
      <c r="M200" s="18">
        <v>0</v>
      </c>
      <c r="N200" s="18">
        <v>1.3562037025046315E-2</v>
      </c>
      <c r="O200" s="18">
        <v>5.6968869316622681E-3</v>
      </c>
    </row>
    <row r="201" spans="2:15" ht="15" x14ac:dyDescent="0.25">
      <c r="B201" s="19" t="s">
        <v>722</v>
      </c>
      <c r="C201" s="13" t="s">
        <v>723</v>
      </c>
      <c r="D201" s="13" t="s">
        <v>624</v>
      </c>
      <c r="E201" s="13" t="s">
        <v>612</v>
      </c>
      <c r="F201" s="13" t="s">
        <v>93</v>
      </c>
      <c r="G201" s="13" t="s">
        <v>724</v>
      </c>
      <c r="H201" s="13" t="s">
        <v>58</v>
      </c>
      <c r="I201" s="17">
        <v>403613.22659999999</v>
      </c>
      <c r="J201" s="17">
        <v>105.7</v>
      </c>
      <c r="K201" s="17">
        <v>0</v>
      </c>
      <c r="L201" s="17">
        <v>1714.369177</v>
      </c>
      <c r="M201" s="18">
        <v>2.9999999999999997E-4</v>
      </c>
      <c r="N201" s="18">
        <v>1.1198592643520409E-3</v>
      </c>
      <c r="O201" s="18">
        <v>4.7040954073536575E-4</v>
      </c>
    </row>
    <row r="202" spans="2:15" ht="15" x14ac:dyDescent="0.25">
      <c r="B202" s="19" t="s">
        <v>725</v>
      </c>
      <c r="C202" s="13" t="s">
        <v>726</v>
      </c>
      <c r="D202" s="13" t="s">
        <v>680</v>
      </c>
      <c r="E202" s="13" t="s">
        <v>612</v>
      </c>
      <c r="F202" s="13" t="s">
        <v>93</v>
      </c>
      <c r="G202" s="13" t="s">
        <v>724</v>
      </c>
      <c r="H202" s="13" t="s">
        <v>58</v>
      </c>
      <c r="I202" s="17">
        <v>27168.921310000002</v>
      </c>
      <c r="J202" s="17">
        <v>303</v>
      </c>
      <c r="K202" s="17">
        <v>0</v>
      </c>
      <c r="L202" s="17">
        <v>330.8102801</v>
      </c>
      <c r="M202" s="18">
        <v>1E-4</v>
      </c>
      <c r="N202" s="18">
        <v>2.1609170409908659E-4</v>
      </c>
      <c r="O202" s="18">
        <v>9.077176259357042E-5</v>
      </c>
    </row>
    <row r="203" spans="2:15" ht="15" x14ac:dyDescent="0.25">
      <c r="B203" s="19" t="s">
        <v>727</v>
      </c>
      <c r="C203" s="13" t="s">
        <v>728</v>
      </c>
      <c r="D203" s="13" t="s">
        <v>634</v>
      </c>
      <c r="E203" s="13" t="s">
        <v>612</v>
      </c>
      <c r="F203" s="13" t="s">
        <v>93</v>
      </c>
      <c r="G203" s="13" t="s">
        <v>724</v>
      </c>
      <c r="H203" s="13" t="s">
        <v>56</v>
      </c>
      <c r="I203" s="17">
        <v>31407.49037</v>
      </c>
      <c r="J203" s="17">
        <v>12263</v>
      </c>
      <c r="K203" s="17">
        <v>101.1007115</v>
      </c>
      <c r="L203" s="17">
        <v>14351.65273</v>
      </c>
      <c r="M203" s="18">
        <v>0</v>
      </c>
      <c r="N203" s="18">
        <v>9.3747784806642951E-3</v>
      </c>
      <c r="O203" s="18">
        <v>3.9379816553437473E-3</v>
      </c>
    </row>
    <row r="204" spans="2:15" ht="15" x14ac:dyDescent="0.25">
      <c r="B204" s="19" t="s">
        <v>729</v>
      </c>
      <c r="C204" s="13" t="s">
        <v>730</v>
      </c>
      <c r="D204" s="13" t="s">
        <v>611</v>
      </c>
      <c r="E204" s="13" t="s">
        <v>612</v>
      </c>
      <c r="F204" s="13" t="s">
        <v>93</v>
      </c>
      <c r="G204" s="13" t="s">
        <v>641</v>
      </c>
      <c r="H204" s="13" t="s">
        <v>56</v>
      </c>
      <c r="I204" s="17">
        <v>60792.864110000002</v>
      </c>
      <c r="J204" s="17">
        <v>13036</v>
      </c>
      <c r="K204" s="17">
        <v>0</v>
      </c>
      <c r="L204" s="17">
        <v>29322.343730000001</v>
      </c>
      <c r="M204" s="18">
        <v>0</v>
      </c>
      <c r="N204" s="18">
        <v>1.9153924790001914E-2</v>
      </c>
      <c r="O204" s="18">
        <v>8.0458225873211858E-3</v>
      </c>
    </row>
    <row r="205" spans="2:15" ht="15" x14ac:dyDescent="0.25">
      <c r="B205" s="19" t="s">
        <v>731</v>
      </c>
      <c r="C205" s="13" t="s">
        <v>732</v>
      </c>
      <c r="D205" s="13" t="s">
        <v>634</v>
      </c>
      <c r="E205" s="13" t="s">
        <v>612</v>
      </c>
      <c r="F205" s="13" t="s">
        <v>93</v>
      </c>
      <c r="G205" s="13" t="s">
        <v>641</v>
      </c>
      <c r="H205" s="13" t="s">
        <v>56</v>
      </c>
      <c r="I205" s="17">
        <v>12373.95205</v>
      </c>
      <c r="J205" s="17">
        <v>31064</v>
      </c>
      <c r="K205" s="17">
        <v>0</v>
      </c>
      <c r="L205" s="17">
        <v>14222.22452</v>
      </c>
      <c r="M205" s="18">
        <v>0</v>
      </c>
      <c r="N205" s="18">
        <v>9.2902334585176442E-3</v>
      </c>
      <c r="O205" s="18">
        <v>3.9024675632560427E-3</v>
      </c>
    </row>
    <row r="206" spans="2:15" ht="15" x14ac:dyDescent="0.25">
      <c r="B206" s="19" t="s">
        <v>733</v>
      </c>
      <c r="C206" s="13" t="s">
        <v>734</v>
      </c>
      <c r="D206" s="13" t="s">
        <v>611</v>
      </c>
      <c r="E206" s="13" t="s">
        <v>612</v>
      </c>
      <c r="F206" s="13" t="s">
        <v>93</v>
      </c>
      <c r="G206" s="13" t="s">
        <v>644</v>
      </c>
      <c r="H206" s="13" t="s">
        <v>56</v>
      </c>
      <c r="I206" s="17">
        <v>79497.020869999993</v>
      </c>
      <c r="J206" s="17">
        <v>14454</v>
      </c>
      <c r="K206" s="17">
        <v>0</v>
      </c>
      <c r="L206" s="17">
        <v>42514.84777</v>
      </c>
      <c r="M206" s="18">
        <v>1E-4</v>
      </c>
      <c r="N206" s="18">
        <v>2.7771524818864149E-2</v>
      </c>
      <c r="O206" s="18">
        <v>1.166574287629046E-2</v>
      </c>
    </row>
    <row r="207" spans="2:15" ht="15" x14ac:dyDescent="0.25">
      <c r="B207" s="19" t="s">
        <v>735</v>
      </c>
      <c r="C207" s="13" t="s">
        <v>736</v>
      </c>
      <c r="D207" s="13" t="s">
        <v>611</v>
      </c>
      <c r="E207" s="13" t="s">
        <v>612</v>
      </c>
      <c r="F207" s="13" t="s">
        <v>93</v>
      </c>
      <c r="G207" s="13" t="s">
        <v>644</v>
      </c>
      <c r="H207" s="13" t="s">
        <v>56</v>
      </c>
      <c r="I207" s="17">
        <v>44062.656479999998</v>
      </c>
      <c r="J207" s="17">
        <v>6311</v>
      </c>
      <c r="K207" s="17">
        <v>0</v>
      </c>
      <c r="L207" s="17">
        <v>10288.93873</v>
      </c>
      <c r="M207" s="18">
        <v>0</v>
      </c>
      <c r="N207" s="18">
        <v>6.720934738983015E-3</v>
      </c>
      <c r="O207" s="18">
        <v>2.8232045976836978E-3</v>
      </c>
    </row>
    <row r="208" spans="2:15" ht="15" x14ac:dyDescent="0.25">
      <c r="B208" s="19" t="s">
        <v>737</v>
      </c>
      <c r="C208" s="13" t="s">
        <v>738</v>
      </c>
      <c r="D208" s="13" t="s">
        <v>611</v>
      </c>
      <c r="E208" s="13" t="s">
        <v>612</v>
      </c>
      <c r="F208" s="13" t="s">
        <v>93</v>
      </c>
      <c r="G208" s="13" t="s">
        <v>644</v>
      </c>
      <c r="H208" s="13" t="s">
        <v>56</v>
      </c>
      <c r="I208" s="17">
        <v>9245.6714589999992</v>
      </c>
      <c r="J208" s="17">
        <v>42302</v>
      </c>
      <c r="K208" s="17">
        <v>1.3683593759999999</v>
      </c>
      <c r="L208" s="17">
        <v>14472.452939999999</v>
      </c>
      <c r="M208" s="18">
        <v>0</v>
      </c>
      <c r="N208" s="18">
        <v>9.4536875255299396E-3</v>
      </c>
      <c r="O208" s="18">
        <v>3.9711282914762719E-3</v>
      </c>
    </row>
    <row r="209" spans="2:15" ht="15" x14ac:dyDescent="0.25">
      <c r="B209" s="19" t="s">
        <v>739</v>
      </c>
      <c r="C209" s="13" t="s">
        <v>740</v>
      </c>
      <c r="D209" s="13" t="s">
        <v>611</v>
      </c>
      <c r="E209" s="13" t="s">
        <v>612</v>
      </c>
      <c r="F209" s="13" t="s">
        <v>93</v>
      </c>
      <c r="G209" s="13" t="s">
        <v>644</v>
      </c>
      <c r="H209" s="13" t="s">
        <v>56</v>
      </c>
      <c r="I209" s="17">
        <v>11371.825150000001</v>
      </c>
      <c r="J209" s="17">
        <v>18002</v>
      </c>
      <c r="K209" s="17">
        <v>0</v>
      </c>
      <c r="L209" s="17">
        <v>7574.4770680000001</v>
      </c>
      <c r="M209" s="18">
        <v>0</v>
      </c>
      <c r="N209" s="18">
        <v>4.9477956271153159E-3</v>
      </c>
      <c r="O209" s="18">
        <v>2.078377473575191E-3</v>
      </c>
    </row>
    <row r="210" spans="2:15" ht="15" x14ac:dyDescent="0.25">
      <c r="B210" s="19" t="s">
        <v>741</v>
      </c>
      <c r="C210" s="13" t="s">
        <v>742</v>
      </c>
      <c r="D210" s="13" t="s">
        <v>611</v>
      </c>
      <c r="E210" s="13" t="s">
        <v>612</v>
      </c>
      <c r="F210" s="13" t="s">
        <v>93</v>
      </c>
      <c r="G210" s="13" t="s">
        <v>649</v>
      </c>
      <c r="H210" s="13" t="s">
        <v>56</v>
      </c>
      <c r="I210" s="17">
        <v>7884.4212029999999</v>
      </c>
      <c r="J210" s="17">
        <v>48899</v>
      </c>
      <c r="K210" s="17">
        <v>0</v>
      </c>
      <c r="L210" s="17">
        <v>14264.99156</v>
      </c>
      <c r="M210" s="18">
        <v>0</v>
      </c>
      <c r="N210" s="18">
        <v>9.318169720202378E-3</v>
      </c>
      <c r="O210" s="18">
        <v>3.9142025057147117E-3</v>
      </c>
    </row>
    <row r="211" spans="2:15" ht="15" x14ac:dyDescent="0.25">
      <c r="B211" s="19" t="s">
        <v>743</v>
      </c>
      <c r="C211" s="13" t="s">
        <v>744</v>
      </c>
      <c r="D211" s="13" t="s">
        <v>624</v>
      </c>
      <c r="E211" s="13" t="s">
        <v>612</v>
      </c>
      <c r="F211" s="13" t="s">
        <v>93</v>
      </c>
      <c r="G211" s="13" t="s">
        <v>649</v>
      </c>
      <c r="H211" s="13" t="s">
        <v>58</v>
      </c>
      <c r="I211" s="17">
        <v>1364.805053</v>
      </c>
      <c r="J211" s="17">
        <v>158580</v>
      </c>
      <c r="K211" s="17">
        <v>0</v>
      </c>
      <c r="L211" s="17">
        <v>8697.2711070000005</v>
      </c>
      <c r="M211" s="18">
        <v>0</v>
      </c>
      <c r="N211" s="18">
        <v>5.6812265143491207E-3</v>
      </c>
      <c r="O211" s="18">
        <v>2.3864634070557816E-3</v>
      </c>
    </row>
    <row r="212" spans="2:15" ht="15" x14ac:dyDescent="0.25">
      <c r="B212" s="19" t="s">
        <v>745</v>
      </c>
      <c r="C212" s="13" t="s">
        <v>746</v>
      </c>
      <c r="D212" s="13" t="s">
        <v>611</v>
      </c>
      <c r="E212" s="13" t="s">
        <v>612</v>
      </c>
      <c r="F212" s="13" t="s">
        <v>93</v>
      </c>
      <c r="G212" s="13" t="s">
        <v>649</v>
      </c>
      <c r="H212" s="13" t="s">
        <v>56</v>
      </c>
      <c r="I212" s="17">
        <v>52473.306129999997</v>
      </c>
      <c r="J212" s="17">
        <v>8430</v>
      </c>
      <c r="K212" s="17">
        <v>0</v>
      </c>
      <c r="L212" s="17">
        <v>16366.948920000001</v>
      </c>
      <c r="M212" s="18">
        <v>1E-4</v>
      </c>
      <c r="N212" s="18">
        <v>1.0691209118278864E-2</v>
      </c>
      <c r="O212" s="18">
        <v>4.4909632230843537E-3</v>
      </c>
    </row>
    <row r="213" spans="2:15" ht="15" x14ac:dyDescent="0.25">
      <c r="B213" s="19" t="s">
        <v>747</v>
      </c>
      <c r="C213" s="13" t="s">
        <v>748</v>
      </c>
      <c r="D213" s="13" t="s">
        <v>634</v>
      </c>
      <c r="E213" s="13" t="s">
        <v>612</v>
      </c>
      <c r="F213" s="13" t="s">
        <v>93</v>
      </c>
      <c r="G213" s="13" t="s">
        <v>649</v>
      </c>
      <c r="H213" s="13" t="s">
        <v>56</v>
      </c>
      <c r="I213" s="17">
        <v>25450.035739999999</v>
      </c>
      <c r="J213" s="17">
        <v>39330</v>
      </c>
      <c r="K213" s="17">
        <v>0</v>
      </c>
      <c r="L213" s="17">
        <v>37035.146509999999</v>
      </c>
      <c r="M213" s="18">
        <v>0</v>
      </c>
      <c r="N213" s="18">
        <v>2.4192077460488928E-2</v>
      </c>
      <c r="O213" s="18">
        <v>1.0162155558187618E-2</v>
      </c>
    </row>
    <row r="214" spans="2:15" ht="15" x14ac:dyDescent="0.25">
      <c r="B214" s="19" t="s">
        <v>749</v>
      </c>
      <c r="C214" s="13" t="s">
        <v>750</v>
      </c>
      <c r="D214" s="13" t="s">
        <v>611</v>
      </c>
      <c r="E214" s="13" t="s">
        <v>612</v>
      </c>
      <c r="F214" s="13" t="s">
        <v>93</v>
      </c>
      <c r="G214" s="13" t="s">
        <v>649</v>
      </c>
      <c r="H214" s="13" t="s">
        <v>56</v>
      </c>
      <c r="I214" s="17">
        <v>28593.720450000001</v>
      </c>
      <c r="J214" s="17">
        <v>28698</v>
      </c>
      <c r="K214" s="17">
        <v>0</v>
      </c>
      <c r="L214" s="17">
        <v>30361.555810000002</v>
      </c>
      <c r="M214" s="18">
        <v>0</v>
      </c>
      <c r="N214" s="18">
        <v>1.9832758317241978E-2</v>
      </c>
      <c r="O214" s="18">
        <v>8.3309742826724164E-3</v>
      </c>
    </row>
    <row r="215" spans="2:15" ht="15" x14ac:dyDescent="0.25">
      <c r="B215" s="19" t="s">
        <v>751</v>
      </c>
      <c r="C215" s="13" t="s">
        <v>752</v>
      </c>
      <c r="D215" s="13" t="s">
        <v>611</v>
      </c>
      <c r="E215" s="13" t="s">
        <v>612</v>
      </c>
      <c r="F215" s="13" t="s">
        <v>93</v>
      </c>
      <c r="G215" s="13" t="s">
        <v>649</v>
      </c>
      <c r="H215" s="13" t="s">
        <v>56</v>
      </c>
      <c r="I215" s="17">
        <v>71907.795939999996</v>
      </c>
      <c r="J215" s="17">
        <v>34054</v>
      </c>
      <c r="K215" s="17">
        <v>0</v>
      </c>
      <c r="L215" s="17">
        <v>90603.679059999995</v>
      </c>
      <c r="M215" s="18">
        <v>0</v>
      </c>
      <c r="N215" s="18">
        <v>5.9184084000665632E-2</v>
      </c>
      <c r="O215" s="18">
        <v>2.4860943388011619E-2</v>
      </c>
    </row>
    <row r="216" spans="2:15" ht="15" x14ac:dyDescent="0.25">
      <c r="B216" s="19" t="s">
        <v>753</v>
      </c>
      <c r="C216" s="13" t="s">
        <v>754</v>
      </c>
      <c r="D216" s="13" t="s">
        <v>634</v>
      </c>
      <c r="E216" s="13" t="s">
        <v>612</v>
      </c>
      <c r="F216" s="13" t="s">
        <v>93</v>
      </c>
      <c r="G216" s="13" t="s">
        <v>649</v>
      </c>
      <c r="H216" s="13" t="s">
        <v>56</v>
      </c>
      <c r="I216" s="17">
        <v>7090.2599659999996</v>
      </c>
      <c r="J216" s="17">
        <v>25551</v>
      </c>
      <c r="K216" s="17">
        <v>0</v>
      </c>
      <c r="L216" s="17">
        <v>6703.0395980000003</v>
      </c>
      <c r="M216" s="18">
        <v>0</v>
      </c>
      <c r="N216" s="18">
        <v>4.378555735745639E-3</v>
      </c>
      <c r="O216" s="18">
        <v>1.8392618236078744E-3</v>
      </c>
    </row>
    <row r="217" spans="2:15" ht="15" x14ac:dyDescent="0.25">
      <c r="B217" s="19" t="s">
        <v>755</v>
      </c>
      <c r="C217" s="13" t="s">
        <v>756</v>
      </c>
      <c r="D217" s="13" t="s">
        <v>624</v>
      </c>
      <c r="E217" s="13" t="s">
        <v>612</v>
      </c>
      <c r="F217" s="13" t="s">
        <v>93</v>
      </c>
      <c r="G217" s="13" t="s">
        <v>649</v>
      </c>
      <c r="H217" s="13" t="s">
        <v>58</v>
      </c>
      <c r="I217" s="17">
        <v>2412.907318</v>
      </c>
      <c r="J217" s="17">
        <v>12514</v>
      </c>
      <c r="K217" s="17">
        <v>0</v>
      </c>
      <c r="L217" s="17">
        <v>1213.390985</v>
      </c>
      <c r="M217" s="18">
        <v>0</v>
      </c>
      <c r="N217" s="18">
        <v>7.9261057306882407E-4</v>
      </c>
      <c r="O217" s="18">
        <v>3.3294502936941398E-4</v>
      </c>
    </row>
    <row r="218" spans="2:15" ht="15" x14ac:dyDescent="0.25">
      <c r="B218" s="19" t="s">
        <v>757</v>
      </c>
      <c r="C218" s="13" t="s">
        <v>758</v>
      </c>
      <c r="D218" s="13" t="s">
        <v>611</v>
      </c>
      <c r="E218" s="13" t="s">
        <v>612</v>
      </c>
      <c r="F218" s="13" t="s">
        <v>93</v>
      </c>
      <c r="G218" s="13" t="s">
        <v>649</v>
      </c>
      <c r="H218" s="13" t="s">
        <v>56</v>
      </c>
      <c r="I218" s="17">
        <v>34428.49338</v>
      </c>
      <c r="J218" s="17">
        <v>3506</v>
      </c>
      <c r="K218" s="17">
        <v>0</v>
      </c>
      <c r="L218" s="17">
        <v>4466.1330180000004</v>
      </c>
      <c r="M218" s="18">
        <v>5.0000000000000001E-4</v>
      </c>
      <c r="N218" s="18">
        <v>2.9173648844923444E-3</v>
      </c>
      <c r="O218" s="18">
        <v>1.2254720920361211E-3</v>
      </c>
    </row>
    <row r="219" spans="2:15" ht="15" x14ac:dyDescent="0.25">
      <c r="B219" s="19" t="s">
        <v>759</v>
      </c>
      <c r="C219" s="13" t="s">
        <v>760</v>
      </c>
      <c r="D219" s="13" t="s">
        <v>611</v>
      </c>
      <c r="E219" s="13" t="s">
        <v>612</v>
      </c>
      <c r="F219" s="13" t="s">
        <v>93</v>
      </c>
      <c r="G219" s="13" t="s">
        <v>652</v>
      </c>
      <c r="H219" s="13" t="s">
        <v>56</v>
      </c>
      <c r="I219" s="17">
        <v>103615.1927</v>
      </c>
      <c r="J219" s="17">
        <v>19397</v>
      </c>
      <c r="K219" s="17">
        <v>0</v>
      </c>
      <c r="L219" s="17">
        <v>74363.484020000004</v>
      </c>
      <c r="M219" s="18">
        <v>0</v>
      </c>
      <c r="N219" s="18">
        <v>4.8575672980203113E-2</v>
      </c>
      <c r="O219" s="18">
        <v>2.0404760441706138E-2</v>
      </c>
    </row>
    <row r="220" spans="2:15" ht="15" x14ac:dyDescent="0.25">
      <c r="B220" s="19" t="s">
        <v>761</v>
      </c>
      <c r="C220" s="13" t="s">
        <v>762</v>
      </c>
      <c r="D220" s="13" t="s">
        <v>611</v>
      </c>
      <c r="E220" s="13" t="s">
        <v>612</v>
      </c>
      <c r="F220" s="13" t="s">
        <v>93</v>
      </c>
      <c r="G220" s="13" t="s">
        <v>652</v>
      </c>
      <c r="H220" s="13" t="s">
        <v>56</v>
      </c>
      <c r="I220" s="17">
        <v>25.258847710000001</v>
      </c>
      <c r="J220" s="17">
        <v>300</v>
      </c>
      <c r="K220" s="17">
        <v>0</v>
      </c>
      <c r="L220" s="17">
        <v>0.28037320999999998</v>
      </c>
      <c r="M220" s="18">
        <v>0</v>
      </c>
      <c r="N220" s="18">
        <v>1.8314522968970775E-7</v>
      </c>
      <c r="O220" s="18">
        <v>7.693222365406552E-8</v>
      </c>
    </row>
    <row r="221" spans="2:15" ht="15" x14ac:dyDescent="0.25">
      <c r="B221" s="19" t="s">
        <v>763</v>
      </c>
      <c r="C221" s="13" t="s">
        <v>764</v>
      </c>
      <c r="D221" s="13" t="s">
        <v>634</v>
      </c>
      <c r="E221" s="13" t="s">
        <v>612</v>
      </c>
      <c r="F221" s="13" t="s">
        <v>93</v>
      </c>
      <c r="G221" s="13" t="s">
        <v>765</v>
      </c>
      <c r="H221" s="13" t="s">
        <v>56</v>
      </c>
      <c r="I221" s="17">
        <v>34940.869700000003</v>
      </c>
      <c r="J221" s="17">
        <v>7420</v>
      </c>
      <c r="K221" s="17">
        <v>0</v>
      </c>
      <c r="L221" s="17">
        <v>9592.6663669999998</v>
      </c>
      <c r="M221" s="18">
        <v>0</v>
      </c>
      <c r="N221" s="18">
        <v>6.2661160997548575E-3</v>
      </c>
      <c r="O221" s="18">
        <v>2.632152887877113E-3</v>
      </c>
    </row>
    <row r="222" spans="2:15" x14ac:dyDescent="0.2"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</row>
    <row r="223" spans="2:15" x14ac:dyDescent="0.2">
      <c r="B223" s="40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</row>
    <row r="224" spans="2:15" x14ac:dyDescent="0.2">
      <c r="B224" s="33" t="s">
        <v>171</v>
      </c>
    </row>
    <row r="225" spans="2:2" x14ac:dyDescent="0.2">
      <c r="B225" s="33" t="s">
        <v>202</v>
      </c>
    </row>
    <row r="226" spans="2:2" x14ac:dyDescent="0.2">
      <c r="B226" s="33" t="s">
        <v>203</v>
      </c>
    </row>
    <row r="227" spans="2:2" x14ac:dyDescent="0.2">
      <c r="B227" s="33" t="s">
        <v>204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BCE8-9BF9-4E71-86F4-DE593D40A5B1}">
  <dimension ref="B1:N80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767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4" t="s">
        <v>61</v>
      </c>
      <c r="C8" s="35" t="s">
        <v>62</v>
      </c>
      <c r="D8" s="35" t="s">
        <v>174</v>
      </c>
      <c r="E8" s="35" t="s">
        <v>63</v>
      </c>
      <c r="F8" s="35" t="s">
        <v>207</v>
      </c>
      <c r="G8" s="35" t="s">
        <v>66</v>
      </c>
      <c r="H8" s="35" t="s">
        <v>177</v>
      </c>
      <c r="I8" s="35" t="s">
        <v>178</v>
      </c>
      <c r="J8" s="35" t="s">
        <v>219</v>
      </c>
      <c r="K8" s="35" t="s">
        <v>69</v>
      </c>
      <c r="L8" s="35" t="s">
        <v>208</v>
      </c>
      <c r="M8" s="35" t="s">
        <v>70</v>
      </c>
      <c r="N8" s="35" t="s">
        <v>181</v>
      </c>
    </row>
    <row r="9" spans="2:14" x14ac:dyDescent="0.2">
      <c r="B9" s="9"/>
      <c r="C9" s="10"/>
      <c r="D9" s="10"/>
      <c r="E9" s="10"/>
      <c r="F9" s="10"/>
      <c r="G9" s="10"/>
      <c r="H9" s="10" t="s">
        <v>184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  <c r="N10" s="12" t="s">
        <v>186</v>
      </c>
    </row>
    <row r="11" spans="2:14" ht="15" x14ac:dyDescent="0.25">
      <c r="B11" s="24" t="s">
        <v>855</v>
      </c>
      <c r="C11" s="27"/>
      <c r="D11" s="27"/>
      <c r="E11" s="27"/>
      <c r="F11" s="27"/>
      <c r="G11" s="27"/>
      <c r="H11" s="25"/>
      <c r="I11" s="25"/>
      <c r="J11" s="25">
        <v>0</v>
      </c>
      <c r="K11" s="25">
        <v>364537.90874860005</v>
      </c>
      <c r="L11" s="26"/>
      <c r="M11" s="26">
        <v>1</v>
      </c>
      <c r="N11" s="26">
        <v>0.10002636102868968</v>
      </c>
    </row>
    <row r="12" spans="2:14" ht="15" x14ac:dyDescent="0.25">
      <c r="B12" s="15" t="s">
        <v>80</v>
      </c>
      <c r="C12" s="36"/>
      <c r="D12" s="36"/>
      <c r="E12" s="36"/>
      <c r="F12" s="36"/>
      <c r="G12" s="36"/>
      <c r="H12" s="38"/>
      <c r="I12" s="38"/>
      <c r="J12" s="38">
        <v>0</v>
      </c>
      <c r="K12" s="38">
        <v>94108.318946600004</v>
      </c>
      <c r="L12" s="37"/>
      <c r="M12" s="37">
        <v>0.25815783952253063</v>
      </c>
      <c r="N12" s="37">
        <v>2.5822589258467182E-2</v>
      </c>
    </row>
    <row r="13" spans="2:14" ht="15" x14ac:dyDescent="0.25">
      <c r="B13" s="16" t="s">
        <v>768</v>
      </c>
      <c r="C13" s="14"/>
      <c r="D13" s="14"/>
      <c r="E13" s="14"/>
      <c r="F13" s="14"/>
      <c r="G13" s="14"/>
      <c r="H13" s="17"/>
      <c r="I13" s="17"/>
      <c r="J13" s="17">
        <v>0</v>
      </c>
      <c r="K13" s="17">
        <v>94108.318946600004</v>
      </c>
      <c r="L13" s="18"/>
      <c r="M13" s="18">
        <v>0.25815783952253063</v>
      </c>
      <c r="N13" s="18">
        <v>2.5822589258467182E-2</v>
      </c>
    </row>
    <row r="14" spans="2:14" ht="15" x14ac:dyDescent="0.25">
      <c r="B14" s="19" t="s">
        <v>769</v>
      </c>
      <c r="C14" s="13" t="s">
        <v>770</v>
      </c>
      <c r="D14" s="13" t="s">
        <v>227</v>
      </c>
      <c r="E14" s="13" t="s">
        <v>771</v>
      </c>
      <c r="F14" s="13" t="s">
        <v>772</v>
      </c>
      <c r="G14" s="13" t="s">
        <v>87</v>
      </c>
      <c r="H14" s="17">
        <v>249673.52119999999</v>
      </c>
      <c r="I14" s="17">
        <v>2657</v>
      </c>
      <c r="J14" s="17">
        <v>0</v>
      </c>
      <c r="K14" s="17">
        <v>6633.8254580000003</v>
      </c>
      <c r="L14" s="18">
        <v>6.4999999999999997E-3</v>
      </c>
      <c r="M14" s="18">
        <v>1.8197902875925456E-2</v>
      </c>
      <c r="N14" s="18">
        <v>1.8202700030323499E-3</v>
      </c>
    </row>
    <row r="15" spans="2:14" ht="15" x14ac:dyDescent="0.25">
      <c r="B15" s="19" t="s">
        <v>773</v>
      </c>
      <c r="C15" s="13" t="s">
        <v>774</v>
      </c>
      <c r="D15" s="13" t="s">
        <v>227</v>
      </c>
      <c r="E15" s="13" t="s">
        <v>771</v>
      </c>
      <c r="F15" s="13" t="s">
        <v>772</v>
      </c>
      <c r="G15" s="13" t="s">
        <v>87</v>
      </c>
      <c r="H15" s="17">
        <v>8620.08295</v>
      </c>
      <c r="I15" s="17">
        <v>2755</v>
      </c>
      <c r="J15" s="17">
        <v>0</v>
      </c>
      <c r="K15" s="17">
        <v>237.48328530000001</v>
      </c>
      <c r="L15" s="18">
        <v>2.0000000000000001E-4</v>
      </c>
      <c r="M15" s="18">
        <v>6.514638933307153E-4</v>
      </c>
      <c r="N15" s="18">
        <v>6.5163562591453918E-5</v>
      </c>
    </row>
    <row r="16" spans="2:14" ht="15" x14ac:dyDescent="0.25">
      <c r="B16" s="19" t="s">
        <v>775</v>
      </c>
      <c r="C16" s="13" t="s">
        <v>776</v>
      </c>
      <c r="D16" s="13" t="s">
        <v>227</v>
      </c>
      <c r="E16" s="13" t="s">
        <v>777</v>
      </c>
      <c r="F16" s="13" t="s">
        <v>772</v>
      </c>
      <c r="G16" s="13" t="s">
        <v>87</v>
      </c>
      <c r="H16" s="17">
        <v>329649.30650000001</v>
      </c>
      <c r="I16" s="17">
        <v>3159</v>
      </c>
      <c r="J16" s="17">
        <v>0</v>
      </c>
      <c r="K16" s="17">
        <v>10413.621590000001</v>
      </c>
      <c r="L16" s="18">
        <v>4.8999999999999998E-3</v>
      </c>
      <c r="M16" s="18">
        <v>2.8566635568158843E-2</v>
      </c>
      <c r="N16" s="18">
        <v>2.8574166027156645E-3</v>
      </c>
    </row>
    <row r="17" spans="2:14" ht="15" x14ac:dyDescent="0.25">
      <c r="B17" s="19" t="s">
        <v>778</v>
      </c>
      <c r="C17" s="13" t="s">
        <v>779</v>
      </c>
      <c r="D17" s="13" t="s">
        <v>227</v>
      </c>
      <c r="E17" s="13" t="s">
        <v>780</v>
      </c>
      <c r="F17" s="13" t="s">
        <v>772</v>
      </c>
      <c r="G17" s="13" t="s">
        <v>87</v>
      </c>
      <c r="H17" s="17">
        <v>2358.4358280000001</v>
      </c>
      <c r="I17" s="17">
        <v>5043</v>
      </c>
      <c r="J17" s="17">
        <v>0</v>
      </c>
      <c r="K17" s="17">
        <v>118.9359188</v>
      </c>
      <c r="L17" s="18">
        <v>1.5E-3</v>
      </c>
      <c r="M17" s="18">
        <v>3.2626488479151002E-4</v>
      </c>
      <c r="N17" s="18">
        <v>3.263508915713943E-5</v>
      </c>
    </row>
    <row r="18" spans="2:14" ht="15" x14ac:dyDescent="0.25">
      <c r="B18" s="19" t="s">
        <v>781</v>
      </c>
      <c r="C18" s="13" t="s">
        <v>782</v>
      </c>
      <c r="D18" s="13" t="s">
        <v>227</v>
      </c>
      <c r="E18" s="13" t="s">
        <v>783</v>
      </c>
      <c r="F18" s="13" t="s">
        <v>772</v>
      </c>
      <c r="G18" s="13" t="s">
        <v>87</v>
      </c>
      <c r="H18" s="17">
        <v>90603.791689999998</v>
      </c>
      <c r="I18" s="17">
        <v>1747</v>
      </c>
      <c r="J18" s="17">
        <v>0</v>
      </c>
      <c r="K18" s="17">
        <v>1582.8482409999999</v>
      </c>
      <c r="L18" s="18">
        <v>1.8E-3</v>
      </c>
      <c r="M18" s="18">
        <v>4.3420675957506396E-3</v>
      </c>
      <c r="N18" s="18">
        <v>4.3432122094352811E-4</v>
      </c>
    </row>
    <row r="19" spans="2:14" ht="15" x14ac:dyDescent="0.25">
      <c r="B19" s="19" t="s">
        <v>784</v>
      </c>
      <c r="C19" s="13" t="s">
        <v>785</v>
      </c>
      <c r="D19" s="13" t="s">
        <v>227</v>
      </c>
      <c r="E19" s="13" t="s">
        <v>783</v>
      </c>
      <c r="F19" s="13" t="s">
        <v>772</v>
      </c>
      <c r="G19" s="13" t="s">
        <v>87</v>
      </c>
      <c r="H19" s="17">
        <v>51629.462070000001</v>
      </c>
      <c r="I19" s="17">
        <v>1730</v>
      </c>
      <c r="J19" s="17">
        <v>0</v>
      </c>
      <c r="K19" s="17">
        <v>893.18969389999995</v>
      </c>
      <c r="L19" s="18">
        <v>1.1999999999999999E-3</v>
      </c>
      <c r="M19" s="18">
        <v>2.4501970095954528E-3</v>
      </c>
      <c r="N19" s="18">
        <v>2.4508429067321061E-4</v>
      </c>
    </row>
    <row r="20" spans="2:14" ht="15" x14ac:dyDescent="0.25">
      <c r="B20" s="19" t="s">
        <v>786</v>
      </c>
      <c r="C20" s="13" t="s">
        <v>787</v>
      </c>
      <c r="D20" s="13" t="s">
        <v>227</v>
      </c>
      <c r="E20" s="13" t="s">
        <v>783</v>
      </c>
      <c r="F20" s="13" t="s">
        <v>772</v>
      </c>
      <c r="G20" s="13" t="s">
        <v>87</v>
      </c>
      <c r="H20" s="17">
        <v>194573.4001</v>
      </c>
      <c r="I20" s="17">
        <v>3114</v>
      </c>
      <c r="J20" s="17">
        <v>0</v>
      </c>
      <c r="K20" s="17">
        <v>6059.0156779999998</v>
      </c>
      <c r="L20" s="18">
        <v>2.3E-3</v>
      </c>
      <c r="M20" s="18">
        <v>1.6621085304405307E-2</v>
      </c>
      <c r="N20" s="18">
        <v>1.662546679347094E-3</v>
      </c>
    </row>
    <row r="21" spans="2:14" ht="15" x14ac:dyDescent="0.25">
      <c r="B21" s="19" t="s">
        <v>788</v>
      </c>
      <c r="C21" s="13" t="s">
        <v>789</v>
      </c>
      <c r="D21" s="13" t="s">
        <v>227</v>
      </c>
      <c r="E21" s="13" t="s">
        <v>790</v>
      </c>
      <c r="F21" s="13" t="s">
        <v>772</v>
      </c>
      <c r="G21" s="13" t="s">
        <v>87</v>
      </c>
      <c r="H21" s="17">
        <v>55577.153469999997</v>
      </c>
      <c r="I21" s="17">
        <v>17510</v>
      </c>
      <c r="J21" s="17">
        <v>0</v>
      </c>
      <c r="K21" s="17">
        <v>9731.5595720000001</v>
      </c>
      <c r="L21" s="18">
        <v>1.8E-3</v>
      </c>
      <c r="M21" s="18">
        <v>2.669560377247699E-2</v>
      </c>
      <c r="N21" s="18">
        <v>2.6702641008246337E-3</v>
      </c>
    </row>
    <row r="22" spans="2:14" ht="15" x14ac:dyDescent="0.25">
      <c r="B22" s="19" t="s">
        <v>791</v>
      </c>
      <c r="C22" s="13" t="s">
        <v>792</v>
      </c>
      <c r="D22" s="13" t="s">
        <v>227</v>
      </c>
      <c r="E22" s="13" t="s">
        <v>790</v>
      </c>
      <c r="F22" s="13" t="s">
        <v>772</v>
      </c>
      <c r="G22" s="13" t="s">
        <v>87</v>
      </c>
      <c r="H22" s="17">
        <v>46237.936269999998</v>
      </c>
      <c r="I22" s="17">
        <v>17260</v>
      </c>
      <c r="J22" s="17">
        <v>0</v>
      </c>
      <c r="K22" s="17">
        <v>7980.6678000000002</v>
      </c>
      <c r="L22" s="18">
        <v>6.3E-3</v>
      </c>
      <c r="M22" s="18">
        <v>2.1892559342857779E-2</v>
      </c>
      <c r="N22" s="18">
        <v>2.1898330446707055E-3</v>
      </c>
    </row>
    <row r="23" spans="2:14" ht="15" x14ac:dyDescent="0.25">
      <c r="B23" s="19" t="s">
        <v>793</v>
      </c>
      <c r="C23" s="13" t="s">
        <v>794</v>
      </c>
      <c r="D23" s="13" t="s">
        <v>227</v>
      </c>
      <c r="E23" s="13" t="s">
        <v>790</v>
      </c>
      <c r="F23" s="13" t="s">
        <v>772</v>
      </c>
      <c r="G23" s="13" t="s">
        <v>87</v>
      </c>
      <c r="H23" s="17">
        <v>42906.008880000001</v>
      </c>
      <c r="I23" s="17">
        <v>30560</v>
      </c>
      <c r="J23" s="17">
        <v>0</v>
      </c>
      <c r="K23" s="17">
        <v>13112.07631</v>
      </c>
      <c r="L23" s="18">
        <v>5.5999999999999999E-3</v>
      </c>
      <c r="M23" s="18">
        <v>3.5969033659658735E-2</v>
      </c>
      <c r="N23" s="18">
        <v>3.5978515466941162E-3</v>
      </c>
    </row>
    <row r="24" spans="2:14" ht="15" x14ac:dyDescent="0.25">
      <c r="B24" s="19" t="s">
        <v>795</v>
      </c>
      <c r="C24" s="13" t="s">
        <v>796</v>
      </c>
      <c r="D24" s="13" t="s">
        <v>227</v>
      </c>
      <c r="E24" s="13" t="s">
        <v>797</v>
      </c>
      <c r="F24" s="13" t="s">
        <v>772</v>
      </c>
      <c r="G24" s="13" t="s">
        <v>87</v>
      </c>
      <c r="H24" s="17">
        <v>407631.97769999999</v>
      </c>
      <c r="I24" s="17">
        <v>1757</v>
      </c>
      <c r="J24" s="17">
        <v>0</v>
      </c>
      <c r="K24" s="17">
        <v>7162.0938480000004</v>
      </c>
      <c r="L24" s="18">
        <v>2.2000000000000001E-3</v>
      </c>
      <c r="M24" s="18">
        <v>1.9647048156353108E-2</v>
      </c>
      <c r="N24" s="18">
        <v>1.9652227320354283E-3</v>
      </c>
    </row>
    <row r="25" spans="2:14" ht="15" x14ac:dyDescent="0.25">
      <c r="B25" s="19" t="s">
        <v>798</v>
      </c>
      <c r="C25" s="13" t="s">
        <v>799</v>
      </c>
      <c r="D25" s="13" t="s">
        <v>227</v>
      </c>
      <c r="E25" s="13" t="s">
        <v>797</v>
      </c>
      <c r="F25" s="13" t="s">
        <v>772</v>
      </c>
      <c r="G25" s="13" t="s">
        <v>87</v>
      </c>
      <c r="H25" s="17">
        <v>413264.8186</v>
      </c>
      <c r="I25" s="17">
        <v>1732</v>
      </c>
      <c r="J25" s="17">
        <v>0</v>
      </c>
      <c r="K25" s="17">
        <v>7157.7466590000004</v>
      </c>
      <c r="L25" s="18">
        <v>4.8999999999999998E-3</v>
      </c>
      <c r="M25" s="18">
        <v>1.9635122952154391E-2</v>
      </c>
      <c r="N25" s="18">
        <v>1.9640298972549066E-3</v>
      </c>
    </row>
    <row r="26" spans="2:14" ht="15" x14ac:dyDescent="0.25">
      <c r="B26" s="19" t="s">
        <v>800</v>
      </c>
      <c r="C26" s="13" t="s">
        <v>801</v>
      </c>
      <c r="D26" s="13" t="s">
        <v>227</v>
      </c>
      <c r="E26" s="13" t="s">
        <v>797</v>
      </c>
      <c r="F26" s="13" t="s">
        <v>772</v>
      </c>
      <c r="G26" s="13" t="s">
        <v>87</v>
      </c>
      <c r="H26" s="17">
        <v>721836.33700000006</v>
      </c>
      <c r="I26" s="17">
        <v>3100</v>
      </c>
      <c r="J26" s="17">
        <v>0</v>
      </c>
      <c r="K26" s="17">
        <v>22376.926449999999</v>
      </c>
      <c r="L26" s="18">
        <v>4.8999999999999998E-3</v>
      </c>
      <c r="M26" s="18">
        <v>6.138436061921896E-2</v>
      </c>
      <c r="N26" s="18">
        <v>6.1400542168132772E-3</v>
      </c>
    </row>
    <row r="27" spans="2:14" ht="15" x14ac:dyDescent="0.25">
      <c r="B27" s="19" t="s">
        <v>802</v>
      </c>
      <c r="C27" s="13" t="s">
        <v>803</v>
      </c>
      <c r="D27" s="13" t="s">
        <v>227</v>
      </c>
      <c r="E27" s="13" t="s">
        <v>804</v>
      </c>
      <c r="F27" s="13" t="s">
        <v>805</v>
      </c>
      <c r="G27" s="13" t="s">
        <v>87</v>
      </c>
      <c r="H27" s="17">
        <v>1045691.036</v>
      </c>
      <c r="I27" s="17">
        <v>62</v>
      </c>
      <c r="J27" s="17">
        <v>0</v>
      </c>
      <c r="K27" s="17">
        <v>648.32844260000002</v>
      </c>
      <c r="L27" s="18">
        <v>3.0000000000000001E-3</v>
      </c>
      <c r="M27" s="18">
        <v>1.7784938878527261E-3</v>
      </c>
      <c r="N27" s="18">
        <v>1.7789627171367473E-4</v>
      </c>
    </row>
    <row r="28" spans="2:14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2:14" ht="15" x14ac:dyDescent="0.25">
      <c r="B29" s="16" t="s">
        <v>806</v>
      </c>
      <c r="C29" s="14"/>
      <c r="D29" s="14"/>
      <c r="E29" s="14"/>
      <c r="F29" s="14"/>
      <c r="G29" s="14"/>
      <c r="H29" s="17"/>
      <c r="I29" s="17"/>
      <c r="J29" s="17">
        <v>0</v>
      </c>
      <c r="K29" s="17">
        <v>0</v>
      </c>
      <c r="L29" s="18"/>
      <c r="M29" s="18">
        <v>0</v>
      </c>
      <c r="N29" s="18">
        <v>0</v>
      </c>
    </row>
    <row r="30" spans="2:14" ht="15" x14ac:dyDescent="0.25">
      <c r="B30" s="19" t="s">
        <v>93</v>
      </c>
      <c r="C30" s="13" t="s">
        <v>93</v>
      </c>
      <c r="D30" s="13" t="s">
        <v>93</v>
      </c>
      <c r="E30" s="13" t="s">
        <v>93</v>
      </c>
      <c r="F30" s="13" t="s">
        <v>93</v>
      </c>
      <c r="G30" s="13" t="s">
        <v>93</v>
      </c>
      <c r="H30" s="17">
        <v>0</v>
      </c>
      <c r="I30" s="17">
        <v>0</v>
      </c>
      <c r="J30" s="17">
        <v>0</v>
      </c>
      <c r="K30" s="17">
        <v>0</v>
      </c>
      <c r="L30" s="18">
        <v>0</v>
      </c>
      <c r="M30" s="18">
        <v>0</v>
      </c>
      <c r="N30" s="18">
        <v>0</v>
      </c>
    </row>
    <row r="31" spans="2:14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2:14" ht="15" x14ac:dyDescent="0.25">
      <c r="B32" s="16" t="s">
        <v>807</v>
      </c>
      <c r="C32" s="14"/>
      <c r="D32" s="14"/>
      <c r="E32" s="14"/>
      <c r="F32" s="14"/>
      <c r="G32" s="14"/>
      <c r="H32" s="17"/>
      <c r="I32" s="17"/>
      <c r="J32" s="17">
        <v>0</v>
      </c>
      <c r="K32" s="17">
        <v>0</v>
      </c>
      <c r="L32" s="18"/>
      <c r="M32" s="18">
        <v>0</v>
      </c>
      <c r="N32" s="18">
        <v>0</v>
      </c>
    </row>
    <row r="33" spans="2:14" ht="15" x14ac:dyDescent="0.25">
      <c r="B33" s="19" t="s">
        <v>93</v>
      </c>
      <c r="C33" s="13" t="s">
        <v>93</v>
      </c>
      <c r="D33" s="13" t="s">
        <v>93</v>
      </c>
      <c r="E33" s="13" t="s">
        <v>93</v>
      </c>
      <c r="F33" s="13" t="s">
        <v>93</v>
      </c>
      <c r="G33" s="13" t="s">
        <v>93</v>
      </c>
      <c r="H33" s="17">
        <v>0</v>
      </c>
      <c r="I33" s="17">
        <v>0</v>
      </c>
      <c r="J33" s="17">
        <v>0</v>
      </c>
      <c r="K33" s="17">
        <v>0</v>
      </c>
      <c r="L33" s="18">
        <v>0</v>
      </c>
      <c r="M33" s="18">
        <v>0</v>
      </c>
      <c r="N33" s="18">
        <v>0</v>
      </c>
    </row>
    <row r="34" spans="2:14" x14ac:dyDescent="0.2"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2:14" ht="15" x14ac:dyDescent="0.25">
      <c r="B35" s="16" t="s">
        <v>808</v>
      </c>
      <c r="C35" s="14"/>
      <c r="D35" s="14"/>
      <c r="E35" s="14"/>
      <c r="F35" s="14"/>
      <c r="G35" s="14"/>
      <c r="H35" s="17"/>
      <c r="I35" s="17"/>
      <c r="J35" s="17">
        <v>0</v>
      </c>
      <c r="K35" s="17">
        <v>0</v>
      </c>
      <c r="L35" s="18"/>
      <c r="M35" s="18">
        <v>0</v>
      </c>
      <c r="N35" s="18">
        <v>0</v>
      </c>
    </row>
    <row r="36" spans="2:14" ht="15" x14ac:dyDescent="0.25">
      <c r="B36" s="19" t="s">
        <v>93</v>
      </c>
      <c r="C36" s="13" t="s">
        <v>93</v>
      </c>
      <c r="D36" s="13" t="s">
        <v>93</v>
      </c>
      <c r="E36" s="13" t="s">
        <v>93</v>
      </c>
      <c r="F36" s="13" t="s">
        <v>93</v>
      </c>
      <c r="G36" s="13" t="s">
        <v>93</v>
      </c>
      <c r="H36" s="17">
        <v>0</v>
      </c>
      <c r="I36" s="17">
        <v>0</v>
      </c>
      <c r="J36" s="17">
        <v>0</v>
      </c>
      <c r="K36" s="17">
        <v>0</v>
      </c>
      <c r="L36" s="18">
        <v>0</v>
      </c>
      <c r="M36" s="18">
        <v>0</v>
      </c>
      <c r="N36" s="18">
        <v>0</v>
      </c>
    </row>
    <row r="37" spans="2:14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2:14" ht="15" x14ac:dyDescent="0.25">
      <c r="B38" s="16" t="s">
        <v>809</v>
      </c>
      <c r="C38" s="14"/>
      <c r="D38" s="14"/>
      <c r="E38" s="14"/>
      <c r="F38" s="14"/>
      <c r="G38" s="14"/>
      <c r="H38" s="17"/>
      <c r="I38" s="17"/>
      <c r="J38" s="17">
        <v>0</v>
      </c>
      <c r="K38" s="17">
        <v>0</v>
      </c>
      <c r="L38" s="18"/>
      <c r="M38" s="18">
        <v>0</v>
      </c>
      <c r="N38" s="18">
        <v>0</v>
      </c>
    </row>
    <row r="39" spans="2:14" ht="15" x14ac:dyDescent="0.25">
      <c r="B39" s="19" t="s">
        <v>93</v>
      </c>
      <c r="C39" s="13" t="s">
        <v>93</v>
      </c>
      <c r="D39" s="13" t="s">
        <v>93</v>
      </c>
      <c r="E39" s="13" t="s">
        <v>93</v>
      </c>
      <c r="F39" s="13" t="s">
        <v>93</v>
      </c>
      <c r="G39" s="13" t="s">
        <v>93</v>
      </c>
      <c r="H39" s="17">
        <v>0</v>
      </c>
      <c r="I39" s="17">
        <v>0</v>
      </c>
      <c r="J39" s="17">
        <v>0</v>
      </c>
      <c r="K39" s="17">
        <v>0</v>
      </c>
      <c r="L39" s="18">
        <v>0</v>
      </c>
      <c r="M39" s="18">
        <v>0</v>
      </c>
      <c r="N39" s="18">
        <v>0</v>
      </c>
    </row>
    <row r="40" spans="2:14" x14ac:dyDescent="0.2"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2:14" ht="15" x14ac:dyDescent="0.25">
      <c r="B41" s="16" t="s">
        <v>810</v>
      </c>
      <c r="C41" s="14"/>
      <c r="D41" s="14"/>
      <c r="E41" s="14"/>
      <c r="F41" s="14"/>
      <c r="G41" s="14"/>
      <c r="H41" s="17"/>
      <c r="I41" s="17"/>
      <c r="J41" s="17">
        <v>0</v>
      </c>
      <c r="K41" s="17">
        <v>0</v>
      </c>
      <c r="L41" s="18"/>
      <c r="M41" s="18">
        <v>0</v>
      </c>
      <c r="N41" s="18">
        <v>0</v>
      </c>
    </row>
    <row r="42" spans="2:14" ht="15" x14ac:dyDescent="0.25">
      <c r="B42" s="19" t="s">
        <v>93</v>
      </c>
      <c r="C42" s="13" t="s">
        <v>93</v>
      </c>
      <c r="D42" s="13" t="s">
        <v>93</v>
      </c>
      <c r="E42" s="13" t="s">
        <v>93</v>
      </c>
      <c r="F42" s="13" t="s">
        <v>93</v>
      </c>
      <c r="G42" s="13" t="s">
        <v>93</v>
      </c>
      <c r="H42" s="17">
        <v>0</v>
      </c>
      <c r="I42" s="17">
        <v>0</v>
      </c>
      <c r="J42" s="17">
        <v>0</v>
      </c>
      <c r="K42" s="17">
        <v>0</v>
      </c>
      <c r="L42" s="18">
        <v>0</v>
      </c>
      <c r="M42" s="18">
        <v>0</v>
      </c>
      <c r="N42" s="18">
        <v>0</v>
      </c>
    </row>
    <row r="43" spans="2:14" x14ac:dyDescent="0.2"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2:14" ht="15" x14ac:dyDescent="0.25">
      <c r="B44" s="23" t="s">
        <v>169</v>
      </c>
      <c r="C44" s="14"/>
      <c r="D44" s="14"/>
      <c r="E44" s="14"/>
      <c r="F44" s="14"/>
      <c r="G44" s="14"/>
      <c r="H44" s="17"/>
      <c r="I44" s="17"/>
      <c r="J44" s="17">
        <v>0</v>
      </c>
      <c r="K44" s="17">
        <v>270429.58980200003</v>
      </c>
      <c r="L44" s="18"/>
      <c r="M44" s="18">
        <v>0.74184216047746931</v>
      </c>
      <c r="N44" s="18">
        <v>7.4203771770222499E-2</v>
      </c>
    </row>
    <row r="45" spans="2:14" ht="15" x14ac:dyDescent="0.25">
      <c r="B45" s="16" t="s">
        <v>811</v>
      </c>
      <c r="C45" s="14"/>
      <c r="D45" s="14"/>
      <c r="E45" s="14"/>
      <c r="F45" s="14"/>
      <c r="G45" s="14"/>
      <c r="H45" s="17"/>
      <c r="I45" s="17"/>
      <c r="J45" s="17">
        <v>0</v>
      </c>
      <c r="K45" s="17">
        <v>270429.58980200003</v>
      </c>
      <c r="L45" s="18"/>
      <c r="M45" s="18">
        <v>0.74184216047746931</v>
      </c>
      <c r="N45" s="18">
        <v>7.4203771770222499E-2</v>
      </c>
    </row>
    <row r="46" spans="2:14" ht="15" x14ac:dyDescent="0.25">
      <c r="B46" s="19" t="s">
        <v>812</v>
      </c>
      <c r="C46" s="13" t="s">
        <v>813</v>
      </c>
      <c r="D46" s="13" t="s">
        <v>814</v>
      </c>
      <c r="E46" s="13" t="s">
        <v>93</v>
      </c>
      <c r="F46" s="13" t="s">
        <v>815</v>
      </c>
      <c r="G46" s="13" t="s">
        <v>53</v>
      </c>
      <c r="H46" s="17">
        <v>1175351.7039999999</v>
      </c>
      <c r="I46" s="17">
        <v>23390</v>
      </c>
      <c r="J46" s="17">
        <v>0</v>
      </c>
      <c r="K46" s="17">
        <v>7032.8694800000003</v>
      </c>
      <c r="L46" s="18">
        <v>0</v>
      </c>
      <c r="M46" s="18">
        <v>1.9292560008759334E-2</v>
      </c>
      <c r="N46" s="18">
        <v>1.9297645726038216E-3</v>
      </c>
    </row>
    <row r="47" spans="2:14" ht="15" x14ac:dyDescent="0.25">
      <c r="B47" s="19" t="s">
        <v>816</v>
      </c>
      <c r="C47" s="13" t="s">
        <v>817</v>
      </c>
      <c r="D47" s="13" t="s">
        <v>624</v>
      </c>
      <c r="E47" s="13" t="s">
        <v>93</v>
      </c>
      <c r="F47" s="13" t="s">
        <v>815</v>
      </c>
      <c r="G47" s="13" t="s">
        <v>56</v>
      </c>
      <c r="H47" s="17">
        <v>103034.60550000001</v>
      </c>
      <c r="I47" s="17">
        <v>3805</v>
      </c>
      <c r="J47" s="17">
        <v>0</v>
      </c>
      <c r="K47" s="17">
        <v>14505.726930000001</v>
      </c>
      <c r="L47" s="18">
        <v>1.6999999999999999E-3</v>
      </c>
      <c r="M47" s="18">
        <v>3.979209454455869E-2</v>
      </c>
      <c r="N47" s="18">
        <v>3.9802584150017807E-3</v>
      </c>
    </row>
    <row r="48" spans="2:14" ht="15" x14ac:dyDescent="0.25">
      <c r="B48" s="19" t="s">
        <v>818</v>
      </c>
      <c r="C48" s="13" t="s">
        <v>819</v>
      </c>
      <c r="D48" s="13" t="s">
        <v>624</v>
      </c>
      <c r="E48" s="13" t="s">
        <v>93</v>
      </c>
      <c r="F48" s="13" t="s">
        <v>815</v>
      </c>
      <c r="G48" s="13" t="s">
        <v>56</v>
      </c>
      <c r="H48" s="17">
        <v>429438.99670000002</v>
      </c>
      <c r="I48" s="17">
        <v>480.56</v>
      </c>
      <c r="J48" s="17">
        <v>0</v>
      </c>
      <c r="K48" s="17">
        <v>7635.7345569999998</v>
      </c>
      <c r="L48" s="18">
        <v>5.9999999999999995E-4</v>
      </c>
      <c r="M48" s="18">
        <v>2.0946338840896538E-2</v>
      </c>
      <c r="N48" s="18">
        <v>2.0951860511287828E-3</v>
      </c>
    </row>
    <row r="49" spans="2:14" ht="15" x14ac:dyDescent="0.25">
      <c r="B49" s="19" t="s">
        <v>820</v>
      </c>
      <c r="C49" s="13" t="s">
        <v>821</v>
      </c>
      <c r="D49" s="13" t="s">
        <v>634</v>
      </c>
      <c r="E49" s="13" t="s">
        <v>93</v>
      </c>
      <c r="F49" s="13" t="s">
        <v>815</v>
      </c>
      <c r="G49" s="13" t="s">
        <v>56</v>
      </c>
      <c r="H49" s="17">
        <v>115107.8217</v>
      </c>
      <c r="I49" s="17">
        <v>5198</v>
      </c>
      <c r="J49" s="17">
        <v>0</v>
      </c>
      <c r="K49" s="17">
        <v>22138.226910000001</v>
      </c>
      <c r="L49" s="18">
        <v>1.4E-3</v>
      </c>
      <c r="M49" s="18">
        <v>6.0729560297300686E-2</v>
      </c>
      <c r="N49" s="18">
        <v>6.0745569234113778E-3</v>
      </c>
    </row>
    <row r="50" spans="2:14" ht="15" x14ac:dyDescent="0.25">
      <c r="B50" s="19" t="s">
        <v>822</v>
      </c>
      <c r="C50" s="13" t="s">
        <v>823</v>
      </c>
      <c r="D50" s="13" t="s">
        <v>624</v>
      </c>
      <c r="E50" s="13" t="s">
        <v>93</v>
      </c>
      <c r="F50" s="13" t="s">
        <v>815</v>
      </c>
      <c r="G50" s="13" t="s">
        <v>58</v>
      </c>
      <c r="H50" s="17">
        <v>366574.21909999999</v>
      </c>
      <c r="I50" s="17">
        <v>716.4</v>
      </c>
      <c r="J50" s="17">
        <v>0</v>
      </c>
      <c r="K50" s="17">
        <v>10553.13437</v>
      </c>
      <c r="L50" s="18">
        <v>9.2999999999999992E-3</v>
      </c>
      <c r="M50" s="18">
        <v>2.8949346876507881E-2</v>
      </c>
      <c r="N50" s="18">
        <v>2.8956978222143474E-3</v>
      </c>
    </row>
    <row r="51" spans="2:14" ht="15" x14ac:dyDescent="0.25">
      <c r="B51" s="19" t="s">
        <v>824</v>
      </c>
      <c r="C51" s="13" t="s">
        <v>825</v>
      </c>
      <c r="D51" s="13" t="s">
        <v>634</v>
      </c>
      <c r="E51" s="13" t="s">
        <v>93</v>
      </c>
      <c r="F51" s="13" t="s">
        <v>815</v>
      </c>
      <c r="G51" s="13" t="s">
        <v>56</v>
      </c>
      <c r="H51" s="17">
        <v>102035.9149</v>
      </c>
      <c r="I51" s="17">
        <v>3089</v>
      </c>
      <c r="J51" s="17">
        <v>0</v>
      </c>
      <c r="K51" s="17">
        <v>11661.990820000001</v>
      </c>
      <c r="L51" s="18">
        <v>1.24E-2</v>
      </c>
      <c r="M51" s="18">
        <v>3.1991160699949527E-2</v>
      </c>
      <c r="N51" s="18">
        <v>3.1999593898999804E-3</v>
      </c>
    </row>
    <row r="52" spans="2:14" ht="15" x14ac:dyDescent="0.25">
      <c r="B52" s="19" t="s">
        <v>826</v>
      </c>
      <c r="C52" s="13" t="s">
        <v>827</v>
      </c>
      <c r="D52" s="13" t="s">
        <v>634</v>
      </c>
      <c r="E52" s="13" t="s">
        <v>93</v>
      </c>
      <c r="F52" s="13" t="s">
        <v>815</v>
      </c>
      <c r="G52" s="13" t="s">
        <v>56</v>
      </c>
      <c r="H52" s="17">
        <v>282750.7733</v>
      </c>
      <c r="I52" s="17">
        <v>2167</v>
      </c>
      <c r="J52" s="17">
        <v>0</v>
      </c>
      <c r="K52" s="17">
        <v>22670.67426</v>
      </c>
      <c r="L52" s="18">
        <v>1.8800000000000001E-2</v>
      </c>
      <c r="M52" s="18">
        <v>6.2190169296314816E-2</v>
      </c>
      <c r="N52" s="18">
        <v>6.2206563264685186E-3</v>
      </c>
    </row>
    <row r="53" spans="2:14" ht="15" x14ac:dyDescent="0.25">
      <c r="B53" s="19" t="s">
        <v>828</v>
      </c>
      <c r="C53" s="13" t="s">
        <v>829</v>
      </c>
      <c r="D53" s="13" t="s">
        <v>624</v>
      </c>
      <c r="E53" s="13" t="s">
        <v>93</v>
      </c>
      <c r="F53" s="13" t="s">
        <v>815</v>
      </c>
      <c r="G53" s="13" t="s">
        <v>58</v>
      </c>
      <c r="H53" s="17">
        <v>30919.564859999999</v>
      </c>
      <c r="I53" s="17">
        <v>13514.7</v>
      </c>
      <c r="J53" s="17">
        <v>0</v>
      </c>
      <c r="K53" s="17">
        <v>16792.05143</v>
      </c>
      <c r="L53" s="18">
        <v>6.0000000000000001E-3</v>
      </c>
      <c r="M53" s="18">
        <v>4.6063937458917258E-2</v>
      </c>
      <c r="N53" s="18">
        <v>4.6076080386686404E-3</v>
      </c>
    </row>
    <row r="54" spans="2:14" ht="15" x14ac:dyDescent="0.25">
      <c r="B54" s="19" t="s">
        <v>830</v>
      </c>
      <c r="C54" s="13" t="s">
        <v>831</v>
      </c>
      <c r="D54" s="13" t="s">
        <v>832</v>
      </c>
      <c r="E54" s="13" t="s">
        <v>93</v>
      </c>
      <c r="F54" s="13" t="s">
        <v>815</v>
      </c>
      <c r="G54" s="13" t="s">
        <v>49</v>
      </c>
      <c r="H54" s="17">
        <v>93293.454549999995</v>
      </c>
      <c r="I54" s="17">
        <v>5040</v>
      </c>
      <c r="J54" s="17">
        <v>0</v>
      </c>
      <c r="K54" s="17">
        <v>13117.612010000001</v>
      </c>
      <c r="L54" s="18">
        <v>1.4E-3</v>
      </c>
      <c r="M54" s="18">
        <v>3.5984219185956956E-2</v>
      </c>
      <c r="N54" s="18">
        <v>3.5993704996300328E-3</v>
      </c>
    </row>
    <row r="55" spans="2:14" ht="15" x14ac:dyDescent="0.25">
      <c r="B55" s="19" t="s">
        <v>833</v>
      </c>
      <c r="C55" s="13" t="s">
        <v>834</v>
      </c>
      <c r="D55" s="13" t="s">
        <v>835</v>
      </c>
      <c r="E55" s="13" t="s">
        <v>93</v>
      </c>
      <c r="F55" s="13" t="s">
        <v>815</v>
      </c>
      <c r="G55" s="13" t="s">
        <v>56</v>
      </c>
      <c r="H55" s="17">
        <v>32716.45549</v>
      </c>
      <c r="I55" s="17">
        <v>11667</v>
      </c>
      <c r="J55" s="17">
        <v>0</v>
      </c>
      <c r="K55" s="17">
        <v>14123.006789999999</v>
      </c>
      <c r="L55" s="18">
        <v>6.9999999999999999E-4</v>
      </c>
      <c r="M55" s="18">
        <v>3.8742217067305858E-2</v>
      </c>
      <c r="N55" s="18">
        <v>3.8752429914261995E-3</v>
      </c>
    </row>
    <row r="56" spans="2:14" ht="15" x14ac:dyDescent="0.25">
      <c r="B56" s="19" t="s">
        <v>836</v>
      </c>
      <c r="C56" s="13" t="s">
        <v>837</v>
      </c>
      <c r="D56" s="13" t="s">
        <v>611</v>
      </c>
      <c r="E56" s="13" t="s">
        <v>93</v>
      </c>
      <c r="F56" s="13" t="s">
        <v>815</v>
      </c>
      <c r="G56" s="13" t="s">
        <v>56</v>
      </c>
      <c r="H56" s="17">
        <v>51020.401360000003</v>
      </c>
      <c r="I56" s="17">
        <v>4105</v>
      </c>
      <c r="J56" s="17">
        <v>0</v>
      </c>
      <c r="K56" s="17">
        <v>7749.2336610000002</v>
      </c>
      <c r="L56" s="18">
        <v>1.6000000000000001E-3</v>
      </c>
      <c r="M56" s="18">
        <v>2.1257689461164332E-2</v>
      </c>
      <c r="N56" s="18">
        <v>2.1263293206781955E-3</v>
      </c>
    </row>
    <row r="57" spans="2:14" ht="15" x14ac:dyDescent="0.25">
      <c r="B57" s="19" t="s">
        <v>838</v>
      </c>
      <c r="C57" s="13" t="s">
        <v>839</v>
      </c>
      <c r="D57" s="13" t="s">
        <v>611</v>
      </c>
      <c r="E57" s="13" t="s">
        <v>93</v>
      </c>
      <c r="F57" s="13" t="s">
        <v>815</v>
      </c>
      <c r="G57" s="13" t="s">
        <v>56</v>
      </c>
      <c r="H57" s="17">
        <v>23068.114399999999</v>
      </c>
      <c r="I57" s="17">
        <v>8186.5</v>
      </c>
      <c r="J57" s="17">
        <v>0</v>
      </c>
      <c r="K57" s="17">
        <v>6987.3433869999999</v>
      </c>
      <c r="L57" s="18">
        <v>6.6E-3</v>
      </c>
      <c r="M57" s="18">
        <v>1.9167672879307464E-2</v>
      </c>
      <c r="N57" s="18">
        <v>1.9172725675054322E-3</v>
      </c>
    </row>
    <row r="58" spans="2:14" ht="15" x14ac:dyDescent="0.25">
      <c r="B58" s="19" t="s">
        <v>840</v>
      </c>
      <c r="C58" s="13" t="s">
        <v>841</v>
      </c>
      <c r="D58" s="13" t="s">
        <v>634</v>
      </c>
      <c r="E58" s="13" t="s">
        <v>93</v>
      </c>
      <c r="F58" s="13" t="s">
        <v>815</v>
      </c>
      <c r="G58" s="13" t="s">
        <v>56</v>
      </c>
      <c r="H58" s="17">
        <v>3782.4224770000001</v>
      </c>
      <c r="I58" s="17">
        <v>28760</v>
      </c>
      <c r="J58" s="17">
        <v>0</v>
      </c>
      <c r="K58" s="17">
        <v>4024.951407</v>
      </c>
      <c r="L58" s="18">
        <v>5.0000000000000001E-4</v>
      </c>
      <c r="M58" s="18">
        <v>1.104124237947436E-2</v>
      </c>
      <c r="N58" s="18">
        <v>1.104415296454571E-3</v>
      </c>
    </row>
    <row r="59" spans="2:14" ht="15" x14ac:dyDescent="0.25">
      <c r="B59" s="19" t="s">
        <v>842</v>
      </c>
      <c r="C59" s="13" t="s">
        <v>843</v>
      </c>
      <c r="D59" s="13" t="s">
        <v>611</v>
      </c>
      <c r="E59" s="13" t="s">
        <v>93</v>
      </c>
      <c r="F59" s="13" t="s">
        <v>815</v>
      </c>
      <c r="G59" s="13" t="s">
        <v>56</v>
      </c>
      <c r="H59" s="17">
        <v>241172.86069999999</v>
      </c>
      <c r="I59" s="17">
        <v>948</v>
      </c>
      <c r="J59" s="17">
        <v>0</v>
      </c>
      <c r="K59" s="17">
        <v>8459.3792620000004</v>
      </c>
      <c r="L59" s="18">
        <v>1.15E-2</v>
      </c>
      <c r="M59" s="18">
        <v>2.3205760111588085E-2</v>
      </c>
      <c r="N59" s="18">
        <v>2.3211877388668763E-3</v>
      </c>
    </row>
    <row r="60" spans="2:14" ht="15" x14ac:dyDescent="0.25">
      <c r="B60" s="19" t="s">
        <v>844</v>
      </c>
      <c r="C60" s="13" t="s">
        <v>845</v>
      </c>
      <c r="D60" s="13" t="s">
        <v>634</v>
      </c>
      <c r="E60" s="13" t="s">
        <v>93</v>
      </c>
      <c r="F60" s="13" t="s">
        <v>815</v>
      </c>
      <c r="G60" s="13" t="s">
        <v>56</v>
      </c>
      <c r="H60" s="17">
        <v>19985.453710000002</v>
      </c>
      <c r="I60" s="17">
        <v>8117</v>
      </c>
      <c r="J60" s="17">
        <v>0</v>
      </c>
      <c r="K60" s="17">
        <v>6002.2113280000003</v>
      </c>
      <c r="L60" s="18">
        <v>0</v>
      </c>
      <c r="M60" s="18">
        <v>1.6465259672456631E-2</v>
      </c>
      <c r="N60" s="18">
        <v>1.646960008428272E-3</v>
      </c>
    </row>
    <row r="61" spans="2:14" ht="15" x14ac:dyDescent="0.25">
      <c r="B61" s="19" t="s">
        <v>846</v>
      </c>
      <c r="C61" s="13" t="s">
        <v>847</v>
      </c>
      <c r="D61" s="13" t="s">
        <v>634</v>
      </c>
      <c r="E61" s="13" t="s">
        <v>93</v>
      </c>
      <c r="F61" s="13" t="s">
        <v>815</v>
      </c>
      <c r="G61" s="13" t="s">
        <v>56</v>
      </c>
      <c r="H61" s="17">
        <v>187385.1684</v>
      </c>
      <c r="I61" s="17">
        <v>3371</v>
      </c>
      <c r="J61" s="17">
        <v>0</v>
      </c>
      <c r="K61" s="17">
        <v>23371.9899</v>
      </c>
      <c r="L61" s="18">
        <v>2.0000000000000001E-4</v>
      </c>
      <c r="M61" s="18">
        <v>6.4114017607201076E-2</v>
      </c>
      <c r="N61" s="18">
        <v>6.4130918721776618E-3</v>
      </c>
    </row>
    <row r="62" spans="2:14" ht="15" x14ac:dyDescent="0.25">
      <c r="B62" s="19" t="s">
        <v>848</v>
      </c>
      <c r="C62" s="13" t="s">
        <v>849</v>
      </c>
      <c r="D62" s="13" t="s">
        <v>634</v>
      </c>
      <c r="E62" s="13" t="s">
        <v>93</v>
      </c>
      <c r="F62" s="13" t="s">
        <v>815</v>
      </c>
      <c r="G62" s="13" t="s">
        <v>56</v>
      </c>
      <c r="H62" s="17">
        <v>68761.267389999994</v>
      </c>
      <c r="I62" s="17">
        <v>7417</v>
      </c>
      <c r="J62" s="17">
        <v>0</v>
      </c>
      <c r="K62" s="17">
        <v>18870.085849999999</v>
      </c>
      <c r="L62" s="18">
        <v>2.9999999999999997E-4</v>
      </c>
      <c r="M62" s="18">
        <v>5.1764399249389359E-2</v>
      </c>
      <c r="N62" s="18">
        <v>5.1778044877526536E-3</v>
      </c>
    </row>
    <row r="63" spans="2:14" ht="15" x14ac:dyDescent="0.25">
      <c r="B63" s="19" t="s">
        <v>850</v>
      </c>
      <c r="C63" s="13" t="s">
        <v>851</v>
      </c>
      <c r="D63" s="13" t="s">
        <v>634</v>
      </c>
      <c r="E63" s="13" t="s">
        <v>93</v>
      </c>
      <c r="F63" s="13" t="s">
        <v>815</v>
      </c>
      <c r="G63" s="13" t="s">
        <v>56</v>
      </c>
      <c r="H63" s="17">
        <v>65325.319130000003</v>
      </c>
      <c r="I63" s="17">
        <v>13273</v>
      </c>
      <c r="J63" s="17">
        <v>0</v>
      </c>
      <c r="K63" s="17">
        <v>32081.329549999999</v>
      </c>
      <c r="L63" s="18">
        <v>2.0000000000000001E-4</v>
      </c>
      <c r="M63" s="18">
        <v>8.8005468786854127E-2</v>
      </c>
      <c r="N63" s="18">
        <v>8.8028667933729519E-3</v>
      </c>
    </row>
    <row r="64" spans="2:14" ht="15" x14ac:dyDescent="0.25">
      <c r="B64" s="19" t="s">
        <v>852</v>
      </c>
      <c r="C64" s="13" t="s">
        <v>853</v>
      </c>
      <c r="D64" s="13" t="s">
        <v>634</v>
      </c>
      <c r="E64" s="13" t="s">
        <v>93</v>
      </c>
      <c r="F64" s="13" t="s">
        <v>815</v>
      </c>
      <c r="G64" s="13" t="s">
        <v>56</v>
      </c>
      <c r="H64" s="17">
        <v>47521.325830000002</v>
      </c>
      <c r="I64" s="17">
        <v>12883</v>
      </c>
      <c r="J64" s="17">
        <v>0</v>
      </c>
      <c r="K64" s="17">
        <v>22652.037899999999</v>
      </c>
      <c r="L64" s="18">
        <v>1.9E-3</v>
      </c>
      <c r="M64" s="18">
        <v>6.213904605356628E-2</v>
      </c>
      <c r="N64" s="18">
        <v>6.2155426545323954E-3</v>
      </c>
    </row>
    <row r="65" spans="2:14" x14ac:dyDescent="0.2"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2:14" ht="15" x14ac:dyDescent="0.25">
      <c r="B66" s="16" t="s">
        <v>854</v>
      </c>
      <c r="C66" s="14"/>
      <c r="D66" s="14"/>
      <c r="E66" s="14"/>
      <c r="F66" s="14"/>
      <c r="G66" s="14"/>
      <c r="H66" s="17"/>
      <c r="I66" s="17"/>
      <c r="J66" s="17">
        <v>0</v>
      </c>
      <c r="K66" s="17">
        <v>0</v>
      </c>
      <c r="L66" s="18"/>
      <c r="M66" s="18">
        <v>0</v>
      </c>
      <c r="N66" s="18">
        <v>0</v>
      </c>
    </row>
    <row r="67" spans="2:14" ht="15" x14ac:dyDescent="0.25">
      <c r="B67" s="19" t="s">
        <v>93</v>
      </c>
      <c r="C67" s="13" t="s">
        <v>93</v>
      </c>
      <c r="D67" s="13" t="s">
        <v>93</v>
      </c>
      <c r="E67" s="13" t="s">
        <v>93</v>
      </c>
      <c r="F67" s="13" t="s">
        <v>93</v>
      </c>
      <c r="G67" s="13" t="s">
        <v>93</v>
      </c>
      <c r="H67" s="17">
        <v>0</v>
      </c>
      <c r="I67" s="17">
        <v>0</v>
      </c>
      <c r="J67" s="17">
        <v>0</v>
      </c>
      <c r="K67" s="17">
        <v>0</v>
      </c>
      <c r="L67" s="18">
        <v>0</v>
      </c>
      <c r="M67" s="18">
        <v>0</v>
      </c>
      <c r="N67" s="18">
        <v>0</v>
      </c>
    </row>
    <row r="68" spans="2:14" x14ac:dyDescent="0.2"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2:14" ht="15" x14ac:dyDescent="0.25">
      <c r="B69" s="16" t="s">
        <v>809</v>
      </c>
      <c r="C69" s="14"/>
      <c r="D69" s="14"/>
      <c r="E69" s="14"/>
      <c r="F69" s="14"/>
      <c r="G69" s="14"/>
      <c r="H69" s="17"/>
      <c r="I69" s="17"/>
      <c r="J69" s="17">
        <v>0</v>
      </c>
      <c r="K69" s="17">
        <v>0</v>
      </c>
      <c r="L69" s="18"/>
      <c r="M69" s="18">
        <v>0</v>
      </c>
      <c r="N69" s="18">
        <v>0</v>
      </c>
    </row>
    <row r="70" spans="2:14" ht="15" x14ac:dyDescent="0.25">
      <c r="B70" s="19" t="s">
        <v>93</v>
      </c>
      <c r="C70" s="13" t="s">
        <v>93</v>
      </c>
      <c r="D70" s="13" t="s">
        <v>93</v>
      </c>
      <c r="E70" s="13" t="s">
        <v>93</v>
      </c>
      <c r="F70" s="13" t="s">
        <v>93</v>
      </c>
      <c r="G70" s="13" t="s">
        <v>93</v>
      </c>
      <c r="H70" s="17">
        <v>0</v>
      </c>
      <c r="I70" s="17">
        <v>0</v>
      </c>
      <c r="J70" s="17">
        <v>0</v>
      </c>
      <c r="K70" s="17">
        <v>0</v>
      </c>
      <c r="L70" s="18">
        <v>0</v>
      </c>
      <c r="M70" s="18">
        <v>0</v>
      </c>
      <c r="N70" s="18">
        <v>0</v>
      </c>
    </row>
    <row r="71" spans="2:14" x14ac:dyDescent="0.2"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2:14" ht="15" x14ac:dyDescent="0.25">
      <c r="B72" s="16" t="s">
        <v>810</v>
      </c>
      <c r="C72" s="14"/>
      <c r="D72" s="14"/>
      <c r="E72" s="14"/>
      <c r="F72" s="14"/>
      <c r="G72" s="14"/>
      <c r="H72" s="17"/>
      <c r="I72" s="17"/>
      <c r="J72" s="17">
        <v>0</v>
      </c>
      <c r="K72" s="17">
        <v>0</v>
      </c>
      <c r="L72" s="18"/>
      <c r="M72" s="18">
        <v>0</v>
      </c>
      <c r="N72" s="18">
        <v>0</v>
      </c>
    </row>
    <row r="73" spans="2:14" ht="15" x14ac:dyDescent="0.25">
      <c r="B73" s="19" t="s">
        <v>93</v>
      </c>
      <c r="C73" s="13" t="s">
        <v>93</v>
      </c>
      <c r="D73" s="13" t="s">
        <v>93</v>
      </c>
      <c r="E73" s="13" t="s">
        <v>93</v>
      </c>
      <c r="F73" s="13" t="s">
        <v>93</v>
      </c>
      <c r="G73" s="13" t="s">
        <v>93</v>
      </c>
      <c r="H73" s="17">
        <v>0</v>
      </c>
      <c r="I73" s="17">
        <v>0</v>
      </c>
      <c r="J73" s="17">
        <v>0</v>
      </c>
      <c r="K73" s="17">
        <v>0</v>
      </c>
      <c r="L73" s="18">
        <v>0</v>
      </c>
      <c r="M73" s="18">
        <v>0</v>
      </c>
      <c r="N73" s="18">
        <v>0</v>
      </c>
    </row>
    <row r="74" spans="2:14" x14ac:dyDescent="0.2"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2:14" x14ac:dyDescent="0.2">
      <c r="B75" s="40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</row>
    <row r="76" spans="2:14" x14ac:dyDescent="0.2">
      <c r="B76" s="33" t="s">
        <v>171</v>
      </c>
    </row>
    <row r="77" spans="2:14" x14ac:dyDescent="0.2">
      <c r="B77" s="33" t="s">
        <v>202</v>
      </c>
    </row>
    <row r="78" spans="2:14" x14ac:dyDescent="0.2">
      <c r="B78" s="33" t="s">
        <v>203</v>
      </c>
    </row>
    <row r="79" spans="2:14" x14ac:dyDescent="0.2">
      <c r="B79" s="33" t="s">
        <v>204</v>
      </c>
    </row>
    <row r="80" spans="2:14" x14ac:dyDescent="0.2">
      <c r="B80" s="33" t="s">
        <v>222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AF16-B5EA-47DB-97B4-E51F4694CAA1}">
  <dimension ref="B1:O64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856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4" t="s">
        <v>61</v>
      </c>
      <c r="C8" s="35" t="s">
        <v>62</v>
      </c>
      <c r="D8" s="35" t="s">
        <v>174</v>
      </c>
      <c r="E8" s="35" t="s">
        <v>63</v>
      </c>
      <c r="F8" s="35" t="s">
        <v>207</v>
      </c>
      <c r="G8" s="35" t="s">
        <v>64</v>
      </c>
      <c r="H8" s="35" t="s">
        <v>65</v>
      </c>
      <c r="I8" s="35" t="s">
        <v>66</v>
      </c>
      <c r="J8" s="35" t="s">
        <v>177</v>
      </c>
      <c r="K8" s="35" t="s">
        <v>178</v>
      </c>
      <c r="L8" s="35" t="s">
        <v>69</v>
      </c>
      <c r="M8" s="35" t="s">
        <v>208</v>
      </c>
      <c r="N8" s="35" t="s">
        <v>70</v>
      </c>
      <c r="O8" s="35" t="s">
        <v>181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184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  <c r="N10" s="12" t="s">
        <v>186</v>
      </c>
      <c r="O10" s="12" t="s">
        <v>187</v>
      </c>
    </row>
    <row r="11" spans="2:15" ht="15" x14ac:dyDescent="0.25">
      <c r="B11" s="24" t="s">
        <v>907</v>
      </c>
      <c r="C11" s="27"/>
      <c r="D11" s="27"/>
      <c r="E11" s="27"/>
      <c r="F11" s="27"/>
      <c r="G11" s="27"/>
      <c r="H11" s="27"/>
      <c r="I11" s="27"/>
      <c r="J11" s="25"/>
      <c r="K11" s="25"/>
      <c r="L11" s="25">
        <v>80140.03171499999</v>
      </c>
      <c r="M11" s="26"/>
      <c r="N11" s="26">
        <v>1</v>
      </c>
      <c r="O11" s="26">
        <v>2.1989800108014185E-2</v>
      </c>
    </row>
    <row r="12" spans="2:15" ht="15" x14ac:dyDescent="0.25">
      <c r="B12" s="15" t="s">
        <v>857</v>
      </c>
      <c r="C12" s="36"/>
      <c r="D12" s="36"/>
      <c r="E12" s="36"/>
      <c r="F12" s="36"/>
      <c r="G12" s="36"/>
      <c r="H12" s="36"/>
      <c r="I12" s="36"/>
      <c r="J12" s="38"/>
      <c r="K12" s="38"/>
      <c r="L12" s="38">
        <v>0</v>
      </c>
      <c r="M12" s="37"/>
      <c r="N12" s="37">
        <v>0</v>
      </c>
      <c r="O12" s="37">
        <v>0</v>
      </c>
    </row>
    <row r="13" spans="2:15" ht="15" x14ac:dyDescent="0.25">
      <c r="B13" s="16" t="s">
        <v>858</v>
      </c>
      <c r="C13" s="14"/>
      <c r="D13" s="14"/>
      <c r="E13" s="14"/>
      <c r="F13" s="14"/>
      <c r="G13" s="14"/>
      <c r="H13" s="14"/>
      <c r="I13" s="14"/>
      <c r="J13" s="17"/>
      <c r="K13" s="17"/>
      <c r="L13" s="17">
        <v>0</v>
      </c>
      <c r="M13" s="18"/>
      <c r="N13" s="18">
        <v>0</v>
      </c>
      <c r="O13" s="18">
        <v>0</v>
      </c>
    </row>
    <row r="14" spans="2:15" ht="15" x14ac:dyDescent="0.25">
      <c r="B14" s="19" t="s">
        <v>93</v>
      </c>
      <c r="C14" s="13" t="s">
        <v>93</v>
      </c>
      <c r="D14" s="13" t="s">
        <v>93</v>
      </c>
      <c r="E14" s="13" t="s">
        <v>93</v>
      </c>
      <c r="F14" s="13" t="s">
        <v>93</v>
      </c>
      <c r="G14" s="13" t="s">
        <v>93</v>
      </c>
      <c r="H14" s="13" t="s">
        <v>93</v>
      </c>
      <c r="I14" s="13" t="s">
        <v>93</v>
      </c>
      <c r="J14" s="17">
        <v>0</v>
      </c>
      <c r="K14" s="17">
        <v>0</v>
      </c>
      <c r="L14" s="17">
        <v>0</v>
      </c>
      <c r="M14" s="18">
        <v>0</v>
      </c>
      <c r="N14" s="18">
        <v>0</v>
      </c>
      <c r="O14" s="18">
        <v>0</v>
      </c>
    </row>
    <row r="15" spans="2:15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859</v>
      </c>
      <c r="C16" s="14"/>
      <c r="D16" s="14"/>
      <c r="E16" s="14"/>
      <c r="F16" s="14"/>
      <c r="G16" s="14"/>
      <c r="H16" s="14"/>
      <c r="I16" s="14"/>
      <c r="J16" s="17"/>
      <c r="K16" s="17"/>
      <c r="L16" s="17">
        <v>0</v>
      </c>
      <c r="M16" s="18"/>
      <c r="N16" s="18">
        <v>0</v>
      </c>
      <c r="O16" s="18">
        <v>0</v>
      </c>
    </row>
    <row r="17" spans="2:15" ht="15" x14ac:dyDescent="0.25">
      <c r="B17" s="19" t="s">
        <v>93</v>
      </c>
      <c r="C17" s="13" t="s">
        <v>93</v>
      </c>
      <c r="D17" s="13" t="s">
        <v>93</v>
      </c>
      <c r="E17" s="13" t="s">
        <v>93</v>
      </c>
      <c r="F17" s="13" t="s">
        <v>93</v>
      </c>
      <c r="G17" s="13" t="s">
        <v>93</v>
      </c>
      <c r="H17" s="13" t="s">
        <v>93</v>
      </c>
      <c r="I17" s="13" t="s">
        <v>93</v>
      </c>
      <c r="J17" s="17">
        <v>0</v>
      </c>
      <c r="K17" s="17">
        <v>0</v>
      </c>
      <c r="L17" s="17">
        <v>0</v>
      </c>
      <c r="M17" s="18">
        <v>0</v>
      </c>
      <c r="N17" s="18">
        <v>0</v>
      </c>
      <c r="O17" s="18">
        <v>0</v>
      </c>
    </row>
    <row r="18" spans="2:15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766</v>
      </c>
      <c r="C19" s="14"/>
      <c r="D19" s="14"/>
      <c r="E19" s="14"/>
      <c r="F19" s="14"/>
      <c r="G19" s="14"/>
      <c r="H19" s="14"/>
      <c r="I19" s="14"/>
      <c r="J19" s="17"/>
      <c r="K19" s="17"/>
      <c r="L19" s="17">
        <v>0</v>
      </c>
      <c r="M19" s="18"/>
      <c r="N19" s="18">
        <v>0</v>
      </c>
      <c r="O19" s="18">
        <v>0</v>
      </c>
    </row>
    <row r="20" spans="2:15" ht="15" x14ac:dyDescent="0.25">
      <c r="B20" s="19" t="s">
        <v>93</v>
      </c>
      <c r="C20" s="13" t="s">
        <v>93</v>
      </c>
      <c r="D20" s="13" t="s">
        <v>93</v>
      </c>
      <c r="E20" s="13" t="s">
        <v>93</v>
      </c>
      <c r="F20" s="13" t="s">
        <v>93</v>
      </c>
      <c r="G20" s="13" t="s">
        <v>93</v>
      </c>
      <c r="H20" s="13" t="s">
        <v>93</v>
      </c>
      <c r="I20" s="13" t="s">
        <v>93</v>
      </c>
      <c r="J20" s="17">
        <v>0</v>
      </c>
      <c r="K20" s="17">
        <v>0</v>
      </c>
      <c r="L20" s="17">
        <v>0</v>
      </c>
      <c r="M20" s="18">
        <v>0</v>
      </c>
      <c r="N20" s="18">
        <v>0</v>
      </c>
      <c r="O20" s="18">
        <v>0</v>
      </c>
    </row>
    <row r="21" spans="2:15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809</v>
      </c>
      <c r="C22" s="14"/>
      <c r="D22" s="14"/>
      <c r="E22" s="14"/>
      <c r="F22" s="14"/>
      <c r="G22" s="14"/>
      <c r="H22" s="14"/>
      <c r="I22" s="14"/>
      <c r="J22" s="17"/>
      <c r="K22" s="17"/>
      <c r="L22" s="17">
        <v>0</v>
      </c>
      <c r="M22" s="18"/>
      <c r="N22" s="18">
        <v>0</v>
      </c>
      <c r="O22" s="18">
        <v>0</v>
      </c>
    </row>
    <row r="23" spans="2:15" ht="15" x14ac:dyDescent="0.25">
      <c r="B23" s="19" t="s">
        <v>93</v>
      </c>
      <c r="C23" s="13" t="s">
        <v>93</v>
      </c>
      <c r="D23" s="13" t="s">
        <v>93</v>
      </c>
      <c r="E23" s="13" t="s">
        <v>93</v>
      </c>
      <c r="F23" s="13" t="s">
        <v>93</v>
      </c>
      <c r="G23" s="13" t="s">
        <v>93</v>
      </c>
      <c r="H23" s="13" t="s">
        <v>93</v>
      </c>
      <c r="I23" s="13" t="s">
        <v>93</v>
      </c>
      <c r="J23" s="17">
        <v>0</v>
      </c>
      <c r="K23" s="17">
        <v>0</v>
      </c>
      <c r="L23" s="17">
        <v>0</v>
      </c>
      <c r="M23" s="18">
        <v>0</v>
      </c>
      <c r="N23" s="18">
        <v>0</v>
      </c>
      <c r="O23" s="18">
        <v>0</v>
      </c>
    </row>
    <row r="24" spans="2:15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169</v>
      </c>
      <c r="C25" s="14"/>
      <c r="D25" s="14"/>
      <c r="E25" s="14"/>
      <c r="F25" s="14"/>
      <c r="G25" s="14"/>
      <c r="H25" s="14"/>
      <c r="I25" s="14"/>
      <c r="J25" s="17"/>
      <c r="K25" s="17"/>
      <c r="L25" s="17">
        <v>80140.03171499999</v>
      </c>
      <c r="M25" s="18"/>
      <c r="N25" s="18">
        <v>1</v>
      </c>
      <c r="O25" s="18">
        <v>2.1989800108014185E-2</v>
      </c>
    </row>
    <row r="26" spans="2:15" ht="15" x14ac:dyDescent="0.25">
      <c r="B26" s="16" t="s">
        <v>858</v>
      </c>
      <c r="C26" s="14"/>
      <c r="D26" s="14"/>
      <c r="E26" s="14"/>
      <c r="F26" s="14"/>
      <c r="G26" s="14"/>
      <c r="H26" s="14"/>
      <c r="I26" s="14"/>
      <c r="J26" s="17"/>
      <c r="K26" s="17"/>
      <c r="L26" s="17">
        <v>0</v>
      </c>
      <c r="M26" s="18"/>
      <c r="N26" s="18">
        <v>0</v>
      </c>
      <c r="O26" s="18">
        <v>0</v>
      </c>
    </row>
    <row r="27" spans="2:15" ht="15" x14ac:dyDescent="0.25">
      <c r="B27" s="19" t="s">
        <v>93</v>
      </c>
      <c r="C27" s="13" t="s">
        <v>93</v>
      </c>
      <c r="D27" s="13" t="s">
        <v>93</v>
      </c>
      <c r="E27" s="13" t="s">
        <v>93</v>
      </c>
      <c r="F27" s="13" t="s">
        <v>93</v>
      </c>
      <c r="G27" s="13" t="s">
        <v>93</v>
      </c>
      <c r="H27" s="13" t="s">
        <v>93</v>
      </c>
      <c r="I27" s="13" t="s">
        <v>93</v>
      </c>
      <c r="J27" s="17">
        <v>0</v>
      </c>
      <c r="K27" s="17">
        <v>0</v>
      </c>
      <c r="L27" s="17">
        <v>0</v>
      </c>
      <c r="M27" s="18">
        <v>0</v>
      </c>
      <c r="N27" s="18">
        <v>0</v>
      </c>
      <c r="O27" s="18">
        <v>0</v>
      </c>
    </row>
    <row r="28" spans="2:15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859</v>
      </c>
      <c r="C29" s="14"/>
      <c r="D29" s="14"/>
      <c r="E29" s="14"/>
      <c r="F29" s="14"/>
      <c r="G29" s="14"/>
      <c r="H29" s="14"/>
      <c r="I29" s="14"/>
      <c r="J29" s="17"/>
      <c r="K29" s="17"/>
      <c r="L29" s="17">
        <v>0</v>
      </c>
      <c r="M29" s="18"/>
      <c r="N29" s="18">
        <v>0</v>
      </c>
      <c r="O29" s="18">
        <v>0</v>
      </c>
    </row>
    <row r="30" spans="2:15" ht="15" x14ac:dyDescent="0.25">
      <c r="B30" s="19" t="s">
        <v>93</v>
      </c>
      <c r="C30" s="13" t="s">
        <v>93</v>
      </c>
      <c r="D30" s="13" t="s">
        <v>93</v>
      </c>
      <c r="E30" s="13" t="s">
        <v>93</v>
      </c>
      <c r="F30" s="13" t="s">
        <v>93</v>
      </c>
      <c r="G30" s="13" t="s">
        <v>93</v>
      </c>
      <c r="H30" s="13" t="s">
        <v>93</v>
      </c>
      <c r="I30" s="13" t="s">
        <v>93</v>
      </c>
      <c r="J30" s="17">
        <v>0</v>
      </c>
      <c r="K30" s="17">
        <v>0</v>
      </c>
      <c r="L30" s="17">
        <v>0</v>
      </c>
      <c r="M30" s="18">
        <v>0</v>
      </c>
      <c r="N30" s="18">
        <v>0</v>
      </c>
      <c r="O30" s="18">
        <v>0</v>
      </c>
    </row>
    <row r="31" spans="2:15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ht="15" x14ac:dyDescent="0.25">
      <c r="B32" s="16" t="s">
        <v>766</v>
      </c>
      <c r="C32" s="14"/>
      <c r="D32" s="14"/>
      <c r="E32" s="14"/>
      <c r="F32" s="14"/>
      <c r="G32" s="14"/>
      <c r="H32" s="14"/>
      <c r="I32" s="14"/>
      <c r="J32" s="17"/>
      <c r="K32" s="17"/>
      <c r="L32" s="17">
        <v>80140.031715000005</v>
      </c>
      <c r="M32" s="18"/>
      <c r="N32" s="18">
        <v>1.0000000000000002</v>
      </c>
      <c r="O32" s="18">
        <v>2.1989800108014188E-2</v>
      </c>
    </row>
    <row r="33" spans="2:15" ht="15" x14ac:dyDescent="0.25">
      <c r="B33" s="19" t="s">
        <v>860</v>
      </c>
      <c r="C33" s="13" t="s">
        <v>861</v>
      </c>
      <c r="D33" s="13" t="s">
        <v>624</v>
      </c>
      <c r="E33" s="13" t="s">
        <v>93</v>
      </c>
      <c r="F33" s="13" t="s">
        <v>815</v>
      </c>
      <c r="G33" s="13" t="s">
        <v>862</v>
      </c>
      <c r="H33" s="13" t="s">
        <v>624</v>
      </c>
      <c r="I33" s="13" t="s">
        <v>53</v>
      </c>
      <c r="J33" s="17">
        <v>10999.134309999999</v>
      </c>
      <c r="K33" s="17">
        <v>2735800</v>
      </c>
      <c r="L33" s="17">
        <v>7697.9900470000002</v>
      </c>
      <c r="M33" s="18">
        <v>0</v>
      </c>
      <c r="N33" s="18">
        <v>9.6056738215130374E-2</v>
      </c>
      <c r="O33" s="18">
        <v>2.1122684723785643E-3</v>
      </c>
    </row>
    <row r="34" spans="2:15" ht="15" x14ac:dyDescent="0.25">
      <c r="B34" s="19" t="s">
        <v>863</v>
      </c>
      <c r="C34" s="13" t="s">
        <v>864</v>
      </c>
      <c r="D34" s="13" t="s">
        <v>624</v>
      </c>
      <c r="E34" s="13" t="s">
        <v>93</v>
      </c>
      <c r="F34" s="13" t="s">
        <v>815</v>
      </c>
      <c r="G34" s="13" t="s">
        <v>862</v>
      </c>
      <c r="H34" s="13" t="s">
        <v>624</v>
      </c>
      <c r="I34" s="13" t="s">
        <v>56</v>
      </c>
      <c r="J34" s="17">
        <v>8412.1308140000001</v>
      </c>
      <c r="K34" s="17">
        <v>19790</v>
      </c>
      <c r="L34" s="17">
        <v>6159.6145459999998</v>
      </c>
      <c r="M34" s="18">
        <v>1.1000000000000001E-3</v>
      </c>
      <c r="N34" s="18">
        <v>7.6860645225413499E-2</v>
      </c>
      <c r="O34" s="18">
        <v>1.6901502246798375E-3</v>
      </c>
    </row>
    <row r="35" spans="2:15" ht="15" x14ac:dyDescent="0.25">
      <c r="B35" s="19" t="s">
        <v>865</v>
      </c>
      <c r="C35" s="13" t="s">
        <v>866</v>
      </c>
      <c r="D35" s="13" t="s">
        <v>624</v>
      </c>
      <c r="E35" s="13" t="s">
        <v>93</v>
      </c>
      <c r="F35" s="13" t="s">
        <v>815</v>
      </c>
      <c r="G35" s="13" t="s">
        <v>862</v>
      </c>
      <c r="H35" s="13" t="s">
        <v>624</v>
      </c>
      <c r="I35" s="13" t="s">
        <v>56</v>
      </c>
      <c r="J35" s="17">
        <v>372083.56199999998</v>
      </c>
      <c r="K35" s="17">
        <v>136.19999999999999</v>
      </c>
      <c r="L35" s="17">
        <v>1875.077902</v>
      </c>
      <c r="M35" s="18">
        <v>1.1000000000000001E-3</v>
      </c>
      <c r="N35" s="18">
        <v>2.3397518841373723E-2</v>
      </c>
      <c r="O35" s="18">
        <v>5.1450676234530382E-4</v>
      </c>
    </row>
    <row r="36" spans="2:15" ht="15" x14ac:dyDescent="0.25">
      <c r="B36" s="19" t="s">
        <v>867</v>
      </c>
      <c r="C36" s="13" t="s">
        <v>868</v>
      </c>
      <c r="D36" s="13" t="s">
        <v>624</v>
      </c>
      <c r="E36" s="13" t="s">
        <v>93</v>
      </c>
      <c r="F36" s="13" t="s">
        <v>815</v>
      </c>
      <c r="G36" s="13" t="s">
        <v>862</v>
      </c>
      <c r="H36" s="13" t="s">
        <v>624</v>
      </c>
      <c r="I36" s="13" t="s">
        <v>56</v>
      </c>
      <c r="J36" s="17">
        <v>6444.7781940000004</v>
      </c>
      <c r="K36" s="17">
        <v>7248</v>
      </c>
      <c r="L36" s="17">
        <v>1728.3348370000001</v>
      </c>
      <c r="M36" s="18">
        <v>1.6999999999999999E-3</v>
      </c>
      <c r="N36" s="18">
        <v>2.1566435650368025E-2</v>
      </c>
      <c r="O36" s="18">
        <v>4.7424160899394379E-4</v>
      </c>
    </row>
    <row r="37" spans="2:15" ht="15" x14ac:dyDescent="0.25">
      <c r="B37" s="19" t="s">
        <v>869</v>
      </c>
      <c r="C37" s="13" t="s">
        <v>870</v>
      </c>
      <c r="D37" s="13" t="s">
        <v>624</v>
      </c>
      <c r="E37" s="13" t="s">
        <v>93</v>
      </c>
      <c r="F37" s="13" t="s">
        <v>815</v>
      </c>
      <c r="G37" s="13" t="s">
        <v>862</v>
      </c>
      <c r="H37" s="13" t="s">
        <v>624</v>
      </c>
      <c r="I37" s="13" t="s">
        <v>56</v>
      </c>
      <c r="J37" s="17">
        <v>10809.54514</v>
      </c>
      <c r="K37" s="17">
        <v>7082</v>
      </c>
      <c r="L37" s="17">
        <v>2832.4683519999999</v>
      </c>
      <c r="M37" s="18">
        <v>1E-4</v>
      </c>
      <c r="N37" s="18">
        <v>3.534398840860254E-2</v>
      </c>
      <c r="O37" s="18">
        <v>7.7720724012514029E-4</v>
      </c>
    </row>
    <row r="38" spans="2:15" ht="15" x14ac:dyDescent="0.25">
      <c r="B38" s="19" t="s">
        <v>871</v>
      </c>
      <c r="C38" s="13" t="s">
        <v>872</v>
      </c>
      <c r="D38" s="13" t="s">
        <v>680</v>
      </c>
      <c r="E38" s="13" t="s">
        <v>93</v>
      </c>
      <c r="F38" s="13" t="s">
        <v>815</v>
      </c>
      <c r="G38" s="13" t="s">
        <v>862</v>
      </c>
      <c r="H38" s="13" t="s">
        <v>624</v>
      </c>
      <c r="I38" s="13" t="s">
        <v>57</v>
      </c>
      <c r="J38" s="17">
        <v>213283.37520000001</v>
      </c>
      <c r="K38" s="17">
        <v>269.39999999999998</v>
      </c>
      <c r="L38" s="17">
        <v>2683.7160869999998</v>
      </c>
      <c r="M38" s="18">
        <v>4.0000000000000002E-4</v>
      </c>
      <c r="N38" s="18">
        <v>3.3487834101988287E-2</v>
      </c>
      <c r="O38" s="18">
        <v>7.3639077795306326E-4</v>
      </c>
    </row>
    <row r="39" spans="2:15" ht="15" x14ac:dyDescent="0.25">
      <c r="B39" s="19" t="s">
        <v>873</v>
      </c>
      <c r="C39" s="13" t="s">
        <v>874</v>
      </c>
      <c r="D39" s="13" t="s">
        <v>624</v>
      </c>
      <c r="E39" s="13" t="s">
        <v>93</v>
      </c>
      <c r="F39" s="13" t="s">
        <v>815</v>
      </c>
      <c r="G39" s="13" t="s">
        <v>862</v>
      </c>
      <c r="H39" s="13" t="s">
        <v>624</v>
      </c>
      <c r="I39" s="13" t="s">
        <v>53</v>
      </c>
      <c r="J39" s="17">
        <v>41235.644939999998</v>
      </c>
      <c r="K39" s="17">
        <v>180500</v>
      </c>
      <c r="L39" s="17">
        <v>1904.076935</v>
      </c>
      <c r="M39" s="18">
        <v>0</v>
      </c>
      <c r="N39" s="18">
        <v>2.3759373365004666E-2</v>
      </c>
      <c r="O39" s="18">
        <v>5.2246387098812898E-4</v>
      </c>
    </row>
    <row r="40" spans="2:15" ht="15" x14ac:dyDescent="0.25">
      <c r="B40" s="19" t="s">
        <v>875</v>
      </c>
      <c r="C40" s="13" t="s">
        <v>876</v>
      </c>
      <c r="D40" s="13" t="s">
        <v>624</v>
      </c>
      <c r="E40" s="13" t="s">
        <v>93</v>
      </c>
      <c r="F40" s="13" t="s">
        <v>815</v>
      </c>
      <c r="G40" s="13" t="s">
        <v>862</v>
      </c>
      <c r="H40" s="13" t="s">
        <v>624</v>
      </c>
      <c r="I40" s="13" t="s">
        <v>58</v>
      </c>
      <c r="J40" s="17">
        <v>11784.507460000001</v>
      </c>
      <c r="K40" s="17">
        <v>4369</v>
      </c>
      <c r="L40" s="17">
        <v>2068.985529</v>
      </c>
      <c r="M40" s="18">
        <v>1E-4</v>
      </c>
      <c r="N40" s="18">
        <v>2.581712890204339E-2</v>
      </c>
      <c r="O40" s="18">
        <v>5.6771350391876985E-4</v>
      </c>
    </row>
    <row r="41" spans="2:15" ht="15" x14ac:dyDescent="0.25">
      <c r="B41" s="19" t="s">
        <v>877</v>
      </c>
      <c r="C41" s="13" t="s">
        <v>878</v>
      </c>
      <c r="D41" s="13" t="s">
        <v>624</v>
      </c>
      <c r="E41" s="13" t="s">
        <v>93</v>
      </c>
      <c r="F41" s="13" t="s">
        <v>815</v>
      </c>
      <c r="G41" s="13" t="s">
        <v>862</v>
      </c>
      <c r="H41" s="13" t="s">
        <v>624</v>
      </c>
      <c r="I41" s="13" t="s">
        <v>56</v>
      </c>
      <c r="J41" s="17">
        <v>3464.5155030000001</v>
      </c>
      <c r="K41" s="17">
        <v>14400</v>
      </c>
      <c r="L41" s="17">
        <v>1845.8938599999999</v>
      </c>
      <c r="M41" s="18">
        <v>7.4000000000000003E-3</v>
      </c>
      <c r="N41" s="18">
        <v>2.3033355746158255E-2</v>
      </c>
      <c r="O41" s="18">
        <v>5.0649888867479996E-4</v>
      </c>
    </row>
    <row r="42" spans="2:15" ht="15" x14ac:dyDescent="0.25">
      <c r="B42" s="19" t="s">
        <v>879</v>
      </c>
      <c r="C42" s="13" t="s">
        <v>880</v>
      </c>
      <c r="D42" s="13" t="s">
        <v>624</v>
      </c>
      <c r="E42" s="13" t="s">
        <v>93</v>
      </c>
      <c r="F42" s="13" t="s">
        <v>815</v>
      </c>
      <c r="G42" s="13" t="s">
        <v>862</v>
      </c>
      <c r="H42" s="13" t="s">
        <v>624</v>
      </c>
      <c r="I42" s="13" t="s">
        <v>56</v>
      </c>
      <c r="J42" s="17">
        <v>2637.659357</v>
      </c>
      <c r="K42" s="17">
        <v>14273</v>
      </c>
      <c r="L42" s="17">
        <v>1392.950544</v>
      </c>
      <c r="M42" s="18">
        <v>5.0000000000000001E-3</v>
      </c>
      <c r="N42" s="18">
        <v>1.7381457358960319E-2</v>
      </c>
      <c r="O42" s="18">
        <v>3.8221477290950958E-4</v>
      </c>
    </row>
    <row r="43" spans="2:15" ht="15" x14ac:dyDescent="0.25">
      <c r="B43" s="19" t="s">
        <v>881</v>
      </c>
      <c r="C43" s="13" t="s">
        <v>882</v>
      </c>
      <c r="D43" s="13" t="s">
        <v>624</v>
      </c>
      <c r="E43" s="13" t="s">
        <v>93</v>
      </c>
      <c r="F43" s="13" t="s">
        <v>815</v>
      </c>
      <c r="G43" s="13" t="s">
        <v>862</v>
      </c>
      <c r="H43" s="13" t="s">
        <v>624</v>
      </c>
      <c r="I43" s="13" t="s">
        <v>57</v>
      </c>
      <c r="J43" s="17">
        <v>786054.4817</v>
      </c>
      <c r="K43" s="17">
        <v>86.059200000000004</v>
      </c>
      <c r="L43" s="17">
        <v>3159.5986979999998</v>
      </c>
      <c r="M43" s="18">
        <v>2.3400000000000001E-2</v>
      </c>
      <c r="N43" s="18">
        <v>3.9425972642940829E-2</v>
      </c>
      <c r="O43" s="18">
        <v>8.6696925748230445E-4</v>
      </c>
    </row>
    <row r="44" spans="2:15" ht="15" x14ac:dyDescent="0.25">
      <c r="B44" s="19" t="s">
        <v>883</v>
      </c>
      <c r="C44" s="13" t="s">
        <v>884</v>
      </c>
      <c r="D44" s="13" t="s">
        <v>624</v>
      </c>
      <c r="E44" s="13" t="s">
        <v>93</v>
      </c>
      <c r="F44" s="13" t="s">
        <v>815</v>
      </c>
      <c r="G44" s="13" t="s">
        <v>862</v>
      </c>
      <c r="H44" s="13" t="s">
        <v>624</v>
      </c>
      <c r="I44" s="13" t="s">
        <v>56</v>
      </c>
      <c r="J44" s="17">
        <v>108554.1684</v>
      </c>
      <c r="K44" s="17">
        <v>1072.26</v>
      </c>
      <c r="L44" s="17">
        <v>4306.736825</v>
      </c>
      <c r="M44" s="18">
        <v>4.5999999999999999E-3</v>
      </c>
      <c r="N44" s="18">
        <v>5.3740143756318207E-2</v>
      </c>
      <c r="O44" s="18">
        <v>1.1817350189773841E-3</v>
      </c>
    </row>
    <row r="45" spans="2:15" ht="15" x14ac:dyDescent="0.25">
      <c r="B45" s="19" t="s">
        <v>885</v>
      </c>
      <c r="C45" s="13" t="s">
        <v>886</v>
      </c>
      <c r="D45" s="13" t="s">
        <v>624</v>
      </c>
      <c r="E45" s="13" t="s">
        <v>93</v>
      </c>
      <c r="F45" s="13" t="s">
        <v>815</v>
      </c>
      <c r="G45" s="13" t="s">
        <v>862</v>
      </c>
      <c r="H45" s="13" t="s">
        <v>624</v>
      </c>
      <c r="I45" s="13" t="s">
        <v>56</v>
      </c>
      <c r="J45" s="17">
        <v>864.61549490000004</v>
      </c>
      <c r="K45" s="17">
        <v>126788</v>
      </c>
      <c r="L45" s="17">
        <v>4056.046167</v>
      </c>
      <c r="M45" s="18">
        <v>1E-3</v>
      </c>
      <c r="N45" s="18">
        <v>5.0611986047427789E-2</v>
      </c>
      <c r="O45" s="18">
        <v>1.1129474562525401E-3</v>
      </c>
    </row>
    <row r="46" spans="2:15" ht="15" x14ac:dyDescent="0.25">
      <c r="B46" s="19" t="s">
        <v>887</v>
      </c>
      <c r="C46" s="13" t="s">
        <v>888</v>
      </c>
      <c r="D46" s="13" t="s">
        <v>624</v>
      </c>
      <c r="E46" s="13" t="s">
        <v>93</v>
      </c>
      <c r="F46" s="13" t="s">
        <v>815</v>
      </c>
      <c r="G46" s="13" t="s">
        <v>862</v>
      </c>
      <c r="H46" s="13" t="s">
        <v>624</v>
      </c>
      <c r="I46" s="13" t="s">
        <v>56</v>
      </c>
      <c r="J46" s="17">
        <v>2618.7004400000001</v>
      </c>
      <c r="K46" s="17">
        <v>13562</v>
      </c>
      <c r="L46" s="17">
        <v>1314.0481689999999</v>
      </c>
      <c r="M46" s="18">
        <v>5.0000000000000001E-4</v>
      </c>
      <c r="N46" s="18">
        <v>1.63969010353417E-2</v>
      </c>
      <c r="O46" s="18">
        <v>3.6056457615805476E-4</v>
      </c>
    </row>
    <row r="47" spans="2:15" ht="15" x14ac:dyDescent="0.25">
      <c r="B47" s="19" t="s">
        <v>889</v>
      </c>
      <c r="C47" s="13" t="s">
        <v>890</v>
      </c>
      <c r="D47" s="13" t="s">
        <v>624</v>
      </c>
      <c r="E47" s="13" t="s">
        <v>93</v>
      </c>
      <c r="F47" s="13" t="s">
        <v>815</v>
      </c>
      <c r="G47" s="13" t="s">
        <v>862</v>
      </c>
      <c r="H47" s="13" t="s">
        <v>624</v>
      </c>
      <c r="I47" s="13" t="s">
        <v>53</v>
      </c>
      <c r="J47" s="17">
        <v>6036.400748</v>
      </c>
      <c r="K47" s="17">
        <v>1769727</v>
      </c>
      <c r="L47" s="17">
        <v>2732.869134</v>
      </c>
      <c r="M47" s="18">
        <v>1E-4</v>
      </c>
      <c r="N47" s="18">
        <v>3.4101173602212126E-2</v>
      </c>
      <c r="O47" s="18">
        <v>7.4987799096133461E-4</v>
      </c>
    </row>
    <row r="48" spans="2:15" ht="15" x14ac:dyDescent="0.25">
      <c r="B48" s="19" t="s">
        <v>891</v>
      </c>
      <c r="C48" s="13" t="s">
        <v>892</v>
      </c>
      <c r="D48" s="13" t="s">
        <v>624</v>
      </c>
      <c r="E48" s="13" t="s">
        <v>93</v>
      </c>
      <c r="F48" s="13" t="s">
        <v>815</v>
      </c>
      <c r="G48" s="13" t="s">
        <v>862</v>
      </c>
      <c r="H48" s="13" t="s">
        <v>624</v>
      </c>
      <c r="I48" s="13" t="s">
        <v>57</v>
      </c>
      <c r="J48" s="17">
        <v>9276.7537150000007</v>
      </c>
      <c r="K48" s="17">
        <v>3300.05</v>
      </c>
      <c r="L48" s="17">
        <v>1429.876473</v>
      </c>
      <c r="M48" s="18">
        <v>1E-4</v>
      </c>
      <c r="N48" s="18">
        <v>1.7842224945518292E-2</v>
      </c>
      <c r="O48" s="18">
        <v>3.9234696003417159E-4</v>
      </c>
    </row>
    <row r="49" spans="2:15" ht="15" x14ac:dyDescent="0.25">
      <c r="B49" s="19" t="s">
        <v>893</v>
      </c>
      <c r="C49" s="13" t="s">
        <v>894</v>
      </c>
      <c r="D49" s="13" t="s">
        <v>624</v>
      </c>
      <c r="E49" s="13" t="s">
        <v>93</v>
      </c>
      <c r="F49" s="13" t="s">
        <v>815</v>
      </c>
      <c r="G49" s="13" t="s">
        <v>862</v>
      </c>
      <c r="H49" s="13" t="s">
        <v>624</v>
      </c>
      <c r="I49" s="13" t="s">
        <v>56</v>
      </c>
      <c r="J49" s="17">
        <v>30622.680069999999</v>
      </c>
      <c r="K49" s="17">
        <v>1088</v>
      </c>
      <c r="L49" s="17">
        <v>1232.746609</v>
      </c>
      <c r="M49" s="18">
        <v>1.1000000000000001E-3</v>
      </c>
      <c r="N49" s="18">
        <v>1.5382407301559179E-2</v>
      </c>
      <c r="O49" s="18">
        <v>3.3825606174134424E-4</v>
      </c>
    </row>
    <row r="50" spans="2:15" ht="15" x14ac:dyDescent="0.25">
      <c r="B50" s="19" t="s">
        <v>895</v>
      </c>
      <c r="C50" s="13" t="s">
        <v>896</v>
      </c>
      <c r="D50" s="13" t="s">
        <v>624</v>
      </c>
      <c r="E50" s="13" t="s">
        <v>93</v>
      </c>
      <c r="F50" s="13" t="s">
        <v>815</v>
      </c>
      <c r="G50" s="13" t="s">
        <v>862</v>
      </c>
      <c r="H50" s="13" t="s">
        <v>624</v>
      </c>
      <c r="I50" s="13" t="s">
        <v>56</v>
      </c>
      <c r="J50" s="17">
        <v>159166.03469999999</v>
      </c>
      <c r="K50" s="17">
        <v>1216.19</v>
      </c>
      <c r="L50" s="17">
        <v>7162.3171689999999</v>
      </c>
      <c r="M50" s="18">
        <v>5.3E-3</v>
      </c>
      <c r="N50" s="18">
        <v>8.9372527259175175E-2</v>
      </c>
      <c r="O50" s="18">
        <v>1.965284009577311E-3</v>
      </c>
    </row>
    <row r="51" spans="2:15" ht="15" x14ac:dyDescent="0.25">
      <c r="B51" s="19" t="s">
        <v>897</v>
      </c>
      <c r="C51" s="13" t="s">
        <v>898</v>
      </c>
      <c r="D51" s="13" t="s">
        <v>624</v>
      </c>
      <c r="E51" s="13" t="s">
        <v>93</v>
      </c>
      <c r="F51" s="13" t="s">
        <v>815</v>
      </c>
      <c r="G51" s="13" t="s">
        <v>862</v>
      </c>
      <c r="H51" s="13" t="s">
        <v>624</v>
      </c>
      <c r="I51" s="13" t="s">
        <v>57</v>
      </c>
      <c r="J51" s="17">
        <v>1073556.0930000001</v>
      </c>
      <c r="K51" s="17">
        <v>149.72020000000001</v>
      </c>
      <c r="L51" s="17">
        <v>7507.357771</v>
      </c>
      <c r="M51" s="18">
        <v>8.8000000000000005E-3</v>
      </c>
      <c r="N51" s="18">
        <v>9.3677998502648838E-2</v>
      </c>
      <c r="O51" s="18">
        <v>2.0599604615921E-3</v>
      </c>
    </row>
    <row r="52" spans="2:15" ht="15" x14ac:dyDescent="0.25">
      <c r="B52" s="19" t="s">
        <v>899</v>
      </c>
      <c r="C52" s="13" t="s">
        <v>900</v>
      </c>
      <c r="D52" s="13" t="s">
        <v>624</v>
      </c>
      <c r="E52" s="13" t="s">
        <v>93</v>
      </c>
      <c r="F52" s="13" t="s">
        <v>815</v>
      </c>
      <c r="G52" s="13" t="s">
        <v>862</v>
      </c>
      <c r="H52" s="13" t="s">
        <v>624</v>
      </c>
      <c r="I52" s="13" t="s">
        <v>58</v>
      </c>
      <c r="J52" s="17">
        <v>8942.5361470000007</v>
      </c>
      <c r="K52" s="17">
        <v>15977.93</v>
      </c>
      <c r="L52" s="17">
        <v>5741.7620580000003</v>
      </c>
      <c r="M52" s="18">
        <v>2.5000000000000001E-3</v>
      </c>
      <c r="N52" s="18">
        <v>7.1646615744042713E-2</v>
      </c>
      <c r="O52" s="18">
        <v>1.5754947586272012E-3</v>
      </c>
    </row>
    <row r="53" spans="2:15" ht="15" x14ac:dyDescent="0.25">
      <c r="B53" s="19" t="s">
        <v>901</v>
      </c>
      <c r="C53" s="13" t="s">
        <v>902</v>
      </c>
      <c r="D53" s="13" t="s">
        <v>624</v>
      </c>
      <c r="E53" s="13" t="s">
        <v>93</v>
      </c>
      <c r="F53" s="13" t="s">
        <v>815</v>
      </c>
      <c r="G53" s="13" t="s">
        <v>862</v>
      </c>
      <c r="H53" s="13" t="s">
        <v>624</v>
      </c>
      <c r="I53" s="13" t="s">
        <v>56</v>
      </c>
      <c r="J53" s="17">
        <v>8959.4095830000006</v>
      </c>
      <c r="K53" s="17">
        <v>9858</v>
      </c>
      <c r="L53" s="17">
        <v>3267.9088080000001</v>
      </c>
      <c r="M53" s="18">
        <v>2.9999999999999997E-4</v>
      </c>
      <c r="N53" s="18">
        <v>4.0777483338434194E-2</v>
      </c>
      <c r="O53" s="18">
        <v>8.9668870752004687E-4</v>
      </c>
    </row>
    <row r="54" spans="2:15" ht="15" x14ac:dyDescent="0.25">
      <c r="B54" s="19" t="s">
        <v>903</v>
      </c>
      <c r="C54" s="13" t="s">
        <v>904</v>
      </c>
      <c r="D54" s="13" t="s">
        <v>624</v>
      </c>
      <c r="E54" s="13" t="s">
        <v>93</v>
      </c>
      <c r="F54" s="13" t="s">
        <v>815</v>
      </c>
      <c r="G54" s="13" t="s">
        <v>862</v>
      </c>
      <c r="H54" s="13" t="s">
        <v>624</v>
      </c>
      <c r="I54" s="13" t="s">
        <v>53</v>
      </c>
      <c r="J54" s="17">
        <v>10861.47421</v>
      </c>
      <c r="K54" s="17">
        <v>1471000</v>
      </c>
      <c r="L54" s="17">
        <v>4087.2946109999998</v>
      </c>
      <c r="M54" s="18">
        <v>0</v>
      </c>
      <c r="N54" s="18">
        <v>5.1001909077544968E-2</v>
      </c>
      <c r="O54" s="18">
        <v>1.1215217857423281E-3</v>
      </c>
    </row>
    <row r="55" spans="2:15" ht="15" x14ac:dyDescent="0.25">
      <c r="B55" s="19" t="s">
        <v>905</v>
      </c>
      <c r="C55" s="13" t="s">
        <v>906</v>
      </c>
      <c r="D55" s="13" t="s">
        <v>624</v>
      </c>
      <c r="E55" s="13" t="s">
        <v>93</v>
      </c>
      <c r="F55" s="13" t="s">
        <v>815</v>
      </c>
      <c r="G55" s="13" t="s">
        <v>862</v>
      </c>
      <c r="H55" s="13" t="s">
        <v>624</v>
      </c>
      <c r="I55" s="13" t="s">
        <v>56</v>
      </c>
      <c r="J55" s="17">
        <v>11615.980460000001</v>
      </c>
      <c r="K55" s="17">
        <v>9196</v>
      </c>
      <c r="L55" s="17">
        <v>3952.360584</v>
      </c>
      <c r="M55" s="18">
        <v>6.9999999999999999E-4</v>
      </c>
      <c r="N55" s="18">
        <v>4.9318180931793014E-2</v>
      </c>
      <c r="O55" s="18">
        <v>1.0844969403810052E-3</v>
      </c>
    </row>
    <row r="56" spans="2:15" x14ac:dyDescent="0.2"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</row>
    <row r="57" spans="2:15" ht="15" x14ac:dyDescent="0.25">
      <c r="B57" s="16" t="s">
        <v>809</v>
      </c>
      <c r="C57" s="14"/>
      <c r="D57" s="14"/>
      <c r="E57" s="14"/>
      <c r="F57" s="14"/>
      <c r="G57" s="14"/>
      <c r="H57" s="14"/>
      <c r="I57" s="14"/>
      <c r="J57" s="17"/>
      <c r="K57" s="17"/>
      <c r="L57" s="17">
        <v>0</v>
      </c>
      <c r="M57" s="18"/>
      <c r="N57" s="18">
        <v>0</v>
      </c>
      <c r="O57" s="18">
        <v>0</v>
      </c>
    </row>
    <row r="58" spans="2:15" ht="15" x14ac:dyDescent="0.25">
      <c r="B58" s="19" t="s">
        <v>93</v>
      </c>
      <c r="C58" s="13" t="s">
        <v>93</v>
      </c>
      <c r="D58" s="13" t="s">
        <v>93</v>
      </c>
      <c r="E58" s="13" t="s">
        <v>93</v>
      </c>
      <c r="F58" s="13" t="s">
        <v>93</v>
      </c>
      <c r="G58" s="13" t="s">
        <v>93</v>
      </c>
      <c r="H58" s="13" t="s">
        <v>93</v>
      </c>
      <c r="I58" s="13" t="s">
        <v>93</v>
      </c>
      <c r="J58" s="17">
        <v>0</v>
      </c>
      <c r="K58" s="17">
        <v>0</v>
      </c>
      <c r="L58" s="17">
        <v>0</v>
      </c>
      <c r="M58" s="18">
        <v>0</v>
      </c>
      <c r="N58" s="18">
        <v>0</v>
      </c>
      <c r="O58" s="18">
        <v>0</v>
      </c>
    </row>
    <row r="59" spans="2:15" x14ac:dyDescent="0.2"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</row>
    <row r="60" spans="2:15" x14ac:dyDescent="0.2">
      <c r="B60" s="40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</row>
    <row r="61" spans="2:15" x14ac:dyDescent="0.2">
      <c r="B61" s="33" t="s">
        <v>171</v>
      </c>
    </row>
    <row r="62" spans="2:15" x14ac:dyDescent="0.2">
      <c r="B62" s="33" t="s">
        <v>202</v>
      </c>
    </row>
    <row r="63" spans="2:15" x14ac:dyDescent="0.2">
      <c r="B63" s="33" t="s">
        <v>203</v>
      </c>
    </row>
    <row r="64" spans="2:15" x14ac:dyDescent="0.2">
      <c r="B64" s="33" t="s">
        <v>204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F57F-1CC5-4666-B711-4B9F4C2455C6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908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909</v>
      </c>
      <c r="C8" s="35" t="s">
        <v>62</v>
      </c>
      <c r="D8" s="35" t="s">
        <v>174</v>
      </c>
      <c r="E8" s="35" t="s">
        <v>207</v>
      </c>
      <c r="F8" s="35" t="s">
        <v>66</v>
      </c>
      <c r="G8" s="35" t="s">
        <v>177</v>
      </c>
      <c r="H8" s="35" t="s">
        <v>178</v>
      </c>
      <c r="I8" s="35" t="s">
        <v>69</v>
      </c>
      <c r="J8" s="35" t="s">
        <v>208</v>
      </c>
      <c r="K8" s="35" t="s">
        <v>70</v>
      </c>
      <c r="L8" s="35" t="s">
        <v>181</v>
      </c>
    </row>
    <row r="9" spans="2:12" x14ac:dyDescent="0.2">
      <c r="B9" s="9"/>
      <c r="C9" s="10"/>
      <c r="D9" s="10"/>
      <c r="E9" s="10"/>
      <c r="F9" s="10"/>
      <c r="G9" s="10" t="s">
        <v>184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4" t="s">
        <v>914</v>
      </c>
      <c r="C11" s="27"/>
      <c r="D11" s="27"/>
      <c r="E11" s="27"/>
      <c r="F11" s="27"/>
      <c r="G11" s="25"/>
      <c r="H11" s="25"/>
      <c r="I11" s="25">
        <v>7.3300185520000003</v>
      </c>
      <c r="J11" s="26"/>
      <c r="K11" s="26">
        <v>1</v>
      </c>
      <c r="L11" s="26">
        <v>2.0112999620431409E-6</v>
      </c>
    </row>
    <row r="12" spans="2:12" ht="15" x14ac:dyDescent="0.25">
      <c r="B12" s="15" t="s">
        <v>857</v>
      </c>
      <c r="C12" s="36"/>
      <c r="D12" s="36"/>
      <c r="E12" s="36"/>
      <c r="F12" s="36"/>
      <c r="G12" s="38"/>
      <c r="H12" s="38"/>
      <c r="I12" s="38">
        <v>0</v>
      </c>
      <c r="J12" s="37"/>
      <c r="K12" s="37">
        <v>0</v>
      </c>
      <c r="L12" s="37">
        <v>0</v>
      </c>
    </row>
    <row r="13" spans="2:12" ht="15" x14ac:dyDescent="0.25">
      <c r="B13" s="16" t="s">
        <v>910</v>
      </c>
      <c r="C13" s="14"/>
      <c r="D13" s="14"/>
      <c r="E13" s="14"/>
      <c r="F13" s="14"/>
      <c r="G13" s="17"/>
      <c r="H13" s="17"/>
      <c r="I13" s="17">
        <v>0</v>
      </c>
      <c r="J13" s="18"/>
      <c r="K13" s="18">
        <v>0</v>
      </c>
      <c r="L13" s="18">
        <v>0</v>
      </c>
    </row>
    <row r="14" spans="2:12" ht="15" x14ac:dyDescent="0.25">
      <c r="B14" s="19" t="s">
        <v>93</v>
      </c>
      <c r="C14" s="13" t="s">
        <v>93</v>
      </c>
      <c r="D14" s="13" t="s">
        <v>93</v>
      </c>
      <c r="E14" s="13" t="s">
        <v>93</v>
      </c>
      <c r="F14" s="13" t="s">
        <v>93</v>
      </c>
      <c r="G14" s="17">
        <v>0</v>
      </c>
      <c r="H14" s="17">
        <v>0</v>
      </c>
      <c r="I14" s="17">
        <v>0</v>
      </c>
      <c r="J14" s="18">
        <v>0</v>
      </c>
      <c r="K14" s="18">
        <v>0</v>
      </c>
      <c r="L14" s="18">
        <v>0</v>
      </c>
    </row>
    <row r="15" spans="2:12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23" t="s">
        <v>214</v>
      </c>
      <c r="C16" s="14"/>
      <c r="D16" s="14"/>
      <c r="E16" s="14"/>
      <c r="F16" s="14"/>
      <c r="G16" s="17"/>
      <c r="H16" s="17"/>
      <c r="I16" s="17">
        <v>7.3300185520000003</v>
      </c>
      <c r="J16" s="18"/>
      <c r="K16" s="18">
        <v>1</v>
      </c>
      <c r="L16" s="18">
        <v>2.0112999620431409E-6</v>
      </c>
    </row>
    <row r="17" spans="2:12" ht="15" x14ac:dyDescent="0.25">
      <c r="B17" s="16" t="s">
        <v>911</v>
      </c>
      <c r="C17" s="14"/>
      <c r="D17" s="14"/>
      <c r="E17" s="14"/>
      <c r="F17" s="14"/>
      <c r="G17" s="17"/>
      <c r="H17" s="17"/>
      <c r="I17" s="17">
        <v>7.3300185520000003</v>
      </c>
      <c r="J17" s="18"/>
      <c r="K17" s="18">
        <v>1</v>
      </c>
      <c r="L17" s="18">
        <v>2.0112999620431409E-6</v>
      </c>
    </row>
    <row r="18" spans="2:12" ht="15" x14ac:dyDescent="0.25">
      <c r="B18" s="19" t="s">
        <v>912</v>
      </c>
      <c r="C18" s="13" t="s">
        <v>913</v>
      </c>
      <c r="D18" s="13" t="s">
        <v>611</v>
      </c>
      <c r="E18" s="13" t="s">
        <v>618</v>
      </c>
      <c r="F18" s="13" t="s">
        <v>56</v>
      </c>
      <c r="G18" s="17">
        <v>4952.7152379999998</v>
      </c>
      <c r="H18" s="17">
        <v>40</v>
      </c>
      <c r="I18" s="17">
        <v>7.3300185520000003</v>
      </c>
      <c r="J18" s="18">
        <v>0</v>
      </c>
      <c r="K18" s="18">
        <v>1</v>
      </c>
      <c r="L18" s="18">
        <v>2.0112999620431409E-6</v>
      </c>
    </row>
    <row r="19" spans="2:12" x14ac:dyDescent="0.2">
      <c r="B19" s="39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x14ac:dyDescent="0.2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2:12" x14ac:dyDescent="0.2">
      <c r="B21" s="33" t="s">
        <v>171</v>
      </c>
    </row>
    <row r="22" spans="2:12" x14ac:dyDescent="0.2">
      <c r="B22" s="33" t="s">
        <v>202</v>
      </c>
    </row>
    <row r="23" spans="2:12" x14ac:dyDescent="0.2">
      <c r="B23" s="33" t="s">
        <v>203</v>
      </c>
    </row>
    <row r="24" spans="2:12" x14ac:dyDescent="0.2">
      <c r="B24" s="33" t="s">
        <v>204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5351-5549-4283-8787-BFD64E7D6004}">
  <dimension ref="B1:L59"/>
  <sheetViews>
    <sheetView showGridLines="0" rightToLeft="1" zoomScale="80" zoomScaleNormal="80" workbookViewId="0">
      <selection activeCell="E14" sqref="E14:E17"/>
    </sheetView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915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909</v>
      </c>
      <c r="C8" s="35" t="s">
        <v>62</v>
      </c>
      <c r="D8" s="35" t="s">
        <v>174</v>
      </c>
      <c r="E8" s="35" t="s">
        <v>207</v>
      </c>
      <c r="F8" s="35" t="s">
        <v>66</v>
      </c>
      <c r="G8" s="35" t="s">
        <v>177</v>
      </c>
      <c r="H8" s="35" t="s">
        <v>178</v>
      </c>
      <c r="I8" s="35" t="s">
        <v>69</v>
      </c>
      <c r="J8" s="35" t="s">
        <v>208</v>
      </c>
      <c r="K8" s="35" t="s">
        <v>70</v>
      </c>
      <c r="L8" s="35" t="s">
        <v>181</v>
      </c>
    </row>
    <row r="9" spans="2:12" x14ac:dyDescent="0.2">
      <c r="B9" s="9"/>
      <c r="C9" s="10"/>
      <c r="D9" s="10"/>
      <c r="E9" s="10"/>
      <c r="F9" s="10"/>
      <c r="G9" s="10" t="s">
        <v>184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4" t="s">
        <v>953</v>
      </c>
      <c r="C11" s="27"/>
      <c r="D11" s="27"/>
      <c r="E11" s="27"/>
      <c r="F11" s="27"/>
      <c r="G11" s="25"/>
      <c r="H11" s="25"/>
      <c r="I11" s="25">
        <v>1115.166049449</v>
      </c>
      <c r="J11" s="26"/>
      <c r="K11" s="26">
        <v>1</v>
      </c>
      <c r="L11" s="26">
        <v>3.0599287259874494E-4</v>
      </c>
    </row>
    <row r="12" spans="2:12" ht="15" x14ac:dyDescent="0.25">
      <c r="B12" s="15" t="s">
        <v>80</v>
      </c>
      <c r="C12" s="36"/>
      <c r="D12" s="36"/>
      <c r="E12" s="36"/>
      <c r="F12" s="36"/>
      <c r="G12" s="38"/>
      <c r="H12" s="38"/>
      <c r="I12" s="38">
        <v>-124.48859639899999</v>
      </c>
      <c r="J12" s="37"/>
      <c r="K12" s="37">
        <v>-0.11163234072675492</v>
      </c>
      <c r="L12" s="37">
        <v>-3.4158700613901605E-5</v>
      </c>
    </row>
    <row r="13" spans="2:12" ht="15" x14ac:dyDescent="0.25">
      <c r="B13" s="16" t="s">
        <v>916</v>
      </c>
      <c r="C13" s="14"/>
      <c r="D13" s="14"/>
      <c r="E13" s="14"/>
      <c r="F13" s="14"/>
      <c r="G13" s="17"/>
      <c r="H13" s="17"/>
      <c r="I13" s="17">
        <v>-124.48859639899999</v>
      </c>
      <c r="J13" s="18"/>
      <c r="K13" s="18">
        <v>-0.11163234072675492</v>
      </c>
      <c r="L13" s="18">
        <v>-3.4158700613901605E-5</v>
      </c>
    </row>
    <row r="14" spans="2:12" ht="15" x14ac:dyDescent="0.25">
      <c r="B14" s="19" t="s">
        <v>917</v>
      </c>
      <c r="C14" s="13" t="s">
        <v>918</v>
      </c>
      <c r="D14" s="13" t="s">
        <v>227</v>
      </c>
      <c r="E14" s="13" t="s">
        <v>333</v>
      </c>
      <c r="F14" s="13" t="s">
        <v>87</v>
      </c>
      <c r="G14" s="17">
        <v>18.44296817</v>
      </c>
      <c r="H14" s="17">
        <v>60500</v>
      </c>
      <c r="I14" s="17">
        <v>11.15799574</v>
      </c>
      <c r="J14" s="18">
        <v>0</v>
      </c>
      <c r="K14" s="18">
        <v>1.0005680988506717E-2</v>
      </c>
      <c r="L14" s="18">
        <v>3.0616670679798201E-6</v>
      </c>
    </row>
    <row r="15" spans="2:12" ht="15" x14ac:dyDescent="0.25">
      <c r="B15" s="19" t="s">
        <v>919</v>
      </c>
      <c r="C15" s="13" t="s">
        <v>920</v>
      </c>
      <c r="D15" s="13" t="s">
        <v>227</v>
      </c>
      <c r="E15" s="13" t="s">
        <v>333</v>
      </c>
      <c r="F15" s="13" t="s">
        <v>87</v>
      </c>
      <c r="G15" s="17">
        <v>-18.44296817</v>
      </c>
      <c r="H15" s="17">
        <v>122000</v>
      </c>
      <c r="I15" s="17">
        <v>-22.500421169999999</v>
      </c>
      <c r="J15" s="18">
        <v>0</v>
      </c>
      <c r="K15" s="18">
        <v>-2.0176745141333333E-2</v>
      </c>
      <c r="L15" s="18">
        <v>-6.1739402054893567E-6</v>
      </c>
    </row>
    <row r="16" spans="2:12" ht="15" x14ac:dyDescent="0.25">
      <c r="B16" s="19" t="s">
        <v>921</v>
      </c>
      <c r="C16" s="13" t="s">
        <v>922</v>
      </c>
      <c r="D16" s="13" t="s">
        <v>227</v>
      </c>
      <c r="E16" s="13" t="s">
        <v>259</v>
      </c>
      <c r="F16" s="13" t="s">
        <v>87</v>
      </c>
      <c r="G16" s="17">
        <v>135.7043975</v>
      </c>
      <c r="H16" s="17">
        <v>154000</v>
      </c>
      <c r="I16" s="17">
        <v>208.98477220000001</v>
      </c>
      <c r="J16" s="18">
        <v>0</v>
      </c>
      <c r="K16" s="18">
        <v>0.18740238039282017</v>
      </c>
      <c r="L16" s="18">
        <v>5.7343792708241764E-5</v>
      </c>
    </row>
    <row r="17" spans="2:12" ht="15" x14ac:dyDescent="0.25">
      <c r="B17" s="19" t="s">
        <v>923</v>
      </c>
      <c r="C17" s="13" t="s">
        <v>924</v>
      </c>
      <c r="D17" s="13" t="s">
        <v>227</v>
      </c>
      <c r="E17" s="13" t="s">
        <v>259</v>
      </c>
      <c r="F17" s="13" t="s">
        <v>87</v>
      </c>
      <c r="G17" s="17">
        <v>-135.7043975</v>
      </c>
      <c r="H17" s="17">
        <v>94900</v>
      </c>
      <c r="I17" s="17">
        <v>-128.7834732</v>
      </c>
      <c r="J17" s="18">
        <v>0</v>
      </c>
      <c r="K17" s="18">
        <v>-0.1154836746183508</v>
      </c>
      <c r="L17" s="18">
        <v>-3.5337181334727931E-5</v>
      </c>
    </row>
    <row r="18" spans="2:12" ht="15" x14ac:dyDescent="0.25">
      <c r="B18" s="19" t="s">
        <v>925</v>
      </c>
      <c r="C18" s="13" t="s">
        <v>926</v>
      </c>
      <c r="D18" s="13" t="s">
        <v>227</v>
      </c>
      <c r="E18" s="13" t="s">
        <v>333</v>
      </c>
      <c r="F18" s="13" t="s">
        <v>87</v>
      </c>
      <c r="G18" s="17">
        <v>423.07980309999999</v>
      </c>
      <c r="H18" s="17">
        <v>1000</v>
      </c>
      <c r="I18" s="17">
        <v>4.230798031</v>
      </c>
      <c r="J18" s="18">
        <v>0</v>
      </c>
      <c r="K18" s="18">
        <v>3.7938727000256366E-3</v>
      </c>
      <c r="L18" s="18">
        <v>1.1608980057548011E-6</v>
      </c>
    </row>
    <row r="19" spans="2:12" ht="15" x14ac:dyDescent="0.25">
      <c r="B19" s="19" t="s">
        <v>927</v>
      </c>
      <c r="C19" s="13" t="s">
        <v>928</v>
      </c>
      <c r="D19" s="13" t="s">
        <v>227</v>
      </c>
      <c r="E19" s="13" t="s">
        <v>333</v>
      </c>
      <c r="F19" s="13" t="s">
        <v>87</v>
      </c>
      <c r="G19" s="17">
        <v>-423.07980309999999</v>
      </c>
      <c r="H19" s="17">
        <v>46700</v>
      </c>
      <c r="I19" s="17">
        <v>-197.57826800000001</v>
      </c>
      <c r="J19" s="18">
        <v>0</v>
      </c>
      <c r="K19" s="18">
        <v>-0.17717385504842334</v>
      </c>
      <c r="L19" s="18">
        <v>-5.4213936855660708E-5</v>
      </c>
    </row>
    <row r="20" spans="2:12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2:12" ht="15" x14ac:dyDescent="0.25">
      <c r="B21" s="16" t="s">
        <v>929</v>
      </c>
      <c r="C21" s="14"/>
      <c r="D21" s="14"/>
      <c r="E21" s="14"/>
      <c r="F21" s="14"/>
      <c r="G21" s="17"/>
      <c r="H21" s="17"/>
      <c r="I21" s="17">
        <v>0</v>
      </c>
      <c r="J21" s="18"/>
      <c r="K21" s="18">
        <v>0</v>
      </c>
      <c r="L21" s="18">
        <v>0</v>
      </c>
    </row>
    <row r="22" spans="2:12" ht="15" x14ac:dyDescent="0.25">
      <c r="B22" s="19" t="s">
        <v>93</v>
      </c>
      <c r="C22" s="13" t="s">
        <v>93</v>
      </c>
      <c r="D22" s="13" t="s">
        <v>93</v>
      </c>
      <c r="E22" s="13" t="s">
        <v>93</v>
      </c>
      <c r="F22" s="13" t="s">
        <v>93</v>
      </c>
      <c r="G22" s="17">
        <v>0</v>
      </c>
      <c r="H22" s="17">
        <v>0</v>
      </c>
      <c r="I22" s="17">
        <v>0</v>
      </c>
      <c r="J22" s="18">
        <v>0</v>
      </c>
      <c r="K22" s="18">
        <v>0</v>
      </c>
      <c r="L22" s="18">
        <v>0</v>
      </c>
    </row>
    <row r="23" spans="2:12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5" x14ac:dyDescent="0.25">
      <c r="B24" s="16" t="s">
        <v>930</v>
      </c>
      <c r="C24" s="14"/>
      <c r="D24" s="14"/>
      <c r="E24" s="14"/>
      <c r="F24" s="14"/>
      <c r="G24" s="17"/>
      <c r="H24" s="17"/>
      <c r="I24" s="17">
        <v>0</v>
      </c>
      <c r="J24" s="18"/>
      <c r="K24" s="18">
        <v>0</v>
      </c>
      <c r="L24" s="18">
        <v>0</v>
      </c>
    </row>
    <row r="25" spans="2:12" ht="15" x14ac:dyDescent="0.25">
      <c r="B25" s="19" t="s">
        <v>93</v>
      </c>
      <c r="C25" s="13" t="s">
        <v>93</v>
      </c>
      <c r="D25" s="13" t="s">
        <v>93</v>
      </c>
      <c r="E25" s="13" t="s">
        <v>93</v>
      </c>
      <c r="F25" s="13" t="s">
        <v>93</v>
      </c>
      <c r="G25" s="17">
        <v>0</v>
      </c>
      <c r="H25" s="17">
        <v>0</v>
      </c>
      <c r="I25" s="17">
        <v>0</v>
      </c>
      <c r="J25" s="18">
        <v>0</v>
      </c>
      <c r="K25" s="18">
        <v>0</v>
      </c>
      <c r="L25" s="18">
        <v>0</v>
      </c>
    </row>
    <row r="26" spans="2:12" x14ac:dyDescent="0.2"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16" t="s">
        <v>809</v>
      </c>
      <c r="C27" s="14"/>
      <c r="D27" s="14"/>
      <c r="E27" s="14"/>
      <c r="F27" s="14"/>
      <c r="G27" s="17"/>
      <c r="H27" s="17"/>
      <c r="I27" s="17">
        <v>0</v>
      </c>
      <c r="J27" s="18"/>
      <c r="K27" s="18">
        <v>0</v>
      </c>
      <c r="L27" s="18">
        <v>0</v>
      </c>
    </row>
    <row r="28" spans="2:12" ht="15" x14ac:dyDescent="0.25">
      <c r="B28" s="19" t="s">
        <v>93</v>
      </c>
      <c r="C28" s="13" t="s">
        <v>93</v>
      </c>
      <c r="D28" s="13" t="s">
        <v>93</v>
      </c>
      <c r="E28" s="13" t="s">
        <v>93</v>
      </c>
      <c r="F28" s="13" t="s">
        <v>93</v>
      </c>
      <c r="G28" s="17">
        <v>0</v>
      </c>
      <c r="H28" s="17">
        <v>0</v>
      </c>
      <c r="I28" s="17">
        <v>0</v>
      </c>
      <c r="J28" s="18">
        <v>0</v>
      </c>
      <c r="K28" s="18">
        <v>0</v>
      </c>
      <c r="L28" s="18">
        <v>0</v>
      </c>
    </row>
    <row r="29" spans="2:12" x14ac:dyDescent="0.2"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2:12" ht="15" x14ac:dyDescent="0.25">
      <c r="B30" s="23" t="s">
        <v>169</v>
      </c>
      <c r="C30" s="14"/>
      <c r="D30" s="14"/>
      <c r="E30" s="14"/>
      <c r="F30" s="14"/>
      <c r="G30" s="17"/>
      <c r="H30" s="17"/>
      <c r="I30" s="17">
        <v>1239.6546458479997</v>
      </c>
      <c r="J30" s="18"/>
      <c r="K30" s="18">
        <v>1.1116323407267548</v>
      </c>
      <c r="L30" s="18">
        <v>3.4015157321264647E-4</v>
      </c>
    </row>
    <row r="31" spans="2:12" ht="15" x14ac:dyDescent="0.25">
      <c r="B31" s="16" t="s">
        <v>916</v>
      </c>
      <c r="C31" s="14"/>
      <c r="D31" s="14"/>
      <c r="E31" s="14"/>
      <c r="F31" s="14"/>
      <c r="G31" s="17"/>
      <c r="H31" s="17"/>
      <c r="I31" s="17">
        <v>1239.6546458479997</v>
      </c>
      <c r="J31" s="18"/>
      <c r="K31" s="18">
        <v>1.1116323407267548</v>
      </c>
      <c r="L31" s="18">
        <v>3.4015157321264647E-4</v>
      </c>
    </row>
    <row r="32" spans="2:12" ht="15" x14ac:dyDescent="0.25">
      <c r="B32" s="19" t="s">
        <v>931</v>
      </c>
      <c r="C32" s="13" t="s">
        <v>932</v>
      </c>
      <c r="D32" s="13" t="s">
        <v>624</v>
      </c>
      <c r="E32" s="13" t="s">
        <v>626</v>
      </c>
      <c r="F32" s="13" t="s">
        <v>58</v>
      </c>
      <c r="G32" s="17">
        <v>130.9942686</v>
      </c>
      <c r="H32" s="17">
        <v>3400</v>
      </c>
      <c r="I32" s="17">
        <v>17.897615930000001</v>
      </c>
      <c r="J32" s="18">
        <v>0</v>
      </c>
      <c r="K32" s="18">
        <v>1.6049283368017846E-2</v>
      </c>
      <c r="L32" s="18">
        <v>4.9109663209310407E-6</v>
      </c>
    </row>
    <row r="33" spans="2:12" ht="15" x14ac:dyDescent="0.25">
      <c r="B33" s="19" t="s">
        <v>933</v>
      </c>
      <c r="C33" s="13" t="s">
        <v>934</v>
      </c>
      <c r="D33" s="13" t="s">
        <v>624</v>
      </c>
      <c r="E33" s="13" t="s">
        <v>626</v>
      </c>
      <c r="F33" s="13" t="s">
        <v>58</v>
      </c>
      <c r="G33" s="17">
        <v>45.323661459999997</v>
      </c>
      <c r="H33" s="17">
        <v>1600</v>
      </c>
      <c r="I33" s="17">
        <v>2.914130138</v>
      </c>
      <c r="J33" s="18">
        <v>0</v>
      </c>
      <c r="K33" s="18">
        <v>2.6131804671060983E-3</v>
      </c>
      <c r="L33" s="18">
        <v>7.9961459774872508E-7</v>
      </c>
    </row>
    <row r="34" spans="2:12" ht="15" x14ac:dyDescent="0.25">
      <c r="B34" s="19" t="s">
        <v>935</v>
      </c>
      <c r="C34" s="13" t="s">
        <v>936</v>
      </c>
      <c r="D34" s="13" t="s">
        <v>624</v>
      </c>
      <c r="E34" s="13" t="s">
        <v>626</v>
      </c>
      <c r="F34" s="13" t="s">
        <v>56</v>
      </c>
      <c r="G34" s="17">
        <v>2063.6313489999998</v>
      </c>
      <c r="H34" s="17">
        <v>10</v>
      </c>
      <c r="I34" s="17">
        <v>0.76354359900000002</v>
      </c>
      <c r="J34" s="18">
        <v>0</v>
      </c>
      <c r="K34" s="18">
        <v>6.8469049912097356E-4</v>
      </c>
      <c r="L34" s="18">
        <v>2.0951041266709513E-7</v>
      </c>
    </row>
    <row r="35" spans="2:12" ht="15" x14ac:dyDescent="0.25">
      <c r="B35" s="19" t="s">
        <v>937</v>
      </c>
      <c r="C35" s="13" t="s">
        <v>938</v>
      </c>
      <c r="D35" s="13" t="s">
        <v>624</v>
      </c>
      <c r="E35" s="13" t="s">
        <v>626</v>
      </c>
      <c r="F35" s="13" t="s">
        <v>56</v>
      </c>
      <c r="G35" s="17">
        <v>76.961354569999997</v>
      </c>
      <c r="H35" s="17">
        <v>58000</v>
      </c>
      <c r="I35" s="17">
        <v>165.1590669</v>
      </c>
      <c r="J35" s="18">
        <v>0</v>
      </c>
      <c r="K35" s="18">
        <v>0.14810266774316216</v>
      </c>
      <c r="L35" s="18">
        <v>4.5318360742267677E-5</v>
      </c>
    </row>
    <row r="36" spans="2:12" ht="15" x14ac:dyDescent="0.25">
      <c r="B36" s="19" t="s">
        <v>939</v>
      </c>
      <c r="C36" s="13" t="s">
        <v>940</v>
      </c>
      <c r="D36" s="13" t="s">
        <v>624</v>
      </c>
      <c r="E36" s="13" t="s">
        <v>626</v>
      </c>
      <c r="F36" s="13" t="s">
        <v>56</v>
      </c>
      <c r="G36" s="17">
        <v>-19.2551503</v>
      </c>
      <c r="H36" s="17">
        <v>16500</v>
      </c>
      <c r="I36" s="17">
        <v>-11.75526926</v>
      </c>
      <c r="J36" s="18">
        <v>0</v>
      </c>
      <c r="K36" s="18">
        <v>-1.0541272544844996E-2</v>
      </c>
      <c r="L36" s="18">
        <v>-3.2255542668434026E-6</v>
      </c>
    </row>
    <row r="37" spans="2:12" ht="15" x14ac:dyDescent="0.25">
      <c r="B37" s="19" t="s">
        <v>941</v>
      </c>
      <c r="C37" s="13" t="s">
        <v>942</v>
      </c>
      <c r="D37" s="13" t="s">
        <v>624</v>
      </c>
      <c r="E37" s="13" t="s">
        <v>626</v>
      </c>
      <c r="F37" s="13" t="s">
        <v>56</v>
      </c>
      <c r="G37" s="17">
        <v>297.26989730000003</v>
      </c>
      <c r="H37" s="17">
        <v>8500</v>
      </c>
      <c r="I37" s="17">
        <v>93.491382689999995</v>
      </c>
      <c r="J37" s="18">
        <v>0</v>
      </c>
      <c r="K37" s="18">
        <v>8.3836288538548853E-2</v>
      </c>
      <c r="L37" s="18">
        <v>2.5653306757927799E-5</v>
      </c>
    </row>
    <row r="38" spans="2:12" ht="15" x14ac:dyDescent="0.25">
      <c r="B38" s="19" t="s">
        <v>943</v>
      </c>
      <c r="C38" s="13" t="s">
        <v>944</v>
      </c>
      <c r="D38" s="13" t="s">
        <v>624</v>
      </c>
      <c r="E38" s="13" t="s">
        <v>626</v>
      </c>
      <c r="F38" s="13" t="s">
        <v>56</v>
      </c>
      <c r="G38" s="17">
        <v>256.53784860000002</v>
      </c>
      <c r="H38" s="17">
        <v>27300</v>
      </c>
      <c r="I38" s="17">
        <v>259.12888079999999</v>
      </c>
      <c r="J38" s="18">
        <v>0</v>
      </c>
      <c r="K38" s="18">
        <v>0.23236797867728734</v>
      </c>
      <c r="L38" s="18">
        <v>7.110294529542707E-5</v>
      </c>
    </row>
    <row r="39" spans="2:12" ht="15" x14ac:dyDescent="0.25">
      <c r="B39" s="19" t="s">
        <v>945</v>
      </c>
      <c r="C39" s="13" t="s">
        <v>946</v>
      </c>
      <c r="D39" s="13" t="s">
        <v>624</v>
      </c>
      <c r="E39" s="13" t="s">
        <v>626</v>
      </c>
      <c r="F39" s="13" t="s">
        <v>56</v>
      </c>
      <c r="G39" s="17">
        <v>-64.134462139999997</v>
      </c>
      <c r="H39" s="17">
        <v>1500</v>
      </c>
      <c r="I39" s="17">
        <v>-3.5594626489999999</v>
      </c>
      <c r="J39" s="18">
        <v>0</v>
      </c>
      <c r="K39" s="18">
        <v>-3.1918678395551222E-3</v>
      </c>
      <c r="L39" s="18">
        <v>-9.7668880918102181E-7</v>
      </c>
    </row>
    <row r="40" spans="2:12" ht="15" x14ac:dyDescent="0.25">
      <c r="B40" s="19" t="s">
        <v>947</v>
      </c>
      <c r="C40" s="13" t="s">
        <v>948</v>
      </c>
      <c r="D40" s="13" t="s">
        <v>624</v>
      </c>
      <c r="E40" s="13" t="s">
        <v>626</v>
      </c>
      <c r="F40" s="13" t="s">
        <v>56</v>
      </c>
      <c r="G40" s="17">
        <v>947.1756547</v>
      </c>
      <c r="H40" s="17">
        <v>4000</v>
      </c>
      <c r="I40" s="17">
        <v>140.1819969</v>
      </c>
      <c r="J40" s="18">
        <v>0</v>
      </c>
      <c r="K40" s="18">
        <v>0.12570504362938908</v>
      </c>
      <c r="L40" s="18">
        <v>3.846484740030733E-5</v>
      </c>
    </row>
    <row r="41" spans="2:12" ht="15" x14ac:dyDescent="0.25">
      <c r="B41" s="19" t="s">
        <v>949</v>
      </c>
      <c r="C41" s="13" t="s">
        <v>950</v>
      </c>
      <c r="D41" s="13" t="s">
        <v>624</v>
      </c>
      <c r="E41" s="13" t="s">
        <v>626</v>
      </c>
      <c r="F41" s="13" t="s">
        <v>56</v>
      </c>
      <c r="G41" s="17">
        <v>370.29135179999997</v>
      </c>
      <c r="H41" s="17">
        <v>42000</v>
      </c>
      <c r="I41" s="17">
        <v>575.43276079999998</v>
      </c>
      <c r="J41" s="18">
        <v>0</v>
      </c>
      <c r="K41" s="18">
        <v>0.51600634818852265</v>
      </c>
      <c r="L41" s="18">
        <v>1.5789426476139424E-4</v>
      </c>
    </row>
    <row r="42" spans="2:12" x14ac:dyDescent="0.2"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2:12" ht="15" x14ac:dyDescent="0.25">
      <c r="B43" s="16" t="s">
        <v>951</v>
      </c>
      <c r="C43" s="14"/>
      <c r="D43" s="14"/>
      <c r="E43" s="14"/>
      <c r="F43" s="14"/>
      <c r="G43" s="17"/>
      <c r="H43" s="17"/>
      <c r="I43" s="17">
        <v>0</v>
      </c>
      <c r="J43" s="18"/>
      <c r="K43" s="18">
        <v>0</v>
      </c>
      <c r="L43" s="18">
        <v>0</v>
      </c>
    </row>
    <row r="44" spans="2:12" ht="15" x14ac:dyDescent="0.25">
      <c r="B44" s="19" t="s">
        <v>93</v>
      </c>
      <c r="C44" s="13" t="s">
        <v>93</v>
      </c>
      <c r="D44" s="13" t="s">
        <v>93</v>
      </c>
      <c r="E44" s="13" t="s">
        <v>93</v>
      </c>
      <c r="F44" s="13" t="s">
        <v>93</v>
      </c>
      <c r="G44" s="17">
        <v>0</v>
      </c>
      <c r="H44" s="17">
        <v>0</v>
      </c>
      <c r="I44" s="17">
        <v>0</v>
      </c>
      <c r="J44" s="18">
        <v>0</v>
      </c>
      <c r="K44" s="18">
        <v>0</v>
      </c>
      <c r="L44" s="18">
        <v>0</v>
      </c>
    </row>
    <row r="45" spans="2:12" x14ac:dyDescent="0.2"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2:12" ht="15" x14ac:dyDescent="0.25">
      <c r="B46" s="16" t="s">
        <v>930</v>
      </c>
      <c r="C46" s="14"/>
      <c r="D46" s="14"/>
      <c r="E46" s="14"/>
      <c r="F46" s="14"/>
      <c r="G46" s="17"/>
      <c r="H46" s="17"/>
      <c r="I46" s="17">
        <v>0</v>
      </c>
      <c r="J46" s="18"/>
      <c r="K46" s="18">
        <v>0</v>
      </c>
      <c r="L46" s="18">
        <v>0</v>
      </c>
    </row>
    <row r="47" spans="2:12" ht="15" x14ac:dyDescent="0.25">
      <c r="B47" s="19" t="s">
        <v>93</v>
      </c>
      <c r="C47" s="13" t="s">
        <v>93</v>
      </c>
      <c r="D47" s="13" t="s">
        <v>93</v>
      </c>
      <c r="E47" s="13" t="s">
        <v>93</v>
      </c>
      <c r="F47" s="13" t="s">
        <v>93</v>
      </c>
      <c r="G47" s="17">
        <v>0</v>
      </c>
      <c r="H47" s="17">
        <v>0</v>
      </c>
      <c r="I47" s="17">
        <v>0</v>
      </c>
      <c r="J47" s="18">
        <v>0</v>
      </c>
      <c r="K47" s="18">
        <v>0</v>
      </c>
      <c r="L47" s="18">
        <v>0</v>
      </c>
    </row>
    <row r="48" spans="2:12" x14ac:dyDescent="0.2"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spans="2:12" ht="15" x14ac:dyDescent="0.25">
      <c r="B49" s="16" t="s">
        <v>952</v>
      </c>
      <c r="C49" s="14"/>
      <c r="D49" s="14"/>
      <c r="E49" s="14"/>
      <c r="F49" s="14"/>
      <c r="G49" s="17"/>
      <c r="H49" s="17"/>
      <c r="I49" s="17">
        <v>0</v>
      </c>
      <c r="J49" s="18"/>
      <c r="K49" s="18">
        <v>0</v>
      </c>
      <c r="L49" s="18">
        <v>0</v>
      </c>
    </row>
    <row r="50" spans="2:12" ht="15" x14ac:dyDescent="0.25">
      <c r="B50" s="19" t="s">
        <v>93</v>
      </c>
      <c r="C50" s="13" t="s">
        <v>93</v>
      </c>
      <c r="D50" s="13" t="s">
        <v>93</v>
      </c>
      <c r="E50" s="13" t="s">
        <v>93</v>
      </c>
      <c r="F50" s="13" t="s">
        <v>93</v>
      </c>
      <c r="G50" s="17">
        <v>0</v>
      </c>
      <c r="H50" s="17">
        <v>0</v>
      </c>
      <c r="I50" s="17">
        <v>0</v>
      </c>
      <c r="J50" s="18">
        <v>0</v>
      </c>
      <c r="K50" s="18">
        <v>0</v>
      </c>
      <c r="L50" s="18">
        <v>0</v>
      </c>
    </row>
    <row r="51" spans="2:12" x14ac:dyDescent="0.2"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spans="2:12" ht="15" x14ac:dyDescent="0.25">
      <c r="B52" s="16" t="s">
        <v>809</v>
      </c>
      <c r="C52" s="14"/>
      <c r="D52" s="14"/>
      <c r="E52" s="14"/>
      <c r="F52" s="14"/>
      <c r="G52" s="17"/>
      <c r="H52" s="17"/>
      <c r="I52" s="17">
        <v>0</v>
      </c>
      <c r="J52" s="18"/>
      <c r="K52" s="18">
        <v>0</v>
      </c>
      <c r="L52" s="18">
        <v>0</v>
      </c>
    </row>
    <row r="53" spans="2:12" ht="15" x14ac:dyDescent="0.25">
      <c r="B53" s="19" t="s">
        <v>93</v>
      </c>
      <c r="C53" s="13" t="s">
        <v>93</v>
      </c>
      <c r="D53" s="13" t="s">
        <v>93</v>
      </c>
      <c r="E53" s="13" t="s">
        <v>93</v>
      </c>
      <c r="F53" s="13" t="s">
        <v>93</v>
      </c>
      <c r="G53" s="17">
        <v>0</v>
      </c>
      <c r="H53" s="17">
        <v>0</v>
      </c>
      <c r="I53" s="17">
        <v>0</v>
      </c>
      <c r="J53" s="18">
        <v>0</v>
      </c>
      <c r="K53" s="18">
        <v>0</v>
      </c>
      <c r="L53" s="18">
        <v>0</v>
      </c>
    </row>
    <row r="54" spans="2:12" x14ac:dyDescent="0.2"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2:12" x14ac:dyDescent="0.2"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2:12" x14ac:dyDescent="0.2">
      <c r="B56" s="33" t="s">
        <v>171</v>
      </c>
    </row>
    <row r="57" spans="2:12" x14ac:dyDescent="0.2">
      <c r="B57" s="33" t="s">
        <v>202</v>
      </c>
    </row>
    <row r="58" spans="2:12" x14ac:dyDescent="0.2">
      <c r="B58" s="33" t="s">
        <v>203</v>
      </c>
    </row>
    <row r="59" spans="2:12" x14ac:dyDescent="0.2">
      <c r="B59" s="33" t="s">
        <v>204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75F1-D892-46AD-B8C2-E0CB85095B70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954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909</v>
      </c>
      <c r="C8" s="35" t="s">
        <v>62</v>
      </c>
      <c r="D8" s="35" t="s">
        <v>174</v>
      </c>
      <c r="E8" s="35" t="s">
        <v>207</v>
      </c>
      <c r="F8" s="35" t="s">
        <v>66</v>
      </c>
      <c r="G8" s="35" t="s">
        <v>177</v>
      </c>
      <c r="H8" s="35" t="s">
        <v>178</v>
      </c>
      <c r="I8" s="35" t="s">
        <v>69</v>
      </c>
      <c r="J8" s="35" t="s">
        <v>70</v>
      </c>
      <c r="K8" s="35" t="s">
        <v>181</v>
      </c>
    </row>
    <row r="9" spans="2:11" x14ac:dyDescent="0.2">
      <c r="B9" s="9"/>
      <c r="C9" s="10"/>
      <c r="D9" s="10"/>
      <c r="E9" s="10"/>
      <c r="F9" s="10"/>
      <c r="G9" s="10" t="s">
        <v>184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5" x14ac:dyDescent="0.25">
      <c r="B11" s="24" t="s">
        <v>993</v>
      </c>
      <c r="C11" s="27"/>
      <c r="D11" s="27"/>
      <c r="E11" s="27"/>
      <c r="F11" s="27"/>
      <c r="G11" s="25"/>
      <c r="H11" s="25"/>
      <c r="I11" s="25">
        <v>1588.307378000005</v>
      </c>
      <c r="J11" s="26">
        <v>1</v>
      </c>
      <c r="K11" s="26">
        <v>4.3581916558896186E-4</v>
      </c>
    </row>
    <row r="12" spans="2:11" ht="15" x14ac:dyDescent="0.25">
      <c r="B12" s="15" t="s">
        <v>955</v>
      </c>
      <c r="C12" s="36"/>
      <c r="D12" s="36"/>
      <c r="E12" s="36"/>
      <c r="F12" s="36"/>
      <c r="G12" s="38"/>
      <c r="H12" s="38"/>
      <c r="I12" s="38">
        <v>0</v>
      </c>
      <c r="J12" s="37">
        <v>0</v>
      </c>
      <c r="K12" s="37">
        <v>0</v>
      </c>
    </row>
    <row r="13" spans="2:11" ht="15" x14ac:dyDescent="0.25">
      <c r="B13" s="39" t="s">
        <v>93</v>
      </c>
      <c r="C13" s="13" t="s">
        <v>93</v>
      </c>
      <c r="D13" s="13" t="s">
        <v>93</v>
      </c>
      <c r="E13" s="13" t="s">
        <v>93</v>
      </c>
      <c r="F13" s="13" t="s">
        <v>93</v>
      </c>
      <c r="G13" s="17">
        <v>0</v>
      </c>
      <c r="H13" s="17">
        <v>0</v>
      </c>
      <c r="I13" s="17">
        <v>0</v>
      </c>
      <c r="J13" s="18">
        <v>0</v>
      </c>
      <c r="K13" s="18">
        <v>0</v>
      </c>
    </row>
    <row r="14" spans="2:11" x14ac:dyDescent="0.2">
      <c r="B14" s="44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956</v>
      </c>
      <c r="C15" s="14"/>
      <c r="D15" s="14"/>
      <c r="E15" s="14"/>
      <c r="F15" s="14"/>
      <c r="G15" s="17"/>
      <c r="H15" s="17"/>
      <c r="I15" s="17">
        <v>1588.307378000005</v>
      </c>
      <c r="J15" s="18">
        <v>1</v>
      </c>
      <c r="K15" s="18">
        <v>4.3581916558896186E-4</v>
      </c>
    </row>
    <row r="16" spans="2:11" ht="15" x14ac:dyDescent="0.25">
      <c r="B16" s="39" t="s">
        <v>957</v>
      </c>
      <c r="C16" s="13" t="s">
        <v>958</v>
      </c>
      <c r="D16" s="13" t="s">
        <v>624</v>
      </c>
      <c r="E16" s="13" t="s">
        <v>626</v>
      </c>
      <c r="F16" s="13" t="s">
        <v>58</v>
      </c>
      <c r="G16" s="17">
        <v>28.171766049999999</v>
      </c>
      <c r="H16" s="17">
        <v>7410500</v>
      </c>
      <c r="I16" s="17">
        <v>8389.2967630000003</v>
      </c>
      <c r="J16" s="18">
        <v>5.2819100881869563</v>
      </c>
      <c r="K16" s="18">
        <v>2.3019576473495592E-3</v>
      </c>
    </row>
    <row r="17" spans="2:11" ht="15" x14ac:dyDescent="0.25">
      <c r="B17" s="39" t="s">
        <v>959</v>
      </c>
      <c r="C17" s="13" t="s">
        <v>960</v>
      </c>
      <c r="D17" s="13" t="s">
        <v>624</v>
      </c>
      <c r="E17" s="13" t="s">
        <v>626</v>
      </c>
      <c r="F17" s="13" t="s">
        <v>58</v>
      </c>
      <c r="G17" s="17">
        <v>-2057102.3570000001</v>
      </c>
      <c r="H17" s="17">
        <v>100</v>
      </c>
      <c r="I17" s="17">
        <v>-8266.4658209999998</v>
      </c>
      <c r="J17" s="18">
        <v>-5.2045755975830854</v>
      </c>
      <c r="K17" s="18">
        <v>-2.2682537941833328E-3</v>
      </c>
    </row>
    <row r="18" spans="2:11" ht="15" x14ac:dyDescent="0.25">
      <c r="B18" s="39" t="s">
        <v>961</v>
      </c>
      <c r="C18" s="13" t="s">
        <v>962</v>
      </c>
      <c r="D18" s="13" t="s">
        <v>624</v>
      </c>
      <c r="E18" s="13" t="s">
        <v>626</v>
      </c>
      <c r="F18" s="13" t="s">
        <v>56</v>
      </c>
      <c r="G18" s="17">
        <v>74.147140289999996</v>
      </c>
      <c r="H18" s="17">
        <v>22441250</v>
      </c>
      <c r="I18" s="17">
        <v>61566.316939999997</v>
      </c>
      <c r="J18" s="18">
        <v>38.762218064820829</v>
      </c>
      <c r="K18" s="18">
        <v>1.6893317533387596E-2</v>
      </c>
    </row>
    <row r="19" spans="2:11" ht="15" x14ac:dyDescent="0.25">
      <c r="B19" s="39" t="s">
        <v>963</v>
      </c>
      <c r="C19" s="13" t="s">
        <v>964</v>
      </c>
      <c r="D19" s="13" t="s">
        <v>624</v>
      </c>
      <c r="E19" s="13" t="s">
        <v>626</v>
      </c>
      <c r="F19" s="13" t="s">
        <v>56</v>
      </c>
      <c r="G19" s="17">
        <v>-16367492.92</v>
      </c>
      <c r="H19" s="17">
        <v>100</v>
      </c>
      <c r="I19" s="17">
        <v>-60559.723789999996</v>
      </c>
      <c r="J19" s="18">
        <v>-38.128465956165698</v>
      </c>
      <c r="K19" s="18">
        <v>-1.6617116218203276E-2</v>
      </c>
    </row>
    <row r="20" spans="2:11" ht="15" x14ac:dyDescent="0.25">
      <c r="B20" s="39" t="s">
        <v>965</v>
      </c>
      <c r="C20" s="13" t="s">
        <v>966</v>
      </c>
      <c r="D20" s="13" t="s">
        <v>624</v>
      </c>
      <c r="E20" s="13" t="s">
        <v>626</v>
      </c>
      <c r="F20" s="13" t="s">
        <v>49</v>
      </c>
      <c r="G20" s="17">
        <v>25.446421699999998</v>
      </c>
      <c r="H20" s="17">
        <v>24372000</v>
      </c>
      <c r="I20" s="17">
        <v>17301.786929999998</v>
      </c>
      <c r="J20" s="18">
        <v>10.893223295220343</v>
      </c>
      <c r="K20" s="18">
        <v>4.7474754870971718E-3</v>
      </c>
    </row>
    <row r="21" spans="2:11" ht="15" x14ac:dyDescent="0.25">
      <c r="B21" s="39" t="s">
        <v>967</v>
      </c>
      <c r="C21" s="13" t="s">
        <v>968</v>
      </c>
      <c r="D21" s="13" t="s">
        <v>624</v>
      </c>
      <c r="E21" s="13" t="s">
        <v>626</v>
      </c>
      <c r="F21" s="13" t="s">
        <v>49</v>
      </c>
      <c r="G21" s="17">
        <v>-6137030.574</v>
      </c>
      <c r="H21" s="17">
        <v>100</v>
      </c>
      <c r="I21" s="17">
        <v>-17121.087899999999</v>
      </c>
      <c r="J21" s="18">
        <v>-10.779454995391921</v>
      </c>
      <c r="K21" s="18">
        <v>-4.6978930815954742E-3</v>
      </c>
    </row>
    <row r="22" spans="2:11" ht="15" x14ac:dyDescent="0.25">
      <c r="B22" s="39" t="s">
        <v>969</v>
      </c>
      <c r="C22" s="13" t="s">
        <v>970</v>
      </c>
      <c r="D22" s="13" t="s">
        <v>624</v>
      </c>
      <c r="E22" s="13" t="s">
        <v>626</v>
      </c>
      <c r="F22" s="13" t="s">
        <v>56</v>
      </c>
      <c r="G22" s="17">
        <v>505.01815729999998</v>
      </c>
      <c r="H22" s="17">
        <v>4991000</v>
      </c>
      <c r="I22" s="17">
        <v>93260.188049999997</v>
      </c>
      <c r="J22" s="18">
        <v>58.716712735687928</v>
      </c>
      <c r="K22" s="18">
        <v>2.5589868750594283E-2</v>
      </c>
    </row>
    <row r="23" spans="2:11" ht="15" x14ac:dyDescent="0.25">
      <c r="B23" s="39" t="s">
        <v>971</v>
      </c>
      <c r="C23" s="13" t="s">
        <v>972</v>
      </c>
      <c r="D23" s="13" t="s">
        <v>624</v>
      </c>
      <c r="E23" s="13" t="s">
        <v>626</v>
      </c>
      <c r="F23" s="13" t="s">
        <v>56</v>
      </c>
      <c r="G23" s="17">
        <v>-25646084.57</v>
      </c>
      <c r="H23" s="17">
        <v>100</v>
      </c>
      <c r="I23" s="17">
        <v>-94890.512919999994</v>
      </c>
      <c r="J23" s="18">
        <v>-59.743166992957015</v>
      </c>
      <c r="K23" s="18">
        <v>-2.6037217188512533E-2</v>
      </c>
    </row>
    <row r="24" spans="2:11" ht="15" x14ac:dyDescent="0.25">
      <c r="B24" s="39" t="s">
        <v>973</v>
      </c>
      <c r="C24" s="13" t="s">
        <v>974</v>
      </c>
      <c r="D24" s="13" t="s">
        <v>624</v>
      </c>
      <c r="E24" s="13" t="s">
        <v>626</v>
      </c>
      <c r="F24" s="13" t="s">
        <v>51</v>
      </c>
      <c r="G24" s="17">
        <v>53.262708050000001</v>
      </c>
      <c r="H24" s="17">
        <v>11327000</v>
      </c>
      <c r="I24" s="17">
        <v>24816.417549999998</v>
      </c>
      <c r="J24" s="18">
        <v>15.624442657471507</v>
      </c>
      <c r="K24" s="18">
        <v>6.8094315617718134E-3</v>
      </c>
    </row>
    <row r="25" spans="2:11" ht="15" x14ac:dyDescent="0.25">
      <c r="B25" s="39" t="s">
        <v>975</v>
      </c>
      <c r="C25" s="13" t="s">
        <v>976</v>
      </c>
      <c r="D25" s="13" t="s">
        <v>624</v>
      </c>
      <c r="E25" s="13" t="s">
        <v>626</v>
      </c>
      <c r="F25" s="13" t="s">
        <v>51</v>
      </c>
      <c r="G25" s="17">
        <v>-6052730.8250000002</v>
      </c>
      <c r="H25" s="17">
        <v>100</v>
      </c>
      <c r="I25" s="17">
        <v>-24897.30298</v>
      </c>
      <c r="J25" s="18">
        <v>-15.675368209490193</v>
      </c>
      <c r="K25" s="18">
        <v>-6.8316258933597551E-3</v>
      </c>
    </row>
    <row r="26" spans="2:11" ht="15" x14ac:dyDescent="0.25">
      <c r="B26" s="39" t="s">
        <v>977</v>
      </c>
      <c r="C26" s="13" t="s">
        <v>978</v>
      </c>
      <c r="D26" s="13" t="s">
        <v>624</v>
      </c>
      <c r="E26" s="13" t="s">
        <v>626</v>
      </c>
      <c r="F26" s="13" t="s">
        <v>53</v>
      </c>
      <c r="G26" s="17">
        <v>91.624892099999997</v>
      </c>
      <c r="H26" s="17">
        <v>2288000000</v>
      </c>
      <c r="I26" s="17">
        <v>53629.53</v>
      </c>
      <c r="J26" s="18">
        <v>33.765208638349492</v>
      </c>
      <c r="K26" s="18">
        <v>1.4715525054702682E-2</v>
      </c>
    </row>
    <row r="27" spans="2:11" ht="15" x14ac:dyDescent="0.25">
      <c r="B27" s="39" t="s">
        <v>979</v>
      </c>
      <c r="C27" s="13" t="s">
        <v>980</v>
      </c>
      <c r="D27" s="13" t="s">
        <v>624</v>
      </c>
      <c r="E27" s="13" t="s">
        <v>626</v>
      </c>
      <c r="F27" s="13" t="s">
        <v>53</v>
      </c>
      <c r="G27" s="17">
        <v>-2027658862</v>
      </c>
      <c r="H27" s="17">
        <v>100</v>
      </c>
      <c r="I27" s="17">
        <v>-51871.569009999999</v>
      </c>
      <c r="J27" s="18">
        <v>-32.658394545340855</v>
      </c>
      <c r="K27" s="18">
        <v>-1.4233154260225556E-2</v>
      </c>
    </row>
    <row r="28" spans="2:11" ht="15" x14ac:dyDescent="0.25">
      <c r="B28" s="39" t="s">
        <v>981</v>
      </c>
      <c r="C28" s="13" t="s">
        <v>982</v>
      </c>
      <c r="D28" s="13" t="s">
        <v>624</v>
      </c>
      <c r="E28" s="13" t="s">
        <v>626</v>
      </c>
      <c r="F28" s="13" t="s">
        <v>58</v>
      </c>
      <c r="G28" s="17">
        <v>199.12787739999999</v>
      </c>
      <c r="H28" s="17">
        <v>4427000</v>
      </c>
      <c r="I28" s="17">
        <v>35424.649259999998</v>
      </c>
      <c r="J28" s="18">
        <v>22.303396528074231</v>
      </c>
      <c r="K28" s="18">
        <v>9.7202476646650604E-3</v>
      </c>
    </row>
    <row r="29" spans="2:11" ht="15" x14ac:dyDescent="0.25">
      <c r="B29" s="39" t="s">
        <v>983</v>
      </c>
      <c r="C29" s="13" t="s">
        <v>984</v>
      </c>
      <c r="D29" s="13" t="s">
        <v>624</v>
      </c>
      <c r="E29" s="13" t="s">
        <v>626</v>
      </c>
      <c r="F29" s="13" t="s">
        <v>58</v>
      </c>
      <c r="G29" s="17">
        <v>-8715867.0179999992</v>
      </c>
      <c r="H29" s="17">
        <v>100</v>
      </c>
      <c r="I29" s="17">
        <v>-35024.711609999998</v>
      </c>
      <c r="J29" s="18">
        <v>-22.051595361914821</v>
      </c>
      <c r="K29" s="18">
        <v>-9.6105078905351377E-3</v>
      </c>
    </row>
    <row r="30" spans="2:11" ht="15" x14ac:dyDescent="0.25">
      <c r="B30" s="39" t="s">
        <v>985</v>
      </c>
      <c r="C30" s="13" t="s">
        <v>986</v>
      </c>
      <c r="D30" s="13" t="s">
        <v>624</v>
      </c>
      <c r="E30" s="13" t="s">
        <v>626</v>
      </c>
      <c r="F30" s="13" t="s">
        <v>50</v>
      </c>
      <c r="G30" s="17">
        <v>15.70035332</v>
      </c>
      <c r="H30" s="17">
        <v>17902500</v>
      </c>
      <c r="I30" s="17">
        <v>6891.1298790000001</v>
      </c>
      <c r="J30" s="18">
        <v>4.3386626382591658</v>
      </c>
      <c r="K30" s="18">
        <v>1.8908723307781137E-3</v>
      </c>
    </row>
    <row r="31" spans="2:11" ht="15" x14ac:dyDescent="0.25">
      <c r="B31" s="39" t="s">
        <v>987</v>
      </c>
      <c r="C31" s="13" t="s">
        <v>988</v>
      </c>
      <c r="D31" s="13" t="s">
        <v>624</v>
      </c>
      <c r="E31" s="13" t="s">
        <v>626</v>
      </c>
      <c r="F31" s="13" t="s">
        <v>50</v>
      </c>
      <c r="G31" s="17">
        <v>-2799757.6549999998</v>
      </c>
      <c r="H31" s="17">
        <v>100</v>
      </c>
      <c r="I31" s="17">
        <v>-6864.1658429999998</v>
      </c>
      <c r="J31" s="18">
        <v>-4.3216860527609899</v>
      </c>
      <c r="K31" s="18">
        <v>-1.8834736094517491E-3</v>
      </c>
    </row>
    <row r="32" spans="2:11" ht="15" x14ac:dyDescent="0.25">
      <c r="B32" s="39" t="s">
        <v>989</v>
      </c>
      <c r="C32" s="13" t="s">
        <v>990</v>
      </c>
      <c r="D32" s="13" t="s">
        <v>624</v>
      </c>
      <c r="E32" s="13" t="s">
        <v>626</v>
      </c>
      <c r="F32" s="13" t="s">
        <v>57</v>
      </c>
      <c r="G32" s="17">
        <v>66.533950099999998</v>
      </c>
      <c r="H32" s="17">
        <v>7541500</v>
      </c>
      <c r="I32" s="17">
        <v>23435.9745</v>
      </c>
      <c r="J32" s="18">
        <v>14.755314257565532</v>
      </c>
      <c r="K32" s="18">
        <v>6.4306487477351227E-3</v>
      </c>
    </row>
    <row r="33" spans="2:11" ht="15" x14ac:dyDescent="0.25">
      <c r="B33" s="39" t="s">
        <v>991</v>
      </c>
      <c r="C33" s="13" t="s">
        <v>992</v>
      </c>
      <c r="D33" s="13" t="s">
        <v>624</v>
      </c>
      <c r="E33" s="13" t="s">
        <v>626</v>
      </c>
      <c r="F33" s="13" t="s">
        <v>57</v>
      </c>
      <c r="G33" s="17">
        <v>-5059507.7010000004</v>
      </c>
      <c r="H33" s="17">
        <v>100</v>
      </c>
      <c r="I33" s="17">
        <v>-23631.442620000002</v>
      </c>
      <c r="J33" s="18">
        <v>-14.878381192031412</v>
      </c>
      <c r="K33" s="18">
        <v>-6.4842836764256338E-3</v>
      </c>
    </row>
    <row r="34" spans="2:11" x14ac:dyDescent="0.2">
      <c r="B34" s="44"/>
      <c r="C34" s="22"/>
      <c r="D34" s="22"/>
      <c r="E34" s="22"/>
      <c r="F34" s="22"/>
      <c r="G34" s="22"/>
      <c r="H34" s="22"/>
      <c r="I34" s="22"/>
      <c r="J34" s="22"/>
      <c r="K34" s="22"/>
    </row>
    <row r="35" spans="2:11" x14ac:dyDescent="0.2">
      <c r="B35" s="40"/>
      <c r="C35" s="41"/>
      <c r="D35" s="41"/>
      <c r="E35" s="41"/>
      <c r="F35" s="41"/>
      <c r="G35" s="41"/>
      <c r="H35" s="41"/>
      <c r="I35" s="41"/>
      <c r="J35" s="41"/>
      <c r="K35" s="41"/>
    </row>
    <row r="36" spans="2:11" x14ac:dyDescent="0.2">
      <c r="B36" s="33" t="s">
        <v>171</v>
      </c>
    </row>
    <row r="37" spans="2:11" x14ac:dyDescent="0.2">
      <c r="B37" s="33" t="s">
        <v>202</v>
      </c>
    </row>
    <row r="38" spans="2:11" x14ac:dyDescent="0.2">
      <c r="B38" s="33" t="s">
        <v>203</v>
      </c>
    </row>
    <row r="39" spans="2:11" x14ac:dyDescent="0.2">
      <c r="B39" s="33" t="s">
        <v>204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A570-3D76-4ECE-9B3A-92645968D5E9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994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4" t="s">
        <v>909</v>
      </c>
      <c r="C8" s="35" t="s">
        <v>62</v>
      </c>
      <c r="D8" s="35" t="s">
        <v>995</v>
      </c>
      <c r="E8" s="35" t="s">
        <v>64</v>
      </c>
      <c r="F8" s="35" t="s">
        <v>65</v>
      </c>
      <c r="G8" s="35" t="s">
        <v>175</v>
      </c>
      <c r="H8" s="35" t="s">
        <v>176</v>
      </c>
      <c r="I8" s="35" t="s">
        <v>66</v>
      </c>
      <c r="J8" s="35" t="s">
        <v>67</v>
      </c>
      <c r="K8" s="35" t="s">
        <v>68</v>
      </c>
      <c r="L8" s="35" t="s">
        <v>177</v>
      </c>
      <c r="M8" s="35" t="s">
        <v>178</v>
      </c>
      <c r="N8" s="35" t="s">
        <v>69</v>
      </c>
      <c r="O8" s="35" t="s">
        <v>208</v>
      </c>
      <c r="P8" s="35" t="s">
        <v>70</v>
      </c>
      <c r="Q8" s="35" t="s">
        <v>181</v>
      </c>
    </row>
    <row r="9" spans="2:17" x14ac:dyDescent="0.2">
      <c r="B9" s="9"/>
      <c r="C9" s="10"/>
      <c r="D9" s="10"/>
      <c r="E9" s="10"/>
      <c r="F9" s="10"/>
      <c r="G9" s="10" t="s">
        <v>182</v>
      </c>
      <c r="H9" s="10" t="s">
        <v>183</v>
      </c>
      <c r="I9" s="10"/>
      <c r="J9" s="10" t="s">
        <v>11</v>
      </c>
      <c r="K9" s="10" t="s">
        <v>11</v>
      </c>
      <c r="L9" s="10" t="s">
        <v>184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  <c r="N10" s="12" t="s">
        <v>186</v>
      </c>
      <c r="O10" s="12" t="s">
        <v>187</v>
      </c>
      <c r="P10" s="12" t="s">
        <v>188</v>
      </c>
      <c r="Q10" s="12" t="s">
        <v>189</v>
      </c>
    </row>
    <row r="11" spans="2:17" ht="15" x14ac:dyDescent="0.25">
      <c r="B11" s="24" t="s">
        <v>1005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80</v>
      </c>
      <c r="C12" s="36"/>
      <c r="D12" s="36"/>
      <c r="E12" s="36"/>
      <c r="F12" s="36"/>
      <c r="G12" s="36"/>
      <c r="H12" s="38"/>
      <c r="I12" s="36"/>
      <c r="J12" s="37"/>
      <c r="K12" s="37"/>
      <c r="L12" s="38"/>
      <c r="M12" s="38"/>
      <c r="N12" s="38"/>
      <c r="O12" s="37"/>
      <c r="P12" s="37"/>
      <c r="Q12" s="37"/>
    </row>
    <row r="13" spans="2:17" ht="15" x14ac:dyDescent="0.25">
      <c r="B13" s="16" t="s">
        <v>996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2" t="s">
        <v>997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3" t="s">
        <v>93</v>
      </c>
      <c r="C15" s="13" t="s">
        <v>93</v>
      </c>
      <c r="D15" s="13" t="s">
        <v>93</v>
      </c>
      <c r="E15" s="13" t="s">
        <v>93</v>
      </c>
      <c r="F15" s="13" t="s">
        <v>93</v>
      </c>
      <c r="G15" s="13"/>
      <c r="H15" s="17"/>
      <c r="I15" s="13" t="s">
        <v>93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3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998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2" t="s">
        <v>999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3" t="s">
        <v>93</v>
      </c>
      <c r="C19" s="13" t="s">
        <v>93</v>
      </c>
      <c r="D19" s="13" t="s">
        <v>93</v>
      </c>
      <c r="E19" s="13" t="s">
        <v>93</v>
      </c>
      <c r="F19" s="13" t="s">
        <v>93</v>
      </c>
      <c r="G19" s="13"/>
      <c r="H19" s="17"/>
      <c r="I19" s="13" t="s">
        <v>93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1000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2" t="s">
        <v>1001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3" t="s">
        <v>93</v>
      </c>
      <c r="C23" s="13" t="s">
        <v>93</v>
      </c>
      <c r="D23" s="13" t="s">
        <v>93</v>
      </c>
      <c r="E23" s="13" t="s">
        <v>93</v>
      </c>
      <c r="F23" s="13" t="s">
        <v>93</v>
      </c>
      <c r="G23" s="13"/>
      <c r="H23" s="17"/>
      <c r="I23" s="13" t="s">
        <v>93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ht="15" x14ac:dyDescent="0.25">
      <c r="B24" s="42" t="s">
        <v>1002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3" t="s">
        <v>93</v>
      </c>
      <c r="C25" s="13" t="s">
        <v>93</v>
      </c>
      <c r="D25" s="13" t="s">
        <v>93</v>
      </c>
      <c r="E25" s="13" t="s">
        <v>93</v>
      </c>
      <c r="F25" s="13" t="s">
        <v>93</v>
      </c>
      <c r="G25" s="13"/>
      <c r="H25" s="17"/>
      <c r="I25" s="13" t="s">
        <v>93</v>
      </c>
      <c r="J25" s="18">
        <v>0</v>
      </c>
      <c r="K25" s="18"/>
      <c r="L25" s="17">
        <v>0</v>
      </c>
      <c r="M25" s="17">
        <v>0</v>
      </c>
      <c r="N25" s="17"/>
      <c r="O25" s="18">
        <v>0</v>
      </c>
      <c r="P25" s="18"/>
      <c r="Q25" s="18"/>
    </row>
    <row r="26" spans="2:17" ht="15" x14ac:dyDescent="0.25">
      <c r="B26" s="42" t="s">
        <v>1003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3" t="s">
        <v>93</v>
      </c>
      <c r="C27" s="13" t="s">
        <v>93</v>
      </c>
      <c r="D27" s="13" t="s">
        <v>93</v>
      </c>
      <c r="E27" s="13" t="s">
        <v>93</v>
      </c>
      <c r="F27" s="13" t="s">
        <v>93</v>
      </c>
      <c r="G27" s="13"/>
      <c r="H27" s="17"/>
      <c r="I27" s="13" t="s">
        <v>93</v>
      </c>
      <c r="J27" s="18">
        <v>0</v>
      </c>
      <c r="K27" s="18"/>
      <c r="L27" s="17">
        <v>0</v>
      </c>
      <c r="M27" s="17">
        <v>0</v>
      </c>
      <c r="N27" s="17"/>
      <c r="O27" s="18">
        <v>0</v>
      </c>
      <c r="P27" s="18"/>
      <c r="Q27" s="18"/>
    </row>
    <row r="28" spans="2:17" ht="15" x14ac:dyDescent="0.25">
      <c r="B28" s="42" t="s">
        <v>1004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3" t="s">
        <v>93</v>
      </c>
      <c r="C29" s="13" t="s">
        <v>93</v>
      </c>
      <c r="D29" s="13" t="s">
        <v>93</v>
      </c>
      <c r="E29" s="13" t="s">
        <v>93</v>
      </c>
      <c r="F29" s="13" t="s">
        <v>93</v>
      </c>
      <c r="G29" s="13"/>
      <c r="H29" s="17"/>
      <c r="I29" s="13" t="s">
        <v>93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23" t="s">
        <v>169</v>
      </c>
      <c r="C31" s="14"/>
      <c r="D31" s="14"/>
      <c r="E31" s="14"/>
      <c r="F31" s="14"/>
      <c r="G31" s="14"/>
      <c r="H31" s="17"/>
      <c r="I31" s="14"/>
      <c r="J31" s="18"/>
      <c r="K31" s="18"/>
      <c r="L31" s="17"/>
      <c r="M31" s="17"/>
      <c r="N31" s="17"/>
      <c r="O31" s="18"/>
      <c r="P31" s="18"/>
      <c r="Q31" s="18"/>
    </row>
    <row r="32" spans="2:17" ht="15" x14ac:dyDescent="0.25">
      <c r="B32" s="16" t="s">
        <v>996</v>
      </c>
      <c r="C32" s="14"/>
      <c r="D32" s="14"/>
      <c r="E32" s="14"/>
      <c r="F32" s="14"/>
      <c r="G32" s="14"/>
      <c r="H32" s="17"/>
      <c r="I32" s="14"/>
      <c r="J32" s="18"/>
      <c r="K32" s="18"/>
      <c r="L32" s="17"/>
      <c r="M32" s="17"/>
      <c r="N32" s="17"/>
      <c r="O32" s="18"/>
      <c r="P32" s="18"/>
      <c r="Q32" s="18"/>
    </row>
    <row r="33" spans="2:17" ht="15" x14ac:dyDescent="0.25">
      <c r="B33" s="42" t="s">
        <v>997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3" t="s">
        <v>93</v>
      </c>
      <c r="C34" s="13" t="s">
        <v>93</v>
      </c>
      <c r="D34" s="13" t="s">
        <v>93</v>
      </c>
      <c r="E34" s="13" t="s">
        <v>93</v>
      </c>
      <c r="F34" s="13" t="s">
        <v>93</v>
      </c>
      <c r="G34" s="13"/>
      <c r="H34" s="17"/>
      <c r="I34" s="13" t="s">
        <v>93</v>
      </c>
      <c r="J34" s="18">
        <v>0</v>
      </c>
      <c r="K34" s="18"/>
      <c r="L34" s="17">
        <v>0</v>
      </c>
      <c r="M34" s="17">
        <v>0</v>
      </c>
      <c r="N34" s="17"/>
      <c r="O34" s="18">
        <v>0</v>
      </c>
      <c r="P34" s="18"/>
      <c r="Q34" s="18"/>
    </row>
    <row r="35" spans="2:17" x14ac:dyDescent="0.2"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" x14ac:dyDescent="0.25">
      <c r="B36" s="16" t="s">
        <v>998</v>
      </c>
      <c r="C36" s="14"/>
      <c r="D36" s="14"/>
      <c r="E36" s="14"/>
      <c r="F36" s="14"/>
      <c r="G36" s="14"/>
      <c r="H36" s="17"/>
      <c r="I36" s="14"/>
      <c r="J36" s="18"/>
      <c r="K36" s="18"/>
      <c r="L36" s="17"/>
      <c r="M36" s="17"/>
      <c r="N36" s="17"/>
      <c r="O36" s="18"/>
      <c r="P36" s="18"/>
      <c r="Q36" s="18"/>
    </row>
    <row r="37" spans="2:17" ht="15" x14ac:dyDescent="0.25">
      <c r="B37" s="42" t="s">
        <v>999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3" t="s">
        <v>93</v>
      </c>
      <c r="C38" s="13" t="s">
        <v>93</v>
      </c>
      <c r="D38" s="13" t="s">
        <v>93</v>
      </c>
      <c r="E38" s="13" t="s">
        <v>93</v>
      </c>
      <c r="F38" s="13" t="s">
        <v>93</v>
      </c>
      <c r="G38" s="13"/>
      <c r="H38" s="17"/>
      <c r="I38" s="13" t="s">
        <v>93</v>
      </c>
      <c r="J38" s="18">
        <v>0</v>
      </c>
      <c r="K38" s="18"/>
      <c r="L38" s="17">
        <v>0</v>
      </c>
      <c r="M38" s="17">
        <v>0</v>
      </c>
      <c r="N38" s="17"/>
      <c r="O38" s="18">
        <v>0</v>
      </c>
      <c r="P38" s="18"/>
      <c r="Q38" s="18"/>
    </row>
    <row r="39" spans="2:17" x14ac:dyDescent="0.2"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15" x14ac:dyDescent="0.25">
      <c r="B40" s="16" t="s">
        <v>1000</v>
      </c>
      <c r="C40" s="14"/>
      <c r="D40" s="14"/>
      <c r="E40" s="14"/>
      <c r="F40" s="14"/>
      <c r="G40" s="14"/>
      <c r="H40" s="17"/>
      <c r="I40" s="14"/>
      <c r="J40" s="18"/>
      <c r="K40" s="18"/>
      <c r="L40" s="17"/>
      <c r="M40" s="17"/>
      <c r="N40" s="17"/>
      <c r="O40" s="18"/>
      <c r="P40" s="18"/>
      <c r="Q40" s="18"/>
    </row>
    <row r="41" spans="2:17" ht="15" x14ac:dyDescent="0.25">
      <c r="B41" s="42" t="s">
        <v>1001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3" t="s">
        <v>93</v>
      </c>
      <c r="C42" s="13" t="s">
        <v>93</v>
      </c>
      <c r="D42" s="13" t="s">
        <v>93</v>
      </c>
      <c r="E42" s="13" t="s">
        <v>93</v>
      </c>
      <c r="F42" s="13" t="s">
        <v>93</v>
      </c>
      <c r="G42" s="13"/>
      <c r="H42" s="17"/>
      <c r="I42" s="13" t="s">
        <v>93</v>
      </c>
      <c r="J42" s="18">
        <v>0</v>
      </c>
      <c r="K42" s="18"/>
      <c r="L42" s="17">
        <v>0</v>
      </c>
      <c r="M42" s="17">
        <v>0</v>
      </c>
      <c r="N42" s="17"/>
      <c r="O42" s="18">
        <v>0</v>
      </c>
      <c r="P42" s="18"/>
      <c r="Q42" s="18"/>
    </row>
    <row r="43" spans="2:17" ht="15" x14ac:dyDescent="0.25">
      <c r="B43" s="42" t="s">
        <v>1002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3" t="s">
        <v>93</v>
      </c>
      <c r="C44" s="13" t="s">
        <v>93</v>
      </c>
      <c r="D44" s="13" t="s">
        <v>93</v>
      </c>
      <c r="E44" s="13" t="s">
        <v>93</v>
      </c>
      <c r="F44" s="13" t="s">
        <v>93</v>
      </c>
      <c r="G44" s="13"/>
      <c r="H44" s="17"/>
      <c r="I44" s="13" t="s">
        <v>93</v>
      </c>
      <c r="J44" s="18">
        <v>0</v>
      </c>
      <c r="K44" s="18"/>
      <c r="L44" s="17">
        <v>0</v>
      </c>
      <c r="M44" s="17">
        <v>0</v>
      </c>
      <c r="N44" s="17"/>
      <c r="O44" s="18">
        <v>0</v>
      </c>
      <c r="P44" s="18"/>
      <c r="Q44" s="18"/>
    </row>
    <row r="45" spans="2:17" ht="15" x14ac:dyDescent="0.25">
      <c r="B45" s="42" t="s">
        <v>1003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3" t="s">
        <v>93</v>
      </c>
      <c r="C46" s="13" t="s">
        <v>93</v>
      </c>
      <c r="D46" s="13" t="s">
        <v>93</v>
      </c>
      <c r="E46" s="13" t="s">
        <v>93</v>
      </c>
      <c r="F46" s="13" t="s">
        <v>93</v>
      </c>
      <c r="G46" s="13"/>
      <c r="H46" s="17"/>
      <c r="I46" s="13" t="s">
        <v>93</v>
      </c>
      <c r="J46" s="18">
        <v>0</v>
      </c>
      <c r="K46" s="18"/>
      <c r="L46" s="17">
        <v>0</v>
      </c>
      <c r="M46" s="17">
        <v>0</v>
      </c>
      <c r="N46" s="17"/>
      <c r="O46" s="18">
        <v>0</v>
      </c>
      <c r="P46" s="18"/>
      <c r="Q46" s="18"/>
    </row>
    <row r="47" spans="2:17" ht="15" x14ac:dyDescent="0.25">
      <c r="B47" s="42" t="s">
        <v>1004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3" t="s">
        <v>93</v>
      </c>
      <c r="C48" s="13" t="s">
        <v>93</v>
      </c>
      <c r="D48" s="13" t="s">
        <v>93</v>
      </c>
      <c r="E48" s="13" t="s">
        <v>93</v>
      </c>
      <c r="F48" s="13" t="s">
        <v>93</v>
      </c>
      <c r="G48" s="13"/>
      <c r="H48" s="17"/>
      <c r="I48" s="13" t="s">
        <v>93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"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2:17" x14ac:dyDescent="0.2">
      <c r="B51" s="33" t="s">
        <v>171</v>
      </c>
    </row>
    <row r="52" spans="2:17" x14ac:dyDescent="0.2">
      <c r="B52" s="33" t="s">
        <v>202</v>
      </c>
    </row>
    <row r="53" spans="2:17" x14ac:dyDescent="0.2">
      <c r="B53" s="33" t="s">
        <v>203</v>
      </c>
    </row>
    <row r="54" spans="2:17" x14ac:dyDescent="0.2">
      <c r="B54" s="33" t="s">
        <v>204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A58E-4C51-4C6A-A69E-9BCF22B0BD3D}">
  <dimension ref="B1:P172"/>
  <sheetViews>
    <sheetView showGridLines="0" rightToLeft="1" zoomScale="80" zoomScaleNormal="80" workbookViewId="0">
      <selection activeCell="J11" sqref="J11:J12"/>
    </sheetView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1006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173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4" t="s">
        <v>909</v>
      </c>
      <c r="C8" s="35" t="s">
        <v>62</v>
      </c>
      <c r="D8" s="35" t="s">
        <v>64</v>
      </c>
      <c r="E8" s="35" t="s">
        <v>65</v>
      </c>
      <c r="F8" s="35" t="s">
        <v>175</v>
      </c>
      <c r="G8" s="35" t="s">
        <v>176</v>
      </c>
      <c r="H8" s="35" t="s">
        <v>66</v>
      </c>
      <c r="I8" s="35" t="s">
        <v>67</v>
      </c>
      <c r="J8" s="35" t="s">
        <v>68</v>
      </c>
      <c r="K8" s="35" t="s">
        <v>177</v>
      </c>
      <c r="L8" s="35" t="s">
        <v>178</v>
      </c>
      <c r="M8" s="35" t="s">
        <v>8</v>
      </c>
      <c r="N8" s="35" t="s">
        <v>208</v>
      </c>
      <c r="O8" s="35" t="s">
        <v>70</v>
      </c>
      <c r="P8" s="35" t="s">
        <v>181</v>
      </c>
    </row>
    <row r="9" spans="2:16" x14ac:dyDescent="0.2">
      <c r="B9" s="9"/>
      <c r="C9" s="10"/>
      <c r="D9" s="10"/>
      <c r="E9" s="10"/>
      <c r="F9" s="10" t="s">
        <v>182</v>
      </c>
      <c r="G9" s="10" t="s">
        <v>183</v>
      </c>
      <c r="H9" s="10"/>
      <c r="I9" s="10" t="s">
        <v>11</v>
      </c>
      <c r="J9" s="10" t="s">
        <v>11</v>
      </c>
      <c r="K9" s="10" t="s">
        <v>184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  <c r="N10" s="12" t="s">
        <v>186</v>
      </c>
      <c r="O10" s="12" t="s">
        <v>187</v>
      </c>
      <c r="P10" s="12" t="s">
        <v>188</v>
      </c>
    </row>
    <row r="11" spans="2:16" ht="15" x14ac:dyDescent="0.25">
      <c r="B11" s="24" t="s">
        <v>201</v>
      </c>
      <c r="C11" s="27"/>
      <c r="D11" s="27"/>
      <c r="E11" s="27"/>
      <c r="F11" s="27"/>
      <c r="G11" s="25">
        <v>6.9292247525555739</v>
      </c>
      <c r="H11" s="27"/>
      <c r="I11" s="26"/>
      <c r="J11" s="26">
        <v>4.8635418754011575E-2</v>
      </c>
      <c r="K11" s="25"/>
      <c r="L11" s="25"/>
      <c r="M11" s="25">
        <v>951744.23044308019</v>
      </c>
      <c r="N11" s="26"/>
      <c r="O11" s="26">
        <v>1</v>
      </c>
      <c r="P11" s="26">
        <v>0.26115119913886753</v>
      </c>
    </row>
    <row r="12" spans="2:16" ht="15" x14ac:dyDescent="0.25">
      <c r="B12" s="15" t="s">
        <v>80</v>
      </c>
      <c r="C12" s="36"/>
      <c r="D12" s="36"/>
      <c r="E12" s="36"/>
      <c r="F12" s="36"/>
      <c r="G12" s="38">
        <v>6.9292247525555739</v>
      </c>
      <c r="H12" s="36"/>
      <c r="I12" s="37"/>
      <c r="J12" s="37">
        <v>4.8635418754011575E-2</v>
      </c>
      <c r="K12" s="38"/>
      <c r="L12" s="38"/>
      <c r="M12" s="38">
        <v>951744.23044308019</v>
      </c>
      <c r="N12" s="37"/>
      <c r="O12" s="37">
        <v>1</v>
      </c>
      <c r="P12" s="37">
        <v>0.26115119913886753</v>
      </c>
    </row>
    <row r="13" spans="2:16" ht="15" x14ac:dyDescent="0.25">
      <c r="B13" s="16" t="s">
        <v>1007</v>
      </c>
      <c r="C13" s="14"/>
      <c r="D13" s="14"/>
      <c r="E13" s="14"/>
      <c r="F13" s="14"/>
      <c r="G13" s="17"/>
      <c r="H13" s="14"/>
      <c r="I13" s="18"/>
      <c r="J13" s="18"/>
      <c r="K13" s="17"/>
      <c r="L13" s="17"/>
      <c r="M13" s="17"/>
      <c r="N13" s="18"/>
      <c r="O13" s="18"/>
      <c r="P13" s="18"/>
    </row>
    <row r="14" spans="2:16" ht="15" x14ac:dyDescent="0.25">
      <c r="B14" s="19" t="s">
        <v>93</v>
      </c>
      <c r="C14" s="13" t="s">
        <v>93</v>
      </c>
      <c r="D14" s="13" t="s">
        <v>93</v>
      </c>
      <c r="E14" s="13" t="s">
        <v>93</v>
      </c>
      <c r="F14" s="13" t="s">
        <v>93</v>
      </c>
      <c r="G14" s="17"/>
      <c r="H14" s="13" t="s">
        <v>93</v>
      </c>
      <c r="I14" s="18">
        <v>0</v>
      </c>
      <c r="J14" s="18"/>
      <c r="K14" s="17">
        <v>0</v>
      </c>
      <c r="L14" s="17">
        <v>0</v>
      </c>
      <c r="M14" s="17"/>
      <c r="N14" s="18">
        <v>0</v>
      </c>
      <c r="O14" s="18"/>
      <c r="P14" s="18"/>
    </row>
    <row r="15" spans="2:16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2:16" ht="15" x14ac:dyDescent="0.25">
      <c r="B16" s="16" t="s">
        <v>1008</v>
      </c>
      <c r="C16" s="14"/>
      <c r="D16" s="14"/>
      <c r="E16" s="14"/>
      <c r="F16" s="14"/>
      <c r="G16" s="17">
        <v>6.954067558939367</v>
      </c>
      <c r="H16" s="14"/>
      <c r="I16" s="18"/>
      <c r="J16" s="18">
        <v>4.8600000000000004E-2</v>
      </c>
      <c r="K16" s="17"/>
      <c r="L16" s="17"/>
      <c r="M16" s="17">
        <v>940120.23224308016</v>
      </c>
      <c r="N16" s="18"/>
      <c r="O16" s="18">
        <v>0.98778663654773247</v>
      </c>
      <c r="P16" s="18">
        <v>0.25796166462778902</v>
      </c>
    </row>
    <row r="17" spans="2:16" ht="15" x14ac:dyDescent="0.25">
      <c r="B17" s="19" t="s">
        <v>1009</v>
      </c>
      <c r="C17" s="13" t="s">
        <v>1010</v>
      </c>
      <c r="D17" s="13" t="s">
        <v>1011</v>
      </c>
      <c r="E17" s="13" t="s">
        <v>624</v>
      </c>
      <c r="F17" s="13" t="s">
        <v>1012</v>
      </c>
      <c r="G17" s="17">
        <v>0.83</v>
      </c>
      <c r="H17" s="13" t="s">
        <v>87</v>
      </c>
      <c r="I17" s="18">
        <v>4.8000000000000001E-2</v>
      </c>
      <c r="J17" s="18">
        <v>4.8600000000000004E-2</v>
      </c>
      <c r="K17" s="17">
        <v>1441693</v>
      </c>
      <c r="L17" s="17">
        <v>125.4939746</v>
      </c>
      <c r="M17" s="17">
        <v>1809.2378470000001</v>
      </c>
      <c r="N17" s="18">
        <v>0</v>
      </c>
      <c r="O17" s="18">
        <v>1.9009706485509429E-3</v>
      </c>
      <c r="P17" s="18">
        <v>4.9644076439686938E-4</v>
      </c>
    </row>
    <row r="18" spans="2:16" ht="15" x14ac:dyDescent="0.25">
      <c r="B18" s="19" t="s">
        <v>1013</v>
      </c>
      <c r="C18" s="13" t="s">
        <v>1014</v>
      </c>
      <c r="D18" s="13" t="s">
        <v>1011</v>
      </c>
      <c r="E18" s="13" t="s">
        <v>624</v>
      </c>
      <c r="F18" s="13" t="s">
        <v>1015</v>
      </c>
      <c r="G18" s="17">
        <v>0.90999999999999992</v>
      </c>
      <c r="H18" s="13" t="s">
        <v>87</v>
      </c>
      <c r="I18" s="18">
        <v>4.8000000000000001E-2</v>
      </c>
      <c r="J18" s="18">
        <v>4.8600000000000004E-2</v>
      </c>
      <c r="K18" s="17">
        <v>1544274</v>
      </c>
      <c r="L18" s="17">
        <v>123.7717627</v>
      </c>
      <c r="M18" s="17">
        <v>1911.375151</v>
      </c>
      <c r="N18" s="18">
        <v>0</v>
      </c>
      <c r="O18" s="18">
        <v>2.0082865646689216E-3</v>
      </c>
      <c r="P18" s="18">
        <v>5.2446644457776568E-4</v>
      </c>
    </row>
    <row r="19" spans="2:16" ht="15" x14ac:dyDescent="0.25">
      <c r="B19" s="19" t="s">
        <v>1016</v>
      </c>
      <c r="C19" s="13" t="s">
        <v>1017</v>
      </c>
      <c r="D19" s="13" t="s">
        <v>1011</v>
      </c>
      <c r="E19" s="13" t="s">
        <v>624</v>
      </c>
      <c r="F19" s="13" t="s">
        <v>1018</v>
      </c>
      <c r="G19" s="17">
        <v>0.97</v>
      </c>
      <c r="H19" s="13" t="s">
        <v>87</v>
      </c>
      <c r="I19" s="18">
        <v>4.8000000000000001E-2</v>
      </c>
      <c r="J19" s="18">
        <v>4.8600000000000004E-2</v>
      </c>
      <c r="K19" s="17">
        <v>3171140</v>
      </c>
      <c r="L19" s="17">
        <v>125.7446894</v>
      </c>
      <c r="M19" s="17">
        <v>3987.5401440000001</v>
      </c>
      <c r="N19" s="18">
        <v>0</v>
      </c>
      <c r="O19" s="18">
        <v>4.189718220980041E-3</v>
      </c>
      <c r="P19" s="18">
        <v>1.0941499374629005E-3</v>
      </c>
    </row>
    <row r="20" spans="2:16" ht="15" x14ac:dyDescent="0.25">
      <c r="B20" s="19" t="s">
        <v>1019</v>
      </c>
      <c r="C20" s="13" t="s">
        <v>1020</v>
      </c>
      <c r="D20" s="13" t="s">
        <v>1011</v>
      </c>
      <c r="E20" s="13" t="s">
        <v>624</v>
      </c>
      <c r="F20" s="13" t="s">
        <v>1021</v>
      </c>
      <c r="G20" s="17">
        <v>1.06</v>
      </c>
      <c r="H20" s="13" t="s">
        <v>87</v>
      </c>
      <c r="I20" s="18">
        <v>4.8000000000000001E-2</v>
      </c>
      <c r="J20" s="18">
        <v>4.8599999999999997E-2</v>
      </c>
      <c r="K20" s="17">
        <v>2246926</v>
      </c>
      <c r="L20" s="17">
        <v>124.14708779999999</v>
      </c>
      <c r="M20" s="17">
        <v>2789.4931940000001</v>
      </c>
      <c r="N20" s="18">
        <v>0</v>
      </c>
      <c r="O20" s="18">
        <v>2.9309273487283074E-3</v>
      </c>
      <c r="P20" s="18">
        <v>7.6541519170929924E-4</v>
      </c>
    </row>
    <row r="21" spans="2:16" ht="15" x14ac:dyDescent="0.25">
      <c r="B21" s="19" t="s">
        <v>1022</v>
      </c>
      <c r="C21" s="13" t="s">
        <v>1023</v>
      </c>
      <c r="D21" s="13" t="s">
        <v>1011</v>
      </c>
      <c r="E21" s="13" t="s">
        <v>624</v>
      </c>
      <c r="F21" s="13" t="s">
        <v>1024</v>
      </c>
      <c r="G21" s="17">
        <v>1.1399999999999999</v>
      </c>
      <c r="H21" s="13" t="s">
        <v>87</v>
      </c>
      <c r="I21" s="18">
        <v>4.8000000000000008E-2</v>
      </c>
      <c r="J21" s="18">
        <v>4.8600000000000004E-2</v>
      </c>
      <c r="K21" s="17">
        <v>2474356</v>
      </c>
      <c r="L21" s="17">
        <v>122.37451280000001</v>
      </c>
      <c r="M21" s="17">
        <v>3027.9810990000001</v>
      </c>
      <c r="N21" s="18">
        <v>0</v>
      </c>
      <c r="O21" s="18">
        <v>3.1815071761352705E-3</v>
      </c>
      <c r="P21" s="18">
        <v>8.3085441411663813E-4</v>
      </c>
    </row>
    <row r="22" spans="2:16" ht="15" x14ac:dyDescent="0.25">
      <c r="B22" s="19" t="s">
        <v>1025</v>
      </c>
      <c r="C22" s="13" t="s">
        <v>1026</v>
      </c>
      <c r="D22" s="13" t="s">
        <v>1011</v>
      </c>
      <c r="E22" s="13" t="s">
        <v>624</v>
      </c>
      <c r="F22" s="13" t="s">
        <v>1027</v>
      </c>
      <c r="G22" s="17">
        <v>1.22</v>
      </c>
      <c r="H22" s="13" t="s">
        <v>87</v>
      </c>
      <c r="I22" s="18">
        <v>4.8000000000000008E-2</v>
      </c>
      <c r="J22" s="18">
        <v>4.8600000000000004E-2</v>
      </c>
      <c r="K22" s="17">
        <v>1429632</v>
      </c>
      <c r="L22" s="17">
        <v>121.3122669</v>
      </c>
      <c r="M22" s="17">
        <v>1734.3189870000001</v>
      </c>
      <c r="N22" s="18">
        <v>0</v>
      </c>
      <c r="O22" s="18">
        <v>1.8222532183805264E-3</v>
      </c>
      <c r="P22" s="18">
        <v>4.7588361311473506E-4</v>
      </c>
    </row>
    <row r="23" spans="2:16" ht="15" x14ac:dyDescent="0.25">
      <c r="B23" s="19" t="s">
        <v>1028</v>
      </c>
      <c r="C23" s="13" t="s">
        <v>1029</v>
      </c>
      <c r="D23" s="13" t="s">
        <v>1011</v>
      </c>
      <c r="E23" s="13" t="s">
        <v>624</v>
      </c>
      <c r="F23" s="13" t="s">
        <v>1030</v>
      </c>
      <c r="G23" s="17">
        <v>1.31</v>
      </c>
      <c r="H23" s="13" t="s">
        <v>87</v>
      </c>
      <c r="I23" s="18">
        <v>4.8000000000000001E-2</v>
      </c>
      <c r="J23" s="18">
        <v>4.8600000000000004E-2</v>
      </c>
      <c r="K23" s="17">
        <v>3693987</v>
      </c>
      <c r="L23" s="17">
        <v>121.17900640000001</v>
      </c>
      <c r="M23" s="17">
        <v>4476.3367429999998</v>
      </c>
      <c r="N23" s="18">
        <v>0</v>
      </c>
      <c r="O23" s="18">
        <v>4.7032980078230277E-3</v>
      </c>
      <c r="P23" s="18">
        <v>1.2282719146504304E-3</v>
      </c>
    </row>
    <row r="24" spans="2:16" ht="15" x14ac:dyDescent="0.25">
      <c r="B24" s="19" t="s">
        <v>1031</v>
      </c>
      <c r="C24" s="13" t="s">
        <v>1032</v>
      </c>
      <c r="D24" s="13" t="s">
        <v>1011</v>
      </c>
      <c r="E24" s="13" t="s">
        <v>624</v>
      </c>
      <c r="F24" s="13" t="s">
        <v>1033</v>
      </c>
      <c r="G24" s="17">
        <v>1.39</v>
      </c>
      <c r="H24" s="13" t="s">
        <v>87</v>
      </c>
      <c r="I24" s="18">
        <v>4.8000000000000001E-2</v>
      </c>
      <c r="J24" s="18">
        <v>4.8600000000000004E-2</v>
      </c>
      <c r="K24" s="17">
        <v>3284723</v>
      </c>
      <c r="L24" s="17">
        <v>120.468011</v>
      </c>
      <c r="M24" s="17">
        <v>3957.040465</v>
      </c>
      <c r="N24" s="18">
        <v>0</v>
      </c>
      <c r="O24" s="18">
        <v>4.1576721333606804E-3</v>
      </c>
      <c r="P24" s="18">
        <v>1.0857810632533952E-3</v>
      </c>
    </row>
    <row r="25" spans="2:16" ht="15" x14ac:dyDescent="0.25">
      <c r="B25" s="19" t="s">
        <v>1034</v>
      </c>
      <c r="C25" s="13" t="s">
        <v>1035</v>
      </c>
      <c r="D25" s="13" t="s">
        <v>1011</v>
      </c>
      <c r="E25" s="13" t="s">
        <v>624</v>
      </c>
      <c r="F25" s="13" t="s">
        <v>1036</v>
      </c>
      <c r="G25" s="17">
        <v>1.44</v>
      </c>
      <c r="H25" s="13" t="s">
        <v>87</v>
      </c>
      <c r="I25" s="18">
        <v>4.8000000000000001E-2</v>
      </c>
      <c r="J25" s="18">
        <v>4.8600000000000004E-2</v>
      </c>
      <c r="K25" s="17">
        <v>1616084</v>
      </c>
      <c r="L25" s="17">
        <v>122.5173798</v>
      </c>
      <c r="M25" s="17">
        <v>1979.983772</v>
      </c>
      <c r="N25" s="18">
        <v>0</v>
      </c>
      <c r="O25" s="18">
        <v>2.0803738112268122E-3</v>
      </c>
      <c r="P25" s="18">
        <v>5.4329211545897801E-4</v>
      </c>
    </row>
    <row r="26" spans="2:16" ht="15" x14ac:dyDescent="0.25">
      <c r="B26" s="19" t="s">
        <v>1037</v>
      </c>
      <c r="C26" s="13" t="s">
        <v>1038</v>
      </c>
      <c r="D26" s="13" t="s">
        <v>1011</v>
      </c>
      <c r="E26" s="13" t="s">
        <v>624</v>
      </c>
      <c r="F26" s="13" t="s">
        <v>1039</v>
      </c>
      <c r="G26" s="17">
        <v>1.52</v>
      </c>
      <c r="H26" s="13" t="s">
        <v>87</v>
      </c>
      <c r="I26" s="18">
        <v>4.8000000000000001E-2</v>
      </c>
      <c r="J26" s="18">
        <v>4.8600000000000004E-2</v>
      </c>
      <c r="K26" s="17">
        <v>1892292</v>
      </c>
      <c r="L26" s="17">
        <v>122.0387963</v>
      </c>
      <c r="M26" s="17">
        <v>2309.330379</v>
      </c>
      <c r="N26" s="18">
        <v>0</v>
      </c>
      <c r="O26" s="18">
        <v>2.4264190999349709E-3</v>
      </c>
      <c r="P26" s="18">
        <v>6.3366225756146923E-4</v>
      </c>
    </row>
    <row r="27" spans="2:16" ht="15" x14ac:dyDescent="0.25">
      <c r="B27" s="19" t="s">
        <v>1040</v>
      </c>
      <c r="C27" s="13" t="s">
        <v>1041</v>
      </c>
      <c r="D27" s="13" t="s">
        <v>1011</v>
      </c>
      <c r="E27" s="13" t="s">
        <v>624</v>
      </c>
      <c r="F27" s="13" t="s">
        <v>1042</v>
      </c>
      <c r="G27" s="17">
        <v>1.6</v>
      </c>
      <c r="H27" s="13" t="s">
        <v>87</v>
      </c>
      <c r="I27" s="18">
        <v>4.8000000000000001E-2</v>
      </c>
      <c r="J27" s="18">
        <v>4.8600000000000004E-2</v>
      </c>
      <c r="K27" s="17">
        <v>3038943</v>
      </c>
      <c r="L27" s="17">
        <v>122.37451280000001</v>
      </c>
      <c r="M27" s="17">
        <v>3718.8916899999999</v>
      </c>
      <c r="N27" s="18">
        <v>0</v>
      </c>
      <c r="O27" s="18">
        <v>3.9074486306774738E-3</v>
      </c>
      <c r="P27" s="18">
        <v>1.0204348954749483E-3</v>
      </c>
    </row>
    <row r="28" spans="2:16" ht="15" x14ac:dyDescent="0.25">
      <c r="B28" s="19" t="s">
        <v>1043</v>
      </c>
      <c r="C28" s="13" t="s">
        <v>1044</v>
      </c>
      <c r="D28" s="13" t="s">
        <v>1011</v>
      </c>
      <c r="E28" s="13" t="s">
        <v>624</v>
      </c>
      <c r="F28" s="13" t="s">
        <v>1045</v>
      </c>
      <c r="G28" s="17">
        <v>1.69</v>
      </c>
      <c r="H28" s="13" t="s">
        <v>87</v>
      </c>
      <c r="I28" s="18">
        <v>4.8000000000000001E-2</v>
      </c>
      <c r="J28" s="18">
        <v>4.8600000000000004E-2</v>
      </c>
      <c r="K28" s="17">
        <v>3750960</v>
      </c>
      <c r="L28" s="17">
        <v>122.24367119999999</v>
      </c>
      <c r="M28" s="17">
        <v>4585.3112099999998</v>
      </c>
      <c r="N28" s="18">
        <v>0</v>
      </c>
      <c r="O28" s="18">
        <v>4.8177977478942313E-3</v>
      </c>
      <c r="P28" s="18">
        <v>1.2581736590711139E-3</v>
      </c>
    </row>
    <row r="29" spans="2:16" ht="15" x14ac:dyDescent="0.25">
      <c r="B29" s="19" t="s">
        <v>1046</v>
      </c>
      <c r="C29" s="13" t="s">
        <v>1047</v>
      </c>
      <c r="D29" s="13" t="s">
        <v>1011</v>
      </c>
      <c r="E29" s="13" t="s">
        <v>624</v>
      </c>
      <c r="F29" s="13" t="s">
        <v>1048</v>
      </c>
      <c r="G29" s="17">
        <v>1.77</v>
      </c>
      <c r="H29" s="13" t="s">
        <v>87</v>
      </c>
      <c r="I29" s="18">
        <v>4.8000000000000001E-2</v>
      </c>
      <c r="J29" s="18">
        <v>4.8600000000000004E-2</v>
      </c>
      <c r="K29" s="17">
        <v>806232</v>
      </c>
      <c r="L29" s="17">
        <v>121.6276605</v>
      </c>
      <c r="M29" s="17">
        <v>980.60112000000004</v>
      </c>
      <c r="N29" s="18">
        <v>0</v>
      </c>
      <c r="O29" s="18">
        <v>1.0303200047175338E-3</v>
      </c>
      <c r="P29" s="18">
        <v>2.6906930472874764E-4</v>
      </c>
    </row>
    <row r="30" spans="2:16" ht="15" x14ac:dyDescent="0.25">
      <c r="B30" s="19" t="s">
        <v>1049</v>
      </c>
      <c r="C30" s="13" t="s">
        <v>1050</v>
      </c>
      <c r="D30" s="13" t="s">
        <v>1011</v>
      </c>
      <c r="E30" s="13" t="s">
        <v>624</v>
      </c>
      <c r="F30" s="13" t="s">
        <v>1051</v>
      </c>
      <c r="G30" s="17">
        <v>1.9800000000000002</v>
      </c>
      <c r="H30" s="13" t="s">
        <v>87</v>
      </c>
      <c r="I30" s="18">
        <v>4.8000000000000001E-2</v>
      </c>
      <c r="J30" s="18">
        <v>4.8600000000000004E-2</v>
      </c>
      <c r="K30" s="17">
        <v>3548510</v>
      </c>
      <c r="L30" s="17">
        <v>121.2321565</v>
      </c>
      <c r="M30" s="17">
        <v>4301.9351969999998</v>
      </c>
      <c r="N30" s="18">
        <v>0</v>
      </c>
      <c r="O30" s="18">
        <v>4.5200538751858296E-3</v>
      </c>
      <c r="P30" s="18">
        <v>1.1804174896770645E-3</v>
      </c>
    </row>
    <row r="31" spans="2:16" ht="15" x14ac:dyDescent="0.25">
      <c r="B31" s="19" t="s">
        <v>1052</v>
      </c>
      <c r="C31" s="13" t="s">
        <v>1053</v>
      </c>
      <c r="D31" s="13" t="s">
        <v>1011</v>
      </c>
      <c r="E31" s="13" t="s">
        <v>624</v>
      </c>
      <c r="F31" s="13" t="s">
        <v>1054</v>
      </c>
      <c r="G31" s="17">
        <v>2.06</v>
      </c>
      <c r="H31" s="13" t="s">
        <v>87</v>
      </c>
      <c r="I31" s="18">
        <v>4.8000000000000001E-2</v>
      </c>
      <c r="J31" s="18">
        <v>4.8600000000000004E-2</v>
      </c>
      <c r="K31" s="17">
        <v>1781753</v>
      </c>
      <c r="L31" s="17">
        <v>120.1892557</v>
      </c>
      <c r="M31" s="17">
        <v>2141.4756689999999</v>
      </c>
      <c r="N31" s="18">
        <v>0</v>
      </c>
      <c r="O31" s="18">
        <v>2.2500537439591787E-3</v>
      </c>
      <c r="P31" s="18">
        <v>5.8760423336183792E-4</v>
      </c>
    </row>
    <row r="32" spans="2:16" ht="15" x14ac:dyDescent="0.25">
      <c r="B32" s="19" t="s">
        <v>1055</v>
      </c>
      <c r="C32" s="13" t="s">
        <v>1056</v>
      </c>
      <c r="D32" s="13" t="s">
        <v>1011</v>
      </c>
      <c r="E32" s="13" t="s">
        <v>624</v>
      </c>
      <c r="F32" s="13" t="s">
        <v>1057</v>
      </c>
      <c r="G32" s="17">
        <v>2.14</v>
      </c>
      <c r="H32" s="13" t="s">
        <v>87</v>
      </c>
      <c r="I32" s="18">
        <v>4.8000000000000001E-2</v>
      </c>
      <c r="J32" s="18">
        <v>4.8600000000000004E-2</v>
      </c>
      <c r="K32" s="17">
        <v>3779844</v>
      </c>
      <c r="L32" s="17">
        <v>119.156111</v>
      </c>
      <c r="M32" s="17">
        <v>4503.9151140000004</v>
      </c>
      <c r="N32" s="18">
        <v>0</v>
      </c>
      <c r="O32" s="18">
        <v>4.7322746699533166E-3</v>
      </c>
      <c r="P32" s="18">
        <v>1.2358392047127971E-3</v>
      </c>
    </row>
    <row r="33" spans="2:16" ht="15" x14ac:dyDescent="0.25">
      <c r="B33" s="19" t="s">
        <v>1058</v>
      </c>
      <c r="C33" s="13" t="s">
        <v>1059</v>
      </c>
      <c r="D33" s="13" t="s">
        <v>1011</v>
      </c>
      <c r="E33" s="13" t="s">
        <v>624</v>
      </c>
      <c r="F33" s="13" t="s">
        <v>1060</v>
      </c>
      <c r="G33" s="17">
        <v>2.23</v>
      </c>
      <c r="H33" s="13" t="s">
        <v>87</v>
      </c>
      <c r="I33" s="18">
        <v>4.8000000000000001E-2</v>
      </c>
      <c r="J33" s="18">
        <v>4.8600000000000004E-2</v>
      </c>
      <c r="K33" s="17">
        <v>3722339</v>
      </c>
      <c r="L33" s="17">
        <v>118.3529885</v>
      </c>
      <c r="M33" s="17">
        <v>4405.4994479999996</v>
      </c>
      <c r="N33" s="18">
        <v>0</v>
      </c>
      <c r="O33" s="18">
        <v>4.6288690880206748E-3</v>
      </c>
      <c r="P33" s="18">
        <v>1.2088347129934353E-3</v>
      </c>
    </row>
    <row r="34" spans="2:16" ht="15" x14ac:dyDescent="0.25">
      <c r="B34" s="19" t="s">
        <v>1061</v>
      </c>
      <c r="C34" s="13" t="s">
        <v>1062</v>
      </c>
      <c r="D34" s="13" t="s">
        <v>1011</v>
      </c>
      <c r="E34" s="13" t="s">
        <v>624</v>
      </c>
      <c r="F34" s="13" t="s">
        <v>1063</v>
      </c>
      <c r="G34" s="17">
        <v>2.31</v>
      </c>
      <c r="H34" s="13" t="s">
        <v>87</v>
      </c>
      <c r="I34" s="18">
        <v>4.8000000000000001E-2</v>
      </c>
      <c r="J34" s="18">
        <v>4.8600000000000004E-2</v>
      </c>
      <c r="K34" s="17">
        <v>1522678</v>
      </c>
      <c r="L34" s="17">
        <v>117.5544044</v>
      </c>
      <c r="M34" s="17">
        <v>1789.975054</v>
      </c>
      <c r="N34" s="18">
        <v>0</v>
      </c>
      <c r="O34" s="18">
        <v>1.8807311846447288E-3</v>
      </c>
      <c r="P34" s="18">
        <v>4.9115520412783384E-4</v>
      </c>
    </row>
    <row r="35" spans="2:16" ht="15" x14ac:dyDescent="0.25">
      <c r="B35" s="19" t="s">
        <v>1064</v>
      </c>
      <c r="C35" s="13" t="s">
        <v>1065</v>
      </c>
      <c r="D35" s="13" t="s">
        <v>1011</v>
      </c>
      <c r="E35" s="13" t="s">
        <v>624</v>
      </c>
      <c r="F35" s="13" t="s">
        <v>1066</v>
      </c>
      <c r="G35" s="17">
        <v>2.4</v>
      </c>
      <c r="H35" s="13" t="s">
        <v>87</v>
      </c>
      <c r="I35" s="18">
        <v>4.8000000000000001E-2</v>
      </c>
      <c r="J35" s="18">
        <v>4.8600000000000004E-2</v>
      </c>
      <c r="K35" s="17">
        <v>3606526</v>
      </c>
      <c r="L35" s="17">
        <v>119.76909809999999</v>
      </c>
      <c r="M35" s="17">
        <v>4319.5036630000004</v>
      </c>
      <c r="N35" s="18">
        <v>0</v>
      </c>
      <c r="O35" s="18">
        <v>4.5385131055526075E-3</v>
      </c>
      <c r="P35" s="18">
        <v>1.1852381398225291E-3</v>
      </c>
    </row>
    <row r="36" spans="2:16" ht="15" x14ac:dyDescent="0.25">
      <c r="B36" s="19" t="s">
        <v>1067</v>
      </c>
      <c r="C36" s="13" t="s">
        <v>1068</v>
      </c>
      <c r="D36" s="13" t="s">
        <v>1011</v>
      </c>
      <c r="E36" s="13" t="s">
        <v>624</v>
      </c>
      <c r="F36" s="13" t="s">
        <v>1069</v>
      </c>
      <c r="G36" s="17">
        <v>2.42</v>
      </c>
      <c r="H36" s="13" t="s">
        <v>87</v>
      </c>
      <c r="I36" s="18">
        <v>4.8000000000000001E-2</v>
      </c>
      <c r="J36" s="18">
        <v>4.8600000000000004E-2</v>
      </c>
      <c r="K36" s="17">
        <v>3400302</v>
      </c>
      <c r="L36" s="17">
        <v>118.87486060000001</v>
      </c>
      <c r="M36" s="17">
        <v>4042.1042619999998</v>
      </c>
      <c r="N36" s="18">
        <v>0</v>
      </c>
      <c r="O36" s="18">
        <v>4.2470488737485872E-3</v>
      </c>
      <c r="P36" s="18">
        <v>1.1091219061808205E-3</v>
      </c>
    </row>
    <row r="37" spans="2:16" ht="15" x14ac:dyDescent="0.25">
      <c r="B37" s="19" t="s">
        <v>1070</v>
      </c>
      <c r="C37" s="13" t="s">
        <v>1071</v>
      </c>
      <c r="D37" s="13" t="s">
        <v>1011</v>
      </c>
      <c r="E37" s="13" t="s">
        <v>624</v>
      </c>
      <c r="F37" s="13" t="s">
        <v>1072</v>
      </c>
      <c r="G37" s="17">
        <v>2.5</v>
      </c>
      <c r="H37" s="13" t="s">
        <v>87</v>
      </c>
      <c r="I37" s="18">
        <v>4.8000000000000001E-2</v>
      </c>
      <c r="J37" s="18">
        <v>4.8600000000000004E-2</v>
      </c>
      <c r="K37" s="17">
        <v>2345185</v>
      </c>
      <c r="L37" s="17">
        <v>118.1657932</v>
      </c>
      <c r="M37" s="17">
        <v>2771.2064559999999</v>
      </c>
      <c r="N37" s="18">
        <v>0</v>
      </c>
      <c r="O37" s="18">
        <v>2.9117134282073635E-3</v>
      </c>
      <c r="P37" s="18">
        <v>7.6039745332509578E-4</v>
      </c>
    </row>
    <row r="38" spans="2:16" ht="15" x14ac:dyDescent="0.25">
      <c r="B38" s="19" t="s">
        <v>1073</v>
      </c>
      <c r="C38" s="13" t="s">
        <v>1074</v>
      </c>
      <c r="D38" s="13" t="s">
        <v>1011</v>
      </c>
      <c r="E38" s="13" t="s">
        <v>624</v>
      </c>
      <c r="F38" s="13" t="s">
        <v>1075</v>
      </c>
      <c r="G38" s="17">
        <v>2.59</v>
      </c>
      <c r="H38" s="13" t="s">
        <v>87</v>
      </c>
      <c r="I38" s="18">
        <v>4.8000000000000001E-2</v>
      </c>
      <c r="J38" s="18">
        <v>4.8600000000000004E-2</v>
      </c>
      <c r="K38" s="17">
        <v>835163</v>
      </c>
      <c r="L38" s="17">
        <v>117.35538390000001</v>
      </c>
      <c r="M38" s="17">
        <v>980.10874509999996</v>
      </c>
      <c r="N38" s="18">
        <v>0</v>
      </c>
      <c r="O38" s="18">
        <v>1.0298026652010434E-3</v>
      </c>
      <c r="P38" s="18">
        <v>2.6893420089365422E-4</v>
      </c>
    </row>
    <row r="39" spans="2:16" ht="15" x14ac:dyDescent="0.25">
      <c r="B39" s="19" t="s">
        <v>1076</v>
      </c>
      <c r="C39" s="13" t="s">
        <v>1077</v>
      </c>
      <c r="D39" s="13" t="s">
        <v>1011</v>
      </c>
      <c r="E39" s="13" t="s">
        <v>624</v>
      </c>
      <c r="F39" s="13" t="s">
        <v>1078</v>
      </c>
      <c r="G39" s="17">
        <v>2.67</v>
      </c>
      <c r="H39" s="13" t="s">
        <v>87</v>
      </c>
      <c r="I39" s="18">
        <v>4.8000000000000001E-2</v>
      </c>
      <c r="J39" s="18">
        <v>4.8600000000000004E-2</v>
      </c>
      <c r="K39" s="17">
        <v>2567840</v>
      </c>
      <c r="L39" s="17">
        <v>116.6634483</v>
      </c>
      <c r="M39" s="17">
        <v>2995.7306910000002</v>
      </c>
      <c r="N39" s="18">
        <v>0</v>
      </c>
      <c r="O39" s="18">
        <v>3.1476215932565743E-3</v>
      </c>
      <c r="P39" s="18">
        <v>8.2200515351434707E-4</v>
      </c>
    </row>
    <row r="40" spans="2:16" ht="15" x14ac:dyDescent="0.25">
      <c r="B40" s="19" t="s">
        <v>1079</v>
      </c>
      <c r="C40" s="13" t="s">
        <v>1080</v>
      </c>
      <c r="D40" s="13" t="s">
        <v>1011</v>
      </c>
      <c r="E40" s="13" t="s">
        <v>624</v>
      </c>
      <c r="F40" s="13" t="s">
        <v>1081</v>
      </c>
      <c r="G40" s="17">
        <v>2.85</v>
      </c>
      <c r="H40" s="13" t="s">
        <v>87</v>
      </c>
      <c r="I40" s="18">
        <v>4.8000000000000001E-2</v>
      </c>
      <c r="J40" s="18">
        <v>4.8600000000000004E-2</v>
      </c>
      <c r="K40" s="17">
        <v>2294690</v>
      </c>
      <c r="L40" s="17">
        <v>116.3496535</v>
      </c>
      <c r="M40" s="17">
        <v>2669.8638639999999</v>
      </c>
      <c r="N40" s="18">
        <v>0</v>
      </c>
      <c r="O40" s="18">
        <v>2.8052325179392544E-3</v>
      </c>
      <c r="P40" s="18">
        <v>7.3258983592318101E-4</v>
      </c>
    </row>
    <row r="41" spans="2:16" ht="15" x14ac:dyDescent="0.25">
      <c r="B41" s="19" t="s">
        <v>1082</v>
      </c>
      <c r="C41" s="13" t="s">
        <v>1083</v>
      </c>
      <c r="D41" s="13" t="s">
        <v>1011</v>
      </c>
      <c r="E41" s="13" t="s">
        <v>624</v>
      </c>
      <c r="F41" s="13" t="s">
        <v>1084</v>
      </c>
      <c r="G41" s="17">
        <v>3.11</v>
      </c>
      <c r="H41" s="13" t="s">
        <v>87</v>
      </c>
      <c r="I41" s="18">
        <v>4.8000000000000001E-2</v>
      </c>
      <c r="J41" s="18">
        <v>4.8600000000000004E-2</v>
      </c>
      <c r="K41" s="17">
        <v>4452626</v>
      </c>
      <c r="L41" s="17">
        <v>114.9808341</v>
      </c>
      <c r="M41" s="17">
        <v>5119.6665130000001</v>
      </c>
      <c r="N41" s="18">
        <v>0</v>
      </c>
      <c r="O41" s="18">
        <v>5.3792461769025515E-3</v>
      </c>
      <c r="P41" s="18">
        <v>1.4047965895612701E-3</v>
      </c>
    </row>
    <row r="42" spans="2:16" ht="15" x14ac:dyDescent="0.25">
      <c r="B42" s="19" t="s">
        <v>1085</v>
      </c>
      <c r="C42" s="13" t="s">
        <v>1086</v>
      </c>
      <c r="D42" s="13" t="s">
        <v>1011</v>
      </c>
      <c r="E42" s="13" t="s">
        <v>624</v>
      </c>
      <c r="F42" s="13" t="s">
        <v>1087</v>
      </c>
      <c r="G42" s="17">
        <v>3.2</v>
      </c>
      <c r="H42" s="13" t="s">
        <v>87</v>
      </c>
      <c r="I42" s="18">
        <v>4.8000000000000001E-2</v>
      </c>
      <c r="J42" s="18">
        <v>4.8600000000000004E-2</v>
      </c>
      <c r="K42" s="17">
        <v>1603101</v>
      </c>
      <c r="L42" s="17">
        <v>116.8059267</v>
      </c>
      <c r="M42" s="17">
        <v>1872.516979</v>
      </c>
      <c r="N42" s="18">
        <v>0</v>
      </c>
      <c r="O42" s="18">
        <v>1.967458187929606E-3</v>
      </c>
      <c r="P42" s="18">
        <v>5.1380406503339997E-4</v>
      </c>
    </row>
    <row r="43" spans="2:16" ht="15" x14ac:dyDescent="0.25">
      <c r="B43" s="19" t="s">
        <v>1088</v>
      </c>
      <c r="C43" s="13" t="s">
        <v>1089</v>
      </c>
      <c r="D43" s="13" t="s">
        <v>1011</v>
      </c>
      <c r="E43" s="13" t="s">
        <v>624</v>
      </c>
      <c r="F43" s="13" t="s">
        <v>1090</v>
      </c>
      <c r="G43" s="17">
        <v>3.28</v>
      </c>
      <c r="H43" s="13" t="s">
        <v>87</v>
      </c>
      <c r="I43" s="18">
        <v>4.8000000000000001E-2</v>
      </c>
      <c r="J43" s="18">
        <v>4.8600000000000004E-2</v>
      </c>
      <c r="K43" s="17">
        <v>6550330</v>
      </c>
      <c r="L43" s="17">
        <v>116.3496535</v>
      </c>
      <c r="M43" s="17">
        <v>7621.2862599999999</v>
      </c>
      <c r="N43" s="18">
        <v>0</v>
      </c>
      <c r="O43" s="18">
        <v>8.0077041879748987E-3</v>
      </c>
      <c r="P43" s="18">
        <v>2.091221551038976E-3</v>
      </c>
    </row>
    <row r="44" spans="2:16" ht="15" x14ac:dyDescent="0.25">
      <c r="B44" s="19" t="s">
        <v>1091</v>
      </c>
      <c r="C44" s="13" t="s">
        <v>1092</v>
      </c>
      <c r="D44" s="13" t="s">
        <v>1011</v>
      </c>
      <c r="E44" s="13" t="s">
        <v>624</v>
      </c>
      <c r="F44" s="13" t="s">
        <v>1093</v>
      </c>
      <c r="G44" s="17">
        <v>3.36</v>
      </c>
      <c r="H44" s="13" t="s">
        <v>87</v>
      </c>
      <c r="I44" s="18">
        <v>4.8000000000000001E-2</v>
      </c>
      <c r="J44" s="18">
        <v>4.8600000000000004E-2</v>
      </c>
      <c r="K44" s="17">
        <v>3818960</v>
      </c>
      <c r="L44" s="17">
        <v>115.8933804</v>
      </c>
      <c r="M44" s="17">
        <v>4425.9218389999996</v>
      </c>
      <c r="N44" s="18">
        <v>0</v>
      </c>
      <c r="O44" s="18">
        <v>4.6503269443929612E-3</v>
      </c>
      <c r="P44" s="18">
        <v>1.2144384579160076E-3</v>
      </c>
    </row>
    <row r="45" spans="2:16" ht="15" x14ac:dyDescent="0.25">
      <c r="B45" s="19" t="s">
        <v>1094</v>
      </c>
      <c r="C45" s="13" t="s">
        <v>1095</v>
      </c>
      <c r="D45" s="13" t="s">
        <v>1011</v>
      </c>
      <c r="E45" s="13" t="s">
        <v>624</v>
      </c>
      <c r="F45" s="13" t="s">
        <v>1096</v>
      </c>
      <c r="G45" s="17">
        <v>3.44</v>
      </c>
      <c r="H45" s="13" t="s">
        <v>87</v>
      </c>
      <c r="I45" s="18">
        <v>4.8000000000000008E-2</v>
      </c>
      <c r="J45" s="18">
        <v>4.8600000000000004E-2</v>
      </c>
      <c r="K45" s="17">
        <v>4971170</v>
      </c>
      <c r="L45" s="17">
        <v>115.4371072</v>
      </c>
      <c r="M45" s="17">
        <v>5738.5748430000003</v>
      </c>
      <c r="N45" s="18">
        <v>0</v>
      </c>
      <c r="O45" s="18">
        <v>6.0295346790055484E-3</v>
      </c>
      <c r="P45" s="18">
        <v>1.5746202116716857E-3</v>
      </c>
    </row>
    <row r="46" spans="2:16" ht="15" x14ac:dyDescent="0.25">
      <c r="B46" s="19" t="s">
        <v>1097</v>
      </c>
      <c r="C46" s="13" t="s">
        <v>1098</v>
      </c>
      <c r="D46" s="13" t="s">
        <v>1011</v>
      </c>
      <c r="E46" s="13" t="s">
        <v>624</v>
      </c>
      <c r="F46" s="13" t="s">
        <v>1099</v>
      </c>
      <c r="G46" s="17">
        <v>3.53</v>
      </c>
      <c r="H46" s="13" t="s">
        <v>87</v>
      </c>
      <c r="I46" s="18">
        <v>4.8000000000000001E-2</v>
      </c>
      <c r="J46" s="18">
        <v>4.8600000000000004E-2</v>
      </c>
      <c r="K46" s="17">
        <v>2646968</v>
      </c>
      <c r="L46" s="17">
        <v>114.5402957</v>
      </c>
      <c r="M46" s="17">
        <v>3031.8449740000001</v>
      </c>
      <c r="N46" s="18">
        <v>0</v>
      </c>
      <c r="O46" s="18">
        <v>3.1855669590857812E-3</v>
      </c>
      <c r="P46" s="18">
        <v>8.319146313024076E-4</v>
      </c>
    </row>
    <row r="47" spans="2:16" ht="15" x14ac:dyDescent="0.25">
      <c r="B47" s="19" t="s">
        <v>1100</v>
      </c>
      <c r="C47" s="13" t="s">
        <v>1101</v>
      </c>
      <c r="D47" s="13" t="s">
        <v>1011</v>
      </c>
      <c r="E47" s="13" t="s">
        <v>624</v>
      </c>
      <c r="F47" s="13" t="s">
        <v>1102</v>
      </c>
      <c r="G47" s="17">
        <v>3.6900000000000004</v>
      </c>
      <c r="H47" s="13" t="s">
        <v>87</v>
      </c>
      <c r="I47" s="18">
        <v>4.8000000000000001E-2</v>
      </c>
      <c r="J47" s="18">
        <v>4.8600000000000004E-2</v>
      </c>
      <c r="K47" s="17">
        <v>5909751</v>
      </c>
      <c r="L47" s="17">
        <v>115.2415646</v>
      </c>
      <c r="M47" s="17">
        <v>6810.4895180000003</v>
      </c>
      <c r="N47" s="18">
        <v>0</v>
      </c>
      <c r="O47" s="18">
        <v>7.1557980601883011E-3</v>
      </c>
      <c r="P47" s="18">
        <v>1.8687452442137569E-3</v>
      </c>
    </row>
    <row r="48" spans="2:16" ht="15" x14ac:dyDescent="0.25">
      <c r="B48" s="19" t="s">
        <v>1103</v>
      </c>
      <c r="C48" s="13" t="s">
        <v>1104</v>
      </c>
      <c r="D48" s="13" t="s">
        <v>1011</v>
      </c>
      <c r="E48" s="13" t="s">
        <v>624</v>
      </c>
      <c r="F48" s="13" t="s">
        <v>1105</v>
      </c>
      <c r="G48" s="17">
        <v>3.78</v>
      </c>
      <c r="H48" s="13" t="s">
        <v>87</v>
      </c>
      <c r="I48" s="18">
        <v>4.8000000000000001E-2</v>
      </c>
      <c r="J48" s="18">
        <v>4.8600000000000004E-2</v>
      </c>
      <c r="K48" s="17">
        <v>3456040</v>
      </c>
      <c r="L48" s="17">
        <v>114.6653416</v>
      </c>
      <c r="M48" s="17">
        <v>3962.8800729999998</v>
      </c>
      <c r="N48" s="18">
        <v>0</v>
      </c>
      <c r="O48" s="18">
        <v>4.1638078238258394E-3</v>
      </c>
      <c r="P48" s="18">
        <v>1.0873834061759164E-3</v>
      </c>
    </row>
    <row r="49" spans="2:16" ht="15" x14ac:dyDescent="0.25">
      <c r="B49" s="19" t="s">
        <v>1106</v>
      </c>
      <c r="C49" s="13" t="s">
        <v>1107</v>
      </c>
      <c r="D49" s="13" t="s">
        <v>1011</v>
      </c>
      <c r="E49" s="13" t="s">
        <v>624</v>
      </c>
      <c r="F49" s="13" t="s">
        <v>1108</v>
      </c>
      <c r="G49" s="17">
        <v>3.8599999999999994</v>
      </c>
      <c r="H49" s="13" t="s">
        <v>87</v>
      </c>
      <c r="I49" s="18">
        <v>4.8000000000000001E-2</v>
      </c>
      <c r="J49" s="18">
        <v>4.8599999999999997E-2</v>
      </c>
      <c r="K49" s="17">
        <v>3811458</v>
      </c>
      <c r="L49" s="17">
        <v>113.030816</v>
      </c>
      <c r="M49" s="17">
        <v>4308.1220789999998</v>
      </c>
      <c r="N49" s="18">
        <v>0</v>
      </c>
      <c r="O49" s="18">
        <v>4.5265544472955438E-3</v>
      </c>
      <c r="P49" s="18">
        <v>1.1821151218786052E-3</v>
      </c>
    </row>
    <row r="50" spans="2:16" ht="15" x14ac:dyDescent="0.25">
      <c r="B50" s="19" t="s">
        <v>1109</v>
      </c>
      <c r="C50" s="13" t="s">
        <v>1110</v>
      </c>
      <c r="D50" s="13" t="s">
        <v>1011</v>
      </c>
      <c r="E50" s="13" t="s">
        <v>624</v>
      </c>
      <c r="F50" s="13" t="s">
        <v>1111</v>
      </c>
      <c r="G50" s="17">
        <v>3.94</v>
      </c>
      <c r="H50" s="13" t="s">
        <v>87</v>
      </c>
      <c r="I50" s="18">
        <v>4.8000000000000001E-2</v>
      </c>
      <c r="J50" s="18">
        <v>4.8600000000000004E-2</v>
      </c>
      <c r="K50" s="17">
        <v>5483026</v>
      </c>
      <c r="L50" s="17">
        <v>112.598889</v>
      </c>
      <c r="M50" s="17">
        <v>6173.8263619999998</v>
      </c>
      <c r="N50" s="18">
        <v>0</v>
      </c>
      <c r="O50" s="18">
        <v>6.4868545188089067E-3</v>
      </c>
      <c r="P50" s="18">
        <v>1.6940498362263273E-3</v>
      </c>
    </row>
    <row r="51" spans="2:16" ht="15" x14ac:dyDescent="0.25">
      <c r="B51" s="19" t="s">
        <v>1112</v>
      </c>
      <c r="C51" s="13" t="s">
        <v>1113</v>
      </c>
      <c r="D51" s="13" t="s">
        <v>1011</v>
      </c>
      <c r="E51" s="13" t="s">
        <v>624</v>
      </c>
      <c r="F51" s="13" t="s">
        <v>1114</v>
      </c>
      <c r="G51" s="17">
        <v>4.03</v>
      </c>
      <c r="H51" s="13" t="s">
        <v>87</v>
      </c>
      <c r="I51" s="18">
        <v>4.7999999999999994E-2</v>
      </c>
      <c r="J51" s="18">
        <v>4.8600000000000004E-2</v>
      </c>
      <c r="K51" s="17">
        <v>5529979</v>
      </c>
      <c r="L51" s="17">
        <v>112.34880389999999</v>
      </c>
      <c r="M51" s="17">
        <v>6212.8652620000003</v>
      </c>
      <c r="N51" s="18">
        <v>0</v>
      </c>
      <c r="O51" s="18">
        <v>6.5278727869016121E-3</v>
      </c>
      <c r="P51" s="18">
        <v>1.7047618061253372E-3</v>
      </c>
    </row>
    <row r="52" spans="2:16" ht="15" x14ac:dyDescent="0.25">
      <c r="B52" s="19" t="s">
        <v>1115</v>
      </c>
      <c r="C52" s="13" t="s">
        <v>1116</v>
      </c>
      <c r="D52" s="13" t="s">
        <v>1011</v>
      </c>
      <c r="E52" s="13" t="s">
        <v>624</v>
      </c>
      <c r="F52" s="13" t="s">
        <v>1117</v>
      </c>
      <c r="G52" s="17">
        <v>4.01</v>
      </c>
      <c r="H52" s="13" t="s">
        <v>87</v>
      </c>
      <c r="I52" s="18">
        <v>4.8000000000000001E-2</v>
      </c>
      <c r="J52" s="18">
        <v>4.8600000000000004E-2</v>
      </c>
      <c r="K52" s="17">
        <v>4028117</v>
      </c>
      <c r="L52" s="17">
        <v>115.1451593</v>
      </c>
      <c r="M52" s="17">
        <v>4638.1817359999995</v>
      </c>
      <c r="N52" s="18">
        <v>0</v>
      </c>
      <c r="O52" s="18">
        <v>4.8733489393896455E-3</v>
      </c>
      <c r="P52" s="18">
        <v>1.2726809193437344E-3</v>
      </c>
    </row>
    <row r="53" spans="2:16" ht="15" x14ac:dyDescent="0.25">
      <c r="B53" s="19" t="s">
        <v>1118</v>
      </c>
      <c r="C53" s="13" t="s">
        <v>1119</v>
      </c>
      <c r="D53" s="13" t="s">
        <v>1011</v>
      </c>
      <c r="E53" s="13" t="s">
        <v>624</v>
      </c>
      <c r="F53" s="13" t="s">
        <v>1120</v>
      </c>
      <c r="G53" s="17">
        <v>4.0999999999999996</v>
      </c>
      <c r="H53" s="13" t="s">
        <v>87</v>
      </c>
      <c r="I53" s="18">
        <v>4.8000000000000001E-2</v>
      </c>
      <c r="J53" s="18">
        <v>4.8600000000000004E-2</v>
      </c>
      <c r="K53" s="17">
        <v>5964350</v>
      </c>
      <c r="L53" s="17">
        <v>114.47835310000001</v>
      </c>
      <c r="M53" s="17">
        <v>6827.8896510000004</v>
      </c>
      <c r="N53" s="18">
        <v>0</v>
      </c>
      <c r="O53" s="18">
        <v>7.1740804226586253E-3</v>
      </c>
      <c r="P53" s="18">
        <v>1.8735197050959735E-3</v>
      </c>
    </row>
    <row r="54" spans="2:16" ht="15" x14ac:dyDescent="0.25">
      <c r="B54" s="19" t="s">
        <v>1121</v>
      </c>
      <c r="C54" s="13" t="s">
        <v>1122</v>
      </c>
      <c r="D54" s="13" t="s">
        <v>1011</v>
      </c>
      <c r="E54" s="13" t="s">
        <v>624</v>
      </c>
      <c r="F54" s="13" t="s">
        <v>1123</v>
      </c>
      <c r="G54" s="17">
        <v>4.18</v>
      </c>
      <c r="H54" s="13" t="s">
        <v>87</v>
      </c>
      <c r="I54" s="18">
        <v>4.8000000000000001E-2</v>
      </c>
      <c r="J54" s="18">
        <v>4.8600000000000004E-2</v>
      </c>
      <c r="K54" s="17">
        <v>3451312</v>
      </c>
      <c r="L54" s="17">
        <v>114.22871600000001</v>
      </c>
      <c r="M54" s="17">
        <v>3942.389381</v>
      </c>
      <c r="N54" s="18">
        <v>0</v>
      </c>
      <c r="O54" s="18">
        <v>4.1422782034251353E-3</v>
      </c>
      <c r="P54" s="18">
        <v>1.0817609199912678E-3</v>
      </c>
    </row>
    <row r="55" spans="2:16" ht="15" x14ac:dyDescent="0.25">
      <c r="B55" s="19" t="s">
        <v>1124</v>
      </c>
      <c r="C55" s="13" t="s">
        <v>1125</v>
      </c>
      <c r="D55" s="13" t="s">
        <v>1011</v>
      </c>
      <c r="E55" s="13" t="s">
        <v>624</v>
      </c>
      <c r="F55" s="13" t="s">
        <v>1126</v>
      </c>
      <c r="G55" s="17">
        <v>4.2699999999999996</v>
      </c>
      <c r="H55" s="13" t="s">
        <v>87</v>
      </c>
      <c r="I55" s="18">
        <v>4.8000000000000001E-2</v>
      </c>
      <c r="J55" s="18">
        <v>4.8600000000000004E-2</v>
      </c>
      <c r="K55" s="17">
        <v>4105532</v>
      </c>
      <c r="L55" s="17">
        <v>113.76400599999999</v>
      </c>
      <c r="M55" s="17">
        <v>4670.6176690000002</v>
      </c>
      <c r="N55" s="18">
        <v>0</v>
      </c>
      <c r="O55" s="18">
        <v>4.907429453841412E-3</v>
      </c>
      <c r="P55" s="18">
        <v>1.2815810865600826E-3</v>
      </c>
    </row>
    <row r="56" spans="2:16" ht="15" x14ac:dyDescent="0.25">
      <c r="B56" s="19" t="s">
        <v>1127</v>
      </c>
      <c r="C56" s="13" t="s">
        <v>1128</v>
      </c>
      <c r="D56" s="13" t="s">
        <v>1011</v>
      </c>
      <c r="E56" s="13" t="s">
        <v>624</v>
      </c>
      <c r="F56" s="13" t="s">
        <v>1129</v>
      </c>
      <c r="G56" s="17">
        <v>4.3499999999999996</v>
      </c>
      <c r="H56" s="13" t="s">
        <v>87</v>
      </c>
      <c r="I56" s="18">
        <v>4.8000000000000001E-2</v>
      </c>
      <c r="J56" s="18">
        <v>4.8600000000000004E-2</v>
      </c>
      <c r="K56" s="17">
        <v>4636036</v>
      </c>
      <c r="L56" s="17">
        <v>113.10370930000001</v>
      </c>
      <c r="M56" s="17">
        <v>5243.5286809999998</v>
      </c>
      <c r="N56" s="18">
        <v>0</v>
      </c>
      <c r="O56" s="18">
        <v>5.5093884609722288E-3</v>
      </c>
      <c r="P56" s="18">
        <v>1.4387834031047374E-3</v>
      </c>
    </row>
    <row r="57" spans="2:16" ht="15" x14ac:dyDescent="0.25">
      <c r="B57" s="19" t="s">
        <v>1130</v>
      </c>
      <c r="C57" s="13" t="s">
        <v>1131</v>
      </c>
      <c r="D57" s="13" t="s">
        <v>1011</v>
      </c>
      <c r="E57" s="13" t="s">
        <v>624</v>
      </c>
      <c r="F57" s="13" t="s">
        <v>1132</v>
      </c>
      <c r="G57" s="17">
        <v>4.43</v>
      </c>
      <c r="H57" s="13" t="s">
        <v>87</v>
      </c>
      <c r="I57" s="18">
        <v>4.8000000000000001E-2</v>
      </c>
      <c r="J57" s="18">
        <v>4.8600000000000004E-2</v>
      </c>
      <c r="K57" s="17">
        <v>7392249</v>
      </c>
      <c r="L57" s="17">
        <v>112.1934121</v>
      </c>
      <c r="M57" s="17">
        <v>8293.6163809999998</v>
      </c>
      <c r="N57" s="18">
        <v>0</v>
      </c>
      <c r="O57" s="18">
        <v>8.7141230970624785E-3</v>
      </c>
      <c r="P57" s="18">
        <v>2.2757036962415688E-3</v>
      </c>
    </row>
    <row r="58" spans="2:16" ht="15" x14ac:dyDescent="0.25">
      <c r="B58" s="19" t="s">
        <v>1133</v>
      </c>
      <c r="C58" s="13" t="s">
        <v>1134</v>
      </c>
      <c r="D58" s="13" t="s">
        <v>1011</v>
      </c>
      <c r="E58" s="13" t="s">
        <v>624</v>
      </c>
      <c r="F58" s="13" t="s">
        <v>1135</v>
      </c>
      <c r="G58" s="17">
        <v>4.49</v>
      </c>
      <c r="H58" s="13" t="s">
        <v>87</v>
      </c>
      <c r="I58" s="18">
        <v>4.8000000000000001E-2</v>
      </c>
      <c r="J58" s="18">
        <v>4.8600000000000004E-2</v>
      </c>
      <c r="K58" s="17">
        <v>4795580</v>
      </c>
      <c r="L58" s="17">
        <v>112.9886542</v>
      </c>
      <c r="M58" s="17">
        <v>5418.4613049999998</v>
      </c>
      <c r="N58" s="18">
        <v>0</v>
      </c>
      <c r="O58" s="18">
        <v>5.6931905985681255E-3</v>
      </c>
      <c r="P58" s="18">
        <v>1.4867835517421929E-3</v>
      </c>
    </row>
    <row r="59" spans="2:16" ht="15" x14ac:dyDescent="0.25">
      <c r="B59" s="19" t="s">
        <v>1136</v>
      </c>
      <c r="C59" s="13" t="s">
        <v>1137</v>
      </c>
      <c r="D59" s="13" t="s">
        <v>1011</v>
      </c>
      <c r="E59" s="13" t="s">
        <v>624</v>
      </c>
      <c r="F59" s="13" t="s">
        <v>1138</v>
      </c>
      <c r="G59" s="17">
        <v>4.58</v>
      </c>
      <c r="H59" s="13" t="s">
        <v>87</v>
      </c>
      <c r="I59" s="18">
        <v>4.8000000000000001E-2</v>
      </c>
      <c r="J59" s="18">
        <v>4.8600000000000004E-2</v>
      </c>
      <c r="K59" s="17">
        <v>1059107</v>
      </c>
      <c r="L59" s="17">
        <v>112.21486539999999</v>
      </c>
      <c r="M59" s="17">
        <v>1188.475494</v>
      </c>
      <c r="N59" s="18">
        <v>0</v>
      </c>
      <c r="O59" s="18">
        <v>1.2487341199291649E-3</v>
      </c>
      <c r="P59" s="18">
        <v>3.2610841282511982E-4</v>
      </c>
    </row>
    <row r="60" spans="2:16" ht="15" x14ac:dyDescent="0.25">
      <c r="B60" s="19" t="s">
        <v>1139</v>
      </c>
      <c r="C60" s="13" t="s">
        <v>1140</v>
      </c>
      <c r="D60" s="13" t="s">
        <v>1011</v>
      </c>
      <c r="E60" s="13" t="s">
        <v>624</v>
      </c>
      <c r="F60" s="13" t="s">
        <v>1141</v>
      </c>
      <c r="G60" s="17">
        <v>4.66</v>
      </c>
      <c r="H60" s="13" t="s">
        <v>87</v>
      </c>
      <c r="I60" s="18">
        <v>4.8000000000000001E-2</v>
      </c>
      <c r="J60" s="18">
        <v>4.8600000000000011E-2</v>
      </c>
      <c r="K60" s="17">
        <v>6611285</v>
      </c>
      <c r="L60" s="17">
        <v>111.55456839999999</v>
      </c>
      <c r="M60" s="17">
        <v>7375.1904469999999</v>
      </c>
      <c r="N60" s="18">
        <v>0</v>
      </c>
      <c r="O60" s="18">
        <v>7.7491307129505934E-3</v>
      </c>
      <c r="P60" s="18">
        <v>2.0236947779708751E-3</v>
      </c>
    </row>
    <row r="61" spans="2:16" ht="15" x14ac:dyDescent="0.25">
      <c r="B61" s="19" t="s">
        <v>1142</v>
      </c>
      <c r="C61" s="13" t="s">
        <v>1143</v>
      </c>
      <c r="D61" s="13" t="s">
        <v>1011</v>
      </c>
      <c r="E61" s="13" t="s">
        <v>624</v>
      </c>
      <c r="F61" s="13" t="s">
        <v>1144</v>
      </c>
      <c r="G61" s="17">
        <v>4.74</v>
      </c>
      <c r="H61" s="13" t="s">
        <v>87</v>
      </c>
      <c r="I61" s="18">
        <v>4.8000000000000001E-2</v>
      </c>
      <c r="J61" s="18">
        <v>4.8600000000000004E-2</v>
      </c>
      <c r="K61" s="17">
        <v>7051280</v>
      </c>
      <c r="L61" s="17">
        <v>111.1136412</v>
      </c>
      <c r="M61" s="17">
        <v>7834.9339630000004</v>
      </c>
      <c r="N61" s="18">
        <v>0</v>
      </c>
      <c r="O61" s="18">
        <v>8.2321843541436363E-3</v>
      </c>
      <c r="P61" s="18">
        <v>2.1498448156168342E-3</v>
      </c>
    </row>
    <row r="62" spans="2:16" ht="15" x14ac:dyDescent="0.25">
      <c r="B62" s="19" t="s">
        <v>1145</v>
      </c>
      <c r="C62" s="13" t="s">
        <v>1146</v>
      </c>
      <c r="D62" s="13" t="s">
        <v>1011</v>
      </c>
      <c r="E62" s="13" t="s">
        <v>624</v>
      </c>
      <c r="F62" s="13" t="s">
        <v>1147</v>
      </c>
      <c r="G62" s="17">
        <v>4.83</v>
      </c>
      <c r="H62" s="13" t="s">
        <v>87</v>
      </c>
      <c r="I62" s="18">
        <v>4.8000000000000001E-2</v>
      </c>
      <c r="J62" s="18">
        <v>4.8600000000000004E-2</v>
      </c>
      <c r="K62" s="17">
        <v>5694309.4800000004</v>
      </c>
      <c r="L62" s="17">
        <v>110.3491058</v>
      </c>
      <c r="M62" s="17">
        <v>6283.6195909999997</v>
      </c>
      <c r="N62" s="18">
        <v>0</v>
      </c>
      <c r="O62" s="18">
        <v>6.6022145341240361E-3</v>
      </c>
      <c r="P62" s="18">
        <v>1.7241762425585516E-3</v>
      </c>
    </row>
    <row r="63" spans="2:16" ht="15" x14ac:dyDescent="0.25">
      <c r="B63" s="19" t="s">
        <v>1148</v>
      </c>
      <c r="C63" s="13" t="s">
        <v>1149</v>
      </c>
      <c r="D63" s="13" t="s">
        <v>1011</v>
      </c>
      <c r="E63" s="13" t="s">
        <v>624</v>
      </c>
      <c r="F63" s="13" t="s">
        <v>1150</v>
      </c>
      <c r="G63" s="17">
        <v>4.8</v>
      </c>
      <c r="H63" s="13" t="s">
        <v>87</v>
      </c>
      <c r="I63" s="18">
        <v>4.8000000000000001E-2</v>
      </c>
      <c r="J63" s="18">
        <v>4.8600000000000004E-2</v>
      </c>
      <c r="K63" s="17">
        <v>3556701.58</v>
      </c>
      <c r="L63" s="17">
        <v>112.987765</v>
      </c>
      <c r="M63" s="17">
        <v>4018.6376220000002</v>
      </c>
      <c r="N63" s="18">
        <v>0</v>
      </c>
      <c r="O63" s="18">
        <v>4.2223924174766385E-3</v>
      </c>
      <c r="P63" s="18">
        <v>1.102682843058886E-3</v>
      </c>
    </row>
    <row r="64" spans="2:16" ht="15" x14ac:dyDescent="0.25">
      <c r="B64" s="19" t="s">
        <v>1151</v>
      </c>
      <c r="C64" s="13" t="s">
        <v>1152</v>
      </c>
      <c r="D64" s="13" t="s">
        <v>1011</v>
      </c>
      <c r="E64" s="13" t="s">
        <v>624</v>
      </c>
      <c r="F64" s="13" t="s">
        <v>1153</v>
      </c>
      <c r="G64" s="17">
        <v>4.88</v>
      </c>
      <c r="H64" s="13" t="s">
        <v>87</v>
      </c>
      <c r="I64" s="18">
        <v>4.8000000000000001E-2</v>
      </c>
      <c r="J64" s="18">
        <v>4.8600000000000004E-2</v>
      </c>
      <c r="K64" s="17">
        <v>3009997.37</v>
      </c>
      <c r="L64" s="17">
        <v>112.4217251</v>
      </c>
      <c r="M64" s="17">
        <v>3383.890969</v>
      </c>
      <c r="N64" s="18">
        <v>0</v>
      </c>
      <c r="O64" s="18">
        <v>3.5554625505054495E-3</v>
      </c>
      <c r="P64" s="18">
        <v>9.2851330855783451E-4</v>
      </c>
    </row>
    <row r="65" spans="2:16" ht="15" x14ac:dyDescent="0.25">
      <c r="B65" s="19" t="s">
        <v>1154</v>
      </c>
      <c r="C65" s="13" t="s">
        <v>1155</v>
      </c>
      <c r="D65" s="13" t="s">
        <v>1011</v>
      </c>
      <c r="E65" s="13" t="s">
        <v>624</v>
      </c>
      <c r="F65" s="13" t="s">
        <v>1156</v>
      </c>
      <c r="G65" s="17">
        <v>4.96</v>
      </c>
      <c r="H65" s="13" t="s">
        <v>87</v>
      </c>
      <c r="I65" s="18">
        <v>4.8000000000000001E-2</v>
      </c>
      <c r="J65" s="18">
        <v>4.8600000000000004E-2</v>
      </c>
      <c r="K65" s="17">
        <v>7153209.9699999997</v>
      </c>
      <c r="L65" s="17">
        <v>112.6414597</v>
      </c>
      <c r="M65" s="17">
        <v>8057.4801230000003</v>
      </c>
      <c r="N65" s="18">
        <v>0</v>
      </c>
      <c r="O65" s="18">
        <v>8.4660141509330482E-3</v>
      </c>
      <c r="P65" s="18">
        <v>2.210909747442787E-3</v>
      </c>
    </row>
    <row r="66" spans="2:16" ht="15" x14ac:dyDescent="0.25">
      <c r="B66" s="19" t="s">
        <v>1157</v>
      </c>
      <c r="C66" s="13" t="s">
        <v>1158</v>
      </c>
      <c r="D66" s="13" t="s">
        <v>1011</v>
      </c>
      <c r="E66" s="13" t="s">
        <v>624</v>
      </c>
      <c r="F66" s="13" t="s">
        <v>1159</v>
      </c>
      <c r="G66" s="17">
        <v>5.04</v>
      </c>
      <c r="H66" s="13" t="s">
        <v>87</v>
      </c>
      <c r="I66" s="18">
        <v>4.8000000000000001E-2</v>
      </c>
      <c r="J66" s="18">
        <v>4.8600000000000004E-2</v>
      </c>
      <c r="K66" s="17">
        <v>6788835.21</v>
      </c>
      <c r="L66" s="17">
        <v>112.43380999999999</v>
      </c>
      <c r="M66" s="17">
        <v>7632.9460840000002</v>
      </c>
      <c r="N66" s="18">
        <v>0</v>
      </c>
      <c r="O66" s="18">
        <v>8.0199551936831984E-3</v>
      </c>
      <c r="P66" s="18">
        <v>2.0944209158703562E-3</v>
      </c>
    </row>
    <row r="67" spans="2:16" ht="15" x14ac:dyDescent="0.25">
      <c r="B67" s="19" t="s">
        <v>1160</v>
      </c>
      <c r="C67" s="13" t="s">
        <v>1161</v>
      </c>
      <c r="D67" s="13" t="s">
        <v>1011</v>
      </c>
      <c r="E67" s="13" t="s">
        <v>624</v>
      </c>
      <c r="F67" s="13" t="s">
        <v>1162</v>
      </c>
      <c r="G67" s="17">
        <v>5.13</v>
      </c>
      <c r="H67" s="13" t="s">
        <v>87</v>
      </c>
      <c r="I67" s="18">
        <v>4.8000000000000001E-2</v>
      </c>
      <c r="J67" s="18">
        <v>4.8600000000000004E-2</v>
      </c>
      <c r="K67" s="17">
        <v>3912985.39</v>
      </c>
      <c r="L67" s="17">
        <v>111.65937599999999</v>
      </c>
      <c r="M67" s="17">
        <v>4369.2150680000004</v>
      </c>
      <c r="N67" s="18">
        <v>0</v>
      </c>
      <c r="O67" s="18">
        <v>4.5907450008558833E-3</v>
      </c>
      <c r="P67" s="18">
        <v>1.1988785619142755E-3</v>
      </c>
    </row>
    <row r="68" spans="2:16" ht="15" x14ac:dyDescent="0.25">
      <c r="B68" s="19" t="s">
        <v>1163</v>
      </c>
      <c r="C68" s="13" t="s">
        <v>1164</v>
      </c>
      <c r="D68" s="13" t="s">
        <v>1011</v>
      </c>
      <c r="E68" s="13" t="s">
        <v>624</v>
      </c>
      <c r="F68" s="13" t="s">
        <v>1165</v>
      </c>
      <c r="G68" s="17">
        <v>5.21</v>
      </c>
      <c r="H68" s="13" t="s">
        <v>87</v>
      </c>
      <c r="I68" s="18">
        <v>4.8000000000000001E-2</v>
      </c>
      <c r="J68" s="18">
        <v>4.8600000000000004E-2</v>
      </c>
      <c r="K68" s="17">
        <v>6195740.54</v>
      </c>
      <c r="L68" s="17">
        <v>111.10712270000001</v>
      </c>
      <c r="M68" s="17">
        <v>6883.909044</v>
      </c>
      <c r="N68" s="18">
        <v>0</v>
      </c>
      <c r="O68" s="18">
        <v>7.232940136443199E-3</v>
      </c>
      <c r="P68" s="18">
        <v>1.8888909899317857E-3</v>
      </c>
    </row>
    <row r="69" spans="2:16" ht="15" x14ac:dyDescent="0.25">
      <c r="B69" s="19" t="s">
        <v>1166</v>
      </c>
      <c r="C69" s="13" t="s">
        <v>1167</v>
      </c>
      <c r="D69" s="13" t="s">
        <v>1011</v>
      </c>
      <c r="E69" s="13" t="s">
        <v>624</v>
      </c>
      <c r="F69" s="13" t="s">
        <v>1168</v>
      </c>
      <c r="G69" s="17">
        <v>5.17</v>
      </c>
      <c r="H69" s="13" t="s">
        <v>87</v>
      </c>
      <c r="I69" s="18">
        <v>4.8000000000000001E-2</v>
      </c>
      <c r="J69" s="18">
        <v>4.8600000000000004E-2</v>
      </c>
      <c r="K69" s="17">
        <v>3365616.12</v>
      </c>
      <c r="L69" s="17">
        <v>113.2093461</v>
      </c>
      <c r="M69" s="17">
        <v>3810.192</v>
      </c>
      <c r="N69" s="18">
        <v>0</v>
      </c>
      <c r="O69" s="18">
        <v>4.0033780905886687E-3</v>
      </c>
      <c r="P69" s="18">
        <v>1.0454869889635007E-3</v>
      </c>
    </row>
    <row r="70" spans="2:16" ht="15" x14ac:dyDescent="0.25">
      <c r="B70" s="19" t="s">
        <v>1166</v>
      </c>
      <c r="C70" s="13" t="s">
        <v>1169</v>
      </c>
      <c r="D70" s="13" t="s">
        <v>1011</v>
      </c>
      <c r="E70" s="13" t="s">
        <v>624</v>
      </c>
      <c r="F70" s="13" t="s">
        <v>1170</v>
      </c>
      <c r="G70" s="17">
        <v>5.25</v>
      </c>
      <c r="H70" s="13" t="s">
        <v>87</v>
      </c>
      <c r="I70" s="18">
        <v>4.8000000000000001E-2</v>
      </c>
      <c r="J70" s="18">
        <v>4.8600000000000004E-2</v>
      </c>
      <c r="K70" s="17">
        <v>4182506.81</v>
      </c>
      <c r="L70" s="17">
        <v>112.43642269999999</v>
      </c>
      <c r="M70" s="17">
        <v>4702.6610360000004</v>
      </c>
      <c r="N70" s="18">
        <v>0</v>
      </c>
      <c r="O70" s="18">
        <v>4.9410974982330054E-3</v>
      </c>
      <c r="P70" s="18">
        <v>1.2903735367256078E-3</v>
      </c>
    </row>
    <row r="71" spans="2:16" ht="15" x14ac:dyDescent="0.25">
      <c r="B71" s="19" t="s">
        <v>1171</v>
      </c>
      <c r="C71" s="13" t="s">
        <v>1172</v>
      </c>
      <c r="D71" s="13" t="s">
        <v>1011</v>
      </c>
      <c r="E71" s="13" t="s">
        <v>624</v>
      </c>
      <c r="F71" s="13" t="s">
        <v>1173</v>
      </c>
      <c r="G71" s="17">
        <v>5.34</v>
      </c>
      <c r="H71" s="13" t="s">
        <v>87</v>
      </c>
      <c r="I71" s="18">
        <v>4.8000000000000001E-2</v>
      </c>
      <c r="J71" s="18">
        <v>4.8600000000000004E-2</v>
      </c>
      <c r="K71" s="17">
        <v>7201036.5899999999</v>
      </c>
      <c r="L71" s="17">
        <v>111.886107</v>
      </c>
      <c r="M71" s="17">
        <v>8056.9595019999997</v>
      </c>
      <c r="N71" s="18">
        <v>0</v>
      </c>
      <c r="O71" s="18">
        <v>8.4654671331699256E-3</v>
      </c>
      <c r="P71" s="18">
        <v>2.2107668930979973E-3</v>
      </c>
    </row>
    <row r="72" spans="2:16" ht="15" x14ac:dyDescent="0.25">
      <c r="B72" s="19" t="s">
        <v>1174</v>
      </c>
      <c r="C72" s="13" t="s">
        <v>1175</v>
      </c>
      <c r="D72" s="13" t="s">
        <v>1011</v>
      </c>
      <c r="E72" s="13" t="s">
        <v>624</v>
      </c>
      <c r="F72" s="13" t="s">
        <v>1176</v>
      </c>
      <c r="G72" s="17">
        <v>5.42</v>
      </c>
      <c r="H72" s="13" t="s">
        <v>87</v>
      </c>
      <c r="I72" s="18">
        <v>4.8000000000000001E-2</v>
      </c>
      <c r="J72" s="18">
        <v>4.8600000000000004E-2</v>
      </c>
      <c r="K72" s="17">
        <v>5485839.4900000002</v>
      </c>
      <c r="L72" s="17">
        <v>111.55456839999999</v>
      </c>
      <c r="M72" s="17">
        <v>6119.7045660000003</v>
      </c>
      <c r="N72" s="18">
        <v>0</v>
      </c>
      <c r="O72" s="18">
        <v>6.4299886148519126E-3</v>
      </c>
      <c r="P72" s="18">
        <v>1.6791992372178427E-3</v>
      </c>
    </row>
    <row r="73" spans="2:16" ht="15" x14ac:dyDescent="0.25">
      <c r="B73" s="19" t="s">
        <v>1177</v>
      </c>
      <c r="C73" s="13" t="s">
        <v>1178</v>
      </c>
      <c r="D73" s="13" t="s">
        <v>1011</v>
      </c>
      <c r="E73" s="13" t="s">
        <v>624</v>
      </c>
      <c r="F73" s="13" t="s">
        <v>1179</v>
      </c>
      <c r="G73" s="17">
        <v>5.51</v>
      </c>
      <c r="H73" s="13" t="s">
        <v>87</v>
      </c>
      <c r="I73" s="18">
        <v>4.8000000000000001E-2</v>
      </c>
      <c r="J73" s="18">
        <v>4.8600000000000004E-2</v>
      </c>
      <c r="K73" s="17">
        <v>4674110.3600000003</v>
      </c>
      <c r="L73" s="17">
        <v>111.4257092</v>
      </c>
      <c r="M73" s="17">
        <v>5208.1606190000002</v>
      </c>
      <c r="N73" s="18">
        <v>0</v>
      </c>
      <c r="O73" s="18">
        <v>5.472227151380119E-3</v>
      </c>
      <c r="P73" s="18">
        <v>1.4290786825431872E-3</v>
      </c>
    </row>
    <row r="74" spans="2:16" ht="15" x14ac:dyDescent="0.25">
      <c r="B74" s="19" t="s">
        <v>1180</v>
      </c>
      <c r="C74" s="13" t="s">
        <v>1181</v>
      </c>
      <c r="D74" s="13" t="s">
        <v>1011</v>
      </c>
      <c r="E74" s="13" t="s">
        <v>624</v>
      </c>
      <c r="F74" s="13" t="s">
        <v>1182</v>
      </c>
      <c r="G74" s="17">
        <v>5.59</v>
      </c>
      <c r="H74" s="13" t="s">
        <v>87</v>
      </c>
      <c r="I74" s="18">
        <v>4.8000000000000008E-2</v>
      </c>
      <c r="J74" s="18">
        <v>4.8600000000000004E-2</v>
      </c>
      <c r="K74" s="17">
        <v>6368745.4800000004</v>
      </c>
      <c r="L74" s="17">
        <v>110.67271409999999</v>
      </c>
      <c r="M74" s="17">
        <v>7048.4634770000002</v>
      </c>
      <c r="N74" s="18">
        <v>0</v>
      </c>
      <c r="O74" s="18">
        <v>7.4058378832710338E-3</v>
      </c>
      <c r="P74" s="18">
        <v>1.934043443844283E-3</v>
      </c>
    </row>
    <row r="75" spans="2:16" ht="15" x14ac:dyDescent="0.25">
      <c r="B75" s="19" t="s">
        <v>1183</v>
      </c>
      <c r="C75" s="13" t="s">
        <v>1184</v>
      </c>
      <c r="D75" s="13" t="s">
        <v>1011</v>
      </c>
      <c r="E75" s="13" t="s">
        <v>624</v>
      </c>
      <c r="F75" s="13" t="s">
        <v>1185</v>
      </c>
      <c r="G75" s="17">
        <v>5.54</v>
      </c>
      <c r="H75" s="13" t="s">
        <v>87</v>
      </c>
      <c r="I75" s="18">
        <v>4.8000000000000001E-2</v>
      </c>
      <c r="J75" s="18">
        <v>4.8600000000000004E-2</v>
      </c>
      <c r="K75" s="17">
        <v>486725.33</v>
      </c>
      <c r="L75" s="17">
        <v>113.09844699999999</v>
      </c>
      <c r="M75" s="17">
        <v>550.47878930000002</v>
      </c>
      <c r="N75" s="18">
        <v>0</v>
      </c>
      <c r="O75" s="18">
        <v>5.7838941565606036E-4</v>
      </c>
      <c r="P75" s="18">
        <v>1.5104708946780905E-4</v>
      </c>
    </row>
    <row r="76" spans="2:16" ht="15" x14ac:dyDescent="0.25">
      <c r="B76" s="19" t="s">
        <v>1186</v>
      </c>
      <c r="C76" s="13" t="s">
        <v>1187</v>
      </c>
      <c r="D76" s="13" t="s">
        <v>1011</v>
      </c>
      <c r="E76" s="13" t="s">
        <v>624</v>
      </c>
      <c r="F76" s="13" t="s">
        <v>1188</v>
      </c>
      <c r="G76" s="17">
        <v>5.6199999999999992</v>
      </c>
      <c r="H76" s="13" t="s">
        <v>87</v>
      </c>
      <c r="I76" s="18">
        <v>4.8000000000000001E-2</v>
      </c>
      <c r="J76" s="18">
        <v>4.8600000000000004E-2</v>
      </c>
      <c r="K76" s="17">
        <v>5738542.7800000003</v>
      </c>
      <c r="L76" s="17">
        <v>112.6566562</v>
      </c>
      <c r="M76" s="17">
        <v>6464.85041</v>
      </c>
      <c r="N76" s="18">
        <v>0</v>
      </c>
      <c r="O76" s="18">
        <v>6.7926342006720845E-3</v>
      </c>
      <c r="P76" s="18">
        <v>1.7739045668171978E-3</v>
      </c>
    </row>
    <row r="77" spans="2:16" ht="15" x14ac:dyDescent="0.25">
      <c r="B77" s="19" t="s">
        <v>1189</v>
      </c>
      <c r="C77" s="13" t="s">
        <v>1190</v>
      </c>
      <c r="D77" s="13" t="s">
        <v>1011</v>
      </c>
      <c r="E77" s="13" t="s">
        <v>624</v>
      </c>
      <c r="F77" s="13" t="s">
        <v>1191</v>
      </c>
      <c r="G77" s="17">
        <v>5.7</v>
      </c>
      <c r="H77" s="13" t="s">
        <v>87</v>
      </c>
      <c r="I77" s="18">
        <v>4.8000000000000001E-2</v>
      </c>
      <c r="J77" s="18">
        <v>4.8600000000000004E-2</v>
      </c>
      <c r="K77" s="17">
        <v>10364062.890000001</v>
      </c>
      <c r="L77" s="17">
        <v>113.2307366</v>
      </c>
      <c r="M77" s="17">
        <v>11735.304760000001</v>
      </c>
      <c r="N77" s="18">
        <v>0</v>
      </c>
      <c r="O77" s="18">
        <v>1.2330313528180448E-2</v>
      </c>
      <c r="P77" s="18">
        <v>3.2200761636425245E-3</v>
      </c>
    </row>
    <row r="78" spans="2:16" ht="15" x14ac:dyDescent="0.25">
      <c r="B78" s="19" t="s">
        <v>1192</v>
      </c>
      <c r="C78" s="13" t="s">
        <v>1193</v>
      </c>
      <c r="D78" s="13" t="s">
        <v>1011</v>
      </c>
      <c r="E78" s="13" t="s">
        <v>624</v>
      </c>
      <c r="F78" s="13" t="s">
        <v>1194</v>
      </c>
      <c r="G78" s="17">
        <v>5.79</v>
      </c>
      <c r="H78" s="13" t="s">
        <v>87</v>
      </c>
      <c r="I78" s="18">
        <v>4.8000000000000001E-2</v>
      </c>
      <c r="J78" s="18">
        <v>4.8600000000000004E-2</v>
      </c>
      <c r="K78" s="17">
        <v>7894707.54</v>
      </c>
      <c r="L78" s="17">
        <v>113.5864765</v>
      </c>
      <c r="M78" s="17">
        <v>8967.3201270000009</v>
      </c>
      <c r="N78" s="18">
        <v>0</v>
      </c>
      <c r="O78" s="18">
        <v>9.4219852773105919E-3</v>
      </c>
      <c r="P78" s="18">
        <v>2.4605627534384166E-3</v>
      </c>
    </row>
    <row r="79" spans="2:16" ht="15" x14ac:dyDescent="0.25">
      <c r="B79" s="19" t="s">
        <v>1195</v>
      </c>
      <c r="C79" s="13" t="s">
        <v>1196</v>
      </c>
      <c r="D79" s="13" t="s">
        <v>1011</v>
      </c>
      <c r="E79" s="13" t="s">
        <v>624</v>
      </c>
      <c r="F79" s="13" t="s">
        <v>1197</v>
      </c>
      <c r="G79" s="17">
        <v>5.87</v>
      </c>
      <c r="H79" s="13" t="s">
        <v>87</v>
      </c>
      <c r="I79" s="18">
        <v>4.8000000000000001E-2</v>
      </c>
      <c r="J79" s="18">
        <v>4.8600000000000004E-2</v>
      </c>
      <c r="K79" s="17">
        <v>8172515.0999999996</v>
      </c>
      <c r="L79" s="17">
        <v>112.7939411</v>
      </c>
      <c r="M79" s="17">
        <v>9218.1018710000008</v>
      </c>
      <c r="N79" s="18">
        <v>0</v>
      </c>
      <c r="O79" s="18">
        <v>9.6854822715432224E-3</v>
      </c>
      <c r="P79" s="18">
        <v>2.5293753094517554E-3</v>
      </c>
    </row>
    <row r="80" spans="2:16" ht="15" x14ac:dyDescent="0.25">
      <c r="B80" s="19" t="s">
        <v>1198</v>
      </c>
      <c r="C80" s="13" t="s">
        <v>1199</v>
      </c>
      <c r="D80" s="13" t="s">
        <v>1011</v>
      </c>
      <c r="E80" s="13" t="s">
        <v>624</v>
      </c>
      <c r="F80" s="13" t="s">
        <v>1200</v>
      </c>
      <c r="G80" s="17">
        <v>5.95</v>
      </c>
      <c r="H80" s="13" t="s">
        <v>87</v>
      </c>
      <c r="I80" s="18">
        <v>4.8000000000000001E-2</v>
      </c>
      <c r="J80" s="18">
        <v>4.8600000000000011E-2</v>
      </c>
      <c r="K80" s="17">
        <v>2566085.38</v>
      </c>
      <c r="L80" s="17">
        <v>111.6682174</v>
      </c>
      <c r="M80" s="17">
        <v>2865.5018009999999</v>
      </c>
      <c r="N80" s="18">
        <v>0</v>
      </c>
      <c r="O80" s="18">
        <v>3.0107897787475723E-3</v>
      </c>
      <c r="P80" s="18">
        <v>7.8627136107497413E-4</v>
      </c>
    </row>
    <row r="81" spans="2:16" ht="15" x14ac:dyDescent="0.25">
      <c r="B81" s="19" t="s">
        <v>1201</v>
      </c>
      <c r="C81" s="13" t="s">
        <v>1202</v>
      </c>
      <c r="D81" s="13" t="s">
        <v>1011</v>
      </c>
      <c r="E81" s="13" t="s">
        <v>624</v>
      </c>
      <c r="F81" s="13" t="s">
        <v>1203</v>
      </c>
      <c r="G81" s="17">
        <v>5.98</v>
      </c>
      <c r="H81" s="13" t="s">
        <v>87</v>
      </c>
      <c r="I81" s="18">
        <v>4.8000000000000008E-2</v>
      </c>
      <c r="J81" s="18">
        <v>4.8600000000000004E-2</v>
      </c>
      <c r="K81" s="17">
        <v>5512345.25</v>
      </c>
      <c r="L81" s="17">
        <v>112.8652266</v>
      </c>
      <c r="M81" s="17">
        <v>6221.5209569999997</v>
      </c>
      <c r="N81" s="18">
        <v>0</v>
      </c>
      <c r="O81" s="18">
        <v>6.5369673468927665E-3</v>
      </c>
      <c r="P81" s="18">
        <v>1.7071368613726674E-3</v>
      </c>
    </row>
    <row r="82" spans="2:16" ht="15" x14ac:dyDescent="0.25">
      <c r="B82" s="19" t="s">
        <v>1204</v>
      </c>
      <c r="C82" s="13" t="s">
        <v>1205</v>
      </c>
      <c r="D82" s="13" t="s">
        <v>1011</v>
      </c>
      <c r="E82" s="13" t="s">
        <v>624</v>
      </c>
      <c r="F82" s="13" t="s">
        <v>1206</v>
      </c>
      <c r="G82" s="17">
        <v>6.06</v>
      </c>
      <c r="H82" s="13" t="s">
        <v>87</v>
      </c>
      <c r="I82" s="18">
        <v>4.8000000000000001E-2</v>
      </c>
      <c r="J82" s="18">
        <v>4.8600000000000004E-2</v>
      </c>
      <c r="K82" s="17">
        <v>824243.67</v>
      </c>
      <c r="L82" s="17">
        <v>112.2126549</v>
      </c>
      <c r="M82" s="17">
        <v>924.9057047</v>
      </c>
      <c r="N82" s="18">
        <v>0</v>
      </c>
      <c r="O82" s="18">
        <v>9.7180069509789871E-4</v>
      </c>
      <c r="P82" s="18">
        <v>2.5378691684880124E-4</v>
      </c>
    </row>
    <row r="83" spans="2:16" ht="15" x14ac:dyDescent="0.25">
      <c r="B83" s="19" t="s">
        <v>1207</v>
      </c>
      <c r="C83" s="13" t="s">
        <v>1208</v>
      </c>
      <c r="D83" s="13" t="s">
        <v>1011</v>
      </c>
      <c r="E83" s="13" t="s">
        <v>624</v>
      </c>
      <c r="F83" s="13" t="s">
        <v>1209</v>
      </c>
      <c r="G83" s="17">
        <v>6.15</v>
      </c>
      <c r="H83" s="13" t="s">
        <v>87</v>
      </c>
      <c r="I83" s="18">
        <v>4.8000000000000001E-2</v>
      </c>
      <c r="J83" s="18">
        <v>4.8600000000000004E-2</v>
      </c>
      <c r="K83" s="17">
        <v>417188.63</v>
      </c>
      <c r="L83" s="17">
        <v>111.994649</v>
      </c>
      <c r="M83" s="17">
        <v>467.22894170000001</v>
      </c>
      <c r="N83" s="18">
        <v>0</v>
      </c>
      <c r="O83" s="18">
        <v>4.9091859635701045E-4</v>
      </c>
      <c r="P83" s="18">
        <v>1.2820398011820295E-4</v>
      </c>
    </row>
    <row r="84" spans="2:16" ht="15" x14ac:dyDescent="0.25">
      <c r="B84" s="19" t="s">
        <v>1210</v>
      </c>
      <c r="C84" s="13" t="s">
        <v>1211</v>
      </c>
      <c r="D84" s="13" t="s">
        <v>1011</v>
      </c>
      <c r="E84" s="13" t="s">
        <v>624</v>
      </c>
      <c r="F84" s="13" t="s">
        <v>1212</v>
      </c>
      <c r="G84" s="17">
        <v>6.23</v>
      </c>
      <c r="H84" s="13" t="s">
        <v>87</v>
      </c>
      <c r="I84" s="18">
        <v>4.8000000000000001E-2</v>
      </c>
      <c r="J84" s="18">
        <v>4.8600000000000004E-2</v>
      </c>
      <c r="K84" s="17">
        <v>11601565.380000001</v>
      </c>
      <c r="L84" s="17">
        <v>112.0004541</v>
      </c>
      <c r="M84" s="17">
        <v>12993.805899999999</v>
      </c>
      <c r="N84" s="18">
        <v>0</v>
      </c>
      <c r="O84" s="18">
        <v>1.3652623766314603E-2</v>
      </c>
      <c r="P84" s="18">
        <v>3.5653990679648606E-3</v>
      </c>
    </row>
    <row r="85" spans="2:16" ht="15" x14ac:dyDescent="0.25">
      <c r="B85" s="19" t="s">
        <v>1213</v>
      </c>
      <c r="C85" s="13" t="s">
        <v>1214</v>
      </c>
      <c r="D85" s="13" t="s">
        <v>1011</v>
      </c>
      <c r="E85" s="13" t="s">
        <v>624</v>
      </c>
      <c r="F85" s="13" t="s">
        <v>1215</v>
      </c>
      <c r="G85" s="17">
        <v>6.31</v>
      </c>
      <c r="H85" s="13" t="s">
        <v>87</v>
      </c>
      <c r="I85" s="18">
        <v>4.8000000000000001E-2</v>
      </c>
      <c r="J85" s="18">
        <v>4.8600000000000004E-2</v>
      </c>
      <c r="K85" s="17">
        <v>3474995.41</v>
      </c>
      <c r="L85" s="17">
        <v>111.4439733</v>
      </c>
      <c r="M85" s="17">
        <v>3872.6729580000001</v>
      </c>
      <c r="N85" s="18">
        <v>0</v>
      </c>
      <c r="O85" s="18">
        <v>4.0690269865855605E-3</v>
      </c>
      <c r="P85" s="18">
        <v>1.0626312768752318E-3</v>
      </c>
    </row>
    <row r="86" spans="2:16" ht="15" x14ac:dyDescent="0.25">
      <c r="B86" s="19" t="s">
        <v>1216</v>
      </c>
      <c r="C86" s="13" t="s">
        <v>1217</v>
      </c>
      <c r="D86" s="13" t="s">
        <v>1011</v>
      </c>
      <c r="E86" s="13" t="s">
        <v>624</v>
      </c>
      <c r="F86" s="13" t="s">
        <v>1218</v>
      </c>
      <c r="G86" s="17">
        <v>6.25</v>
      </c>
      <c r="H86" s="13" t="s">
        <v>87</v>
      </c>
      <c r="I86" s="18">
        <v>4.8000000000000001E-2</v>
      </c>
      <c r="J86" s="18">
        <v>4.8600000000000004E-2</v>
      </c>
      <c r="K86" s="17">
        <v>1987969.59</v>
      </c>
      <c r="L86" s="17">
        <v>114.1223172</v>
      </c>
      <c r="M86" s="17">
        <v>2268.716962</v>
      </c>
      <c r="N86" s="18">
        <v>0</v>
      </c>
      <c r="O86" s="18">
        <v>2.3837464829640303E-3</v>
      </c>
      <c r="P86" s="18">
        <v>6.2251825246911459E-4</v>
      </c>
    </row>
    <row r="87" spans="2:16" ht="15" x14ac:dyDescent="0.25">
      <c r="B87" s="19" t="s">
        <v>1219</v>
      </c>
      <c r="C87" s="13" t="s">
        <v>1220</v>
      </c>
      <c r="D87" s="13" t="s">
        <v>1011</v>
      </c>
      <c r="E87" s="13" t="s">
        <v>624</v>
      </c>
      <c r="F87" s="13" t="s">
        <v>1221</v>
      </c>
      <c r="G87" s="17">
        <v>6.410000000000001</v>
      </c>
      <c r="H87" s="13" t="s">
        <v>87</v>
      </c>
      <c r="I87" s="18">
        <v>4.8000000000000001E-2</v>
      </c>
      <c r="J87" s="18">
        <v>4.8600000000000004E-2</v>
      </c>
      <c r="K87" s="17">
        <v>1388298</v>
      </c>
      <c r="L87" s="17">
        <v>113.9197489</v>
      </c>
      <c r="M87" s="17">
        <v>1581.5455959999999</v>
      </c>
      <c r="N87" s="18">
        <v>0</v>
      </c>
      <c r="O87" s="18">
        <v>1.6617338413112508E-3</v>
      </c>
      <c r="P87" s="18">
        <v>4.3396378530806976E-4</v>
      </c>
    </row>
    <row r="88" spans="2:16" ht="15" x14ac:dyDescent="0.25">
      <c r="B88" s="19" t="s">
        <v>1222</v>
      </c>
      <c r="C88" s="13" t="s">
        <v>1223</v>
      </c>
      <c r="D88" s="13" t="s">
        <v>1011</v>
      </c>
      <c r="E88" s="13" t="s">
        <v>624</v>
      </c>
      <c r="F88" s="13" t="s">
        <v>1224</v>
      </c>
      <c r="G88" s="17">
        <v>6.5</v>
      </c>
      <c r="H88" s="13" t="s">
        <v>87</v>
      </c>
      <c r="I88" s="18">
        <v>4.8000000000000008E-2</v>
      </c>
      <c r="J88" s="18">
        <v>4.8600000000000004E-2</v>
      </c>
      <c r="K88" s="17">
        <v>10570763.58</v>
      </c>
      <c r="L88" s="17">
        <v>113.81753740000001</v>
      </c>
      <c r="M88" s="17">
        <v>12031.382799999999</v>
      </c>
      <c r="N88" s="18">
        <v>0</v>
      </c>
      <c r="O88" s="18">
        <v>1.2641403451848448E-2</v>
      </c>
      <c r="P88" s="18">
        <v>3.3013176702484416E-3</v>
      </c>
    </row>
    <row r="89" spans="2:16" ht="15" x14ac:dyDescent="0.25">
      <c r="B89" s="19" t="s">
        <v>1225</v>
      </c>
      <c r="C89" s="13" t="s">
        <v>1226</v>
      </c>
      <c r="D89" s="13" t="s">
        <v>1011</v>
      </c>
      <c r="E89" s="13" t="s">
        <v>624</v>
      </c>
      <c r="F89" s="13" t="s">
        <v>1227</v>
      </c>
      <c r="G89" s="17">
        <v>6.58</v>
      </c>
      <c r="H89" s="13" t="s">
        <v>87</v>
      </c>
      <c r="I89" s="18">
        <v>4.8000000000000001E-2</v>
      </c>
      <c r="J89" s="18">
        <v>4.8599999999999997E-2</v>
      </c>
      <c r="K89" s="17">
        <v>9779251.8300000001</v>
      </c>
      <c r="L89" s="17">
        <v>113.5988035</v>
      </c>
      <c r="M89" s="17">
        <v>11109.113069999999</v>
      </c>
      <c r="N89" s="18">
        <v>0</v>
      </c>
      <c r="O89" s="18">
        <v>1.1672372381840657E-2</v>
      </c>
      <c r="P89" s="18">
        <v>3.0482540443130869E-3</v>
      </c>
    </row>
    <row r="90" spans="2:16" ht="15" x14ac:dyDescent="0.25">
      <c r="B90" s="19" t="s">
        <v>1228</v>
      </c>
      <c r="C90" s="13" t="s">
        <v>1229</v>
      </c>
      <c r="D90" s="13" t="s">
        <v>1011</v>
      </c>
      <c r="E90" s="13" t="s">
        <v>624</v>
      </c>
      <c r="F90" s="13" t="s">
        <v>1230</v>
      </c>
      <c r="G90" s="17">
        <v>6.66</v>
      </c>
      <c r="H90" s="13" t="s">
        <v>87</v>
      </c>
      <c r="I90" s="18">
        <v>4.8000000000000001E-2</v>
      </c>
      <c r="J90" s="18">
        <v>4.8600000000000004E-2</v>
      </c>
      <c r="K90" s="17">
        <v>5147647.24</v>
      </c>
      <c r="L90" s="17">
        <v>112.6885597</v>
      </c>
      <c r="M90" s="17">
        <v>5800.809534</v>
      </c>
      <c r="N90" s="18">
        <v>0</v>
      </c>
      <c r="O90" s="18">
        <v>6.0949248216608147E-3</v>
      </c>
      <c r="P90" s="18">
        <v>1.5916969258379702E-3</v>
      </c>
    </row>
    <row r="91" spans="2:16" ht="15" x14ac:dyDescent="0.25">
      <c r="B91" s="19" t="s">
        <v>1231</v>
      </c>
      <c r="C91" s="13" t="s">
        <v>1232</v>
      </c>
      <c r="D91" s="13" t="s">
        <v>1011</v>
      </c>
      <c r="E91" s="13" t="s">
        <v>624</v>
      </c>
      <c r="F91" s="13" t="s">
        <v>1233</v>
      </c>
      <c r="G91" s="17">
        <v>6.59</v>
      </c>
      <c r="H91" s="13" t="s">
        <v>87</v>
      </c>
      <c r="I91" s="18">
        <v>4.8000000000000001E-2</v>
      </c>
      <c r="J91" s="18">
        <v>4.8600000000000004E-2</v>
      </c>
      <c r="K91" s="17">
        <v>438146.71</v>
      </c>
      <c r="L91" s="17">
        <v>114.5843211</v>
      </c>
      <c r="M91" s="17">
        <v>502.0474332</v>
      </c>
      <c r="N91" s="18">
        <v>0</v>
      </c>
      <c r="O91" s="18">
        <v>5.2750247087526251E-4</v>
      </c>
      <c r="P91" s="18">
        <v>1.3775790281779035E-4</v>
      </c>
    </row>
    <row r="92" spans="2:16" ht="15" x14ac:dyDescent="0.25">
      <c r="B92" s="19" t="s">
        <v>1234</v>
      </c>
      <c r="C92" s="13" t="s">
        <v>1235</v>
      </c>
      <c r="D92" s="13" t="s">
        <v>1011</v>
      </c>
      <c r="E92" s="13" t="s">
        <v>624</v>
      </c>
      <c r="F92" s="13" t="s">
        <v>1236</v>
      </c>
      <c r="G92" s="17">
        <v>6.67</v>
      </c>
      <c r="H92" s="13" t="s">
        <v>87</v>
      </c>
      <c r="I92" s="18">
        <v>4.8000000000000008E-2</v>
      </c>
      <c r="J92" s="18">
        <v>4.8600000000000004E-2</v>
      </c>
      <c r="K92" s="17">
        <v>12720482.119999999</v>
      </c>
      <c r="L92" s="17">
        <v>113.7912156</v>
      </c>
      <c r="M92" s="17">
        <v>14474.79124</v>
      </c>
      <c r="N92" s="18">
        <v>0</v>
      </c>
      <c r="O92" s="18">
        <v>1.5208698699714026E-2</v>
      </c>
      <c r="P92" s="18">
        <v>3.9717699027720533E-3</v>
      </c>
    </row>
    <row r="93" spans="2:16" ht="15" x14ac:dyDescent="0.25">
      <c r="B93" s="19" t="s">
        <v>1237</v>
      </c>
      <c r="C93" s="13" t="s">
        <v>1238</v>
      </c>
      <c r="D93" s="13" t="s">
        <v>1011</v>
      </c>
      <c r="E93" s="13" t="s">
        <v>624</v>
      </c>
      <c r="F93" s="13" t="s">
        <v>1239</v>
      </c>
      <c r="G93" s="17">
        <v>6.76</v>
      </c>
      <c r="H93" s="13" t="s">
        <v>87</v>
      </c>
      <c r="I93" s="18">
        <v>4.8000000000000001E-2</v>
      </c>
      <c r="J93" s="18">
        <v>4.8599999999999997E-2</v>
      </c>
      <c r="K93" s="17">
        <v>6175472.96</v>
      </c>
      <c r="L93" s="17">
        <v>112.8893465</v>
      </c>
      <c r="M93" s="17">
        <v>6971.4510710000004</v>
      </c>
      <c r="N93" s="18">
        <v>0</v>
      </c>
      <c r="O93" s="18">
        <v>7.324920759177571E-3</v>
      </c>
      <c r="P93" s="18">
        <v>1.9129118398564066E-3</v>
      </c>
    </row>
    <row r="94" spans="2:16" ht="15" x14ac:dyDescent="0.25">
      <c r="B94" s="19" t="s">
        <v>1240</v>
      </c>
      <c r="C94" s="13" t="s">
        <v>1241</v>
      </c>
      <c r="D94" s="13" t="s">
        <v>1011</v>
      </c>
      <c r="E94" s="13" t="s">
        <v>624</v>
      </c>
      <c r="F94" s="13" t="s">
        <v>1242</v>
      </c>
      <c r="G94" s="17">
        <v>6.84</v>
      </c>
      <c r="H94" s="13" t="s">
        <v>87</v>
      </c>
      <c r="I94" s="18">
        <v>4.8000000000000001E-2</v>
      </c>
      <c r="J94" s="18">
        <v>4.8600000000000004E-2</v>
      </c>
      <c r="K94" s="17">
        <v>4364318.22</v>
      </c>
      <c r="L94" s="17">
        <v>112.77008669999999</v>
      </c>
      <c r="M94" s="17">
        <v>4921.6454379999996</v>
      </c>
      <c r="N94" s="18">
        <v>0</v>
      </c>
      <c r="O94" s="18">
        <v>5.1711849471456741E-3</v>
      </c>
      <c r="P94" s="18">
        <v>1.3504611499159541E-3</v>
      </c>
    </row>
    <row r="95" spans="2:16" ht="15" x14ac:dyDescent="0.25">
      <c r="B95" s="19" t="s">
        <v>1243</v>
      </c>
      <c r="C95" s="13" t="s">
        <v>1244</v>
      </c>
      <c r="D95" s="13" t="s">
        <v>1011</v>
      </c>
      <c r="E95" s="13" t="s">
        <v>624</v>
      </c>
      <c r="F95" s="13" t="s">
        <v>1245</v>
      </c>
      <c r="G95" s="17">
        <v>6.92</v>
      </c>
      <c r="H95" s="13" t="s">
        <v>87</v>
      </c>
      <c r="I95" s="18">
        <v>4.8000000000000001E-2</v>
      </c>
      <c r="J95" s="18">
        <v>4.8600000000000004E-2</v>
      </c>
      <c r="K95" s="17">
        <v>6581176.8399999999</v>
      </c>
      <c r="L95" s="17">
        <v>112.4524954</v>
      </c>
      <c r="M95" s="17">
        <v>7400.6975849999999</v>
      </c>
      <c r="N95" s="18">
        <v>0</v>
      </c>
      <c r="O95" s="18">
        <v>7.7759311254817264E-3</v>
      </c>
      <c r="P95" s="18">
        <v>2.0306937378407968E-3</v>
      </c>
    </row>
    <row r="96" spans="2:16" ht="15" x14ac:dyDescent="0.25">
      <c r="B96" s="19" t="s">
        <v>1246</v>
      </c>
      <c r="C96" s="13" t="s">
        <v>1247</v>
      </c>
      <c r="D96" s="13" t="s">
        <v>1011</v>
      </c>
      <c r="E96" s="13" t="s">
        <v>624</v>
      </c>
      <c r="F96" s="13" t="s">
        <v>1248</v>
      </c>
      <c r="G96" s="17">
        <v>7.01</v>
      </c>
      <c r="H96" s="13" t="s">
        <v>87</v>
      </c>
      <c r="I96" s="18">
        <v>4.8000000000000001E-2</v>
      </c>
      <c r="J96" s="18">
        <v>4.8600000000000004E-2</v>
      </c>
      <c r="K96" s="17">
        <v>7020298.3600000003</v>
      </c>
      <c r="L96" s="17">
        <v>111.780653</v>
      </c>
      <c r="M96" s="17">
        <v>7847.3353470000002</v>
      </c>
      <c r="N96" s="18">
        <v>0</v>
      </c>
      <c r="O96" s="18">
        <v>8.2452145187648877E-3</v>
      </c>
      <c r="P96" s="18">
        <v>2.153247658732651E-3</v>
      </c>
    </row>
    <row r="97" spans="2:16" ht="15" x14ac:dyDescent="0.25">
      <c r="B97" s="19" t="s">
        <v>1249</v>
      </c>
      <c r="C97" s="13" t="s">
        <v>1250</v>
      </c>
      <c r="D97" s="13" t="s">
        <v>1011</v>
      </c>
      <c r="E97" s="13" t="s">
        <v>624</v>
      </c>
      <c r="F97" s="13" t="s">
        <v>1251</v>
      </c>
      <c r="G97" s="17">
        <v>6.92</v>
      </c>
      <c r="H97" s="13" t="s">
        <v>87</v>
      </c>
      <c r="I97" s="18">
        <v>4.8000000000000001E-2</v>
      </c>
      <c r="J97" s="18">
        <v>4.8600000000000004E-2</v>
      </c>
      <c r="K97" s="17">
        <v>8692211.1099999994</v>
      </c>
      <c r="L97" s="17">
        <v>114.4684828</v>
      </c>
      <c r="M97" s="17">
        <v>9949.8421799999996</v>
      </c>
      <c r="N97" s="18">
        <v>0</v>
      </c>
      <c r="O97" s="18">
        <v>1.0454323611048208E-2</v>
      </c>
      <c r="P97" s="18">
        <v>2.7301591472110153E-3</v>
      </c>
    </row>
    <row r="98" spans="2:16" ht="15" x14ac:dyDescent="0.25">
      <c r="B98" s="19" t="s">
        <v>1252</v>
      </c>
      <c r="C98" s="13" t="s">
        <v>1253</v>
      </c>
      <c r="D98" s="13" t="s">
        <v>1011</v>
      </c>
      <c r="E98" s="13" t="s">
        <v>624</v>
      </c>
      <c r="F98" s="13" t="s">
        <v>1254</v>
      </c>
      <c r="G98" s="17">
        <v>7.01</v>
      </c>
      <c r="H98" s="13" t="s">
        <v>87</v>
      </c>
      <c r="I98" s="18">
        <v>4.8000000000000001E-2</v>
      </c>
      <c r="J98" s="18">
        <v>4.8599999999999997E-2</v>
      </c>
      <c r="K98" s="17">
        <v>5739666.79</v>
      </c>
      <c r="L98" s="17">
        <v>114.02134030000001</v>
      </c>
      <c r="M98" s="17">
        <v>6544.4450020000004</v>
      </c>
      <c r="N98" s="18">
        <v>0</v>
      </c>
      <c r="O98" s="18">
        <v>6.8762644339364831E-3</v>
      </c>
      <c r="P98" s="18">
        <v>1.7957447025184587E-3</v>
      </c>
    </row>
    <row r="99" spans="2:16" ht="15" x14ac:dyDescent="0.25">
      <c r="B99" s="19" t="s">
        <v>1255</v>
      </c>
      <c r="C99" s="13" t="s">
        <v>1256</v>
      </c>
      <c r="D99" s="13" t="s">
        <v>1011</v>
      </c>
      <c r="E99" s="13" t="s">
        <v>624</v>
      </c>
      <c r="F99" s="13" t="s">
        <v>1257</v>
      </c>
      <c r="G99" s="17">
        <v>7.09</v>
      </c>
      <c r="H99" s="13" t="s">
        <v>87</v>
      </c>
      <c r="I99" s="18">
        <v>4.8000000000000001E-2</v>
      </c>
      <c r="J99" s="18">
        <v>4.8600000000000004E-2</v>
      </c>
      <c r="K99" s="17">
        <v>7050924.7300000004</v>
      </c>
      <c r="L99" s="17">
        <v>113.80181709999999</v>
      </c>
      <c r="M99" s="17">
        <v>8024.080465</v>
      </c>
      <c r="N99" s="18">
        <v>0</v>
      </c>
      <c r="O99" s="18">
        <v>8.430921048257288E-3</v>
      </c>
      <c r="P99" s="18">
        <v>2.2017451415975091E-3</v>
      </c>
    </row>
    <row r="100" spans="2:16" ht="15" x14ac:dyDescent="0.25">
      <c r="B100" s="19" t="s">
        <v>1258</v>
      </c>
      <c r="C100" s="13" t="s">
        <v>1259</v>
      </c>
      <c r="D100" s="13" t="s">
        <v>1011</v>
      </c>
      <c r="E100" s="13" t="s">
        <v>624</v>
      </c>
      <c r="F100" s="13" t="s">
        <v>1260</v>
      </c>
      <c r="G100" s="17">
        <v>7.18</v>
      </c>
      <c r="H100" s="13" t="s">
        <v>87</v>
      </c>
      <c r="I100" s="18">
        <v>4.8000000000000001E-2</v>
      </c>
      <c r="J100" s="18">
        <v>4.8600000000000004E-2</v>
      </c>
      <c r="K100" s="17">
        <v>4507946.62</v>
      </c>
      <c r="L100" s="17">
        <v>113.33884380000001</v>
      </c>
      <c r="M100" s="17">
        <v>5109.2545790000004</v>
      </c>
      <c r="N100" s="18">
        <v>0</v>
      </c>
      <c r="O100" s="18">
        <v>5.3683063322815311E-3</v>
      </c>
      <c r="P100" s="18">
        <v>1.4019396360200977E-3</v>
      </c>
    </row>
    <row r="101" spans="2:16" ht="15" x14ac:dyDescent="0.25">
      <c r="B101" s="19" t="s">
        <v>1261</v>
      </c>
      <c r="C101" s="13" t="s">
        <v>1262</v>
      </c>
      <c r="D101" s="13" t="s">
        <v>1011</v>
      </c>
      <c r="E101" s="13" t="s">
        <v>624</v>
      </c>
      <c r="F101" s="13" t="s">
        <v>1263</v>
      </c>
      <c r="G101" s="17">
        <v>7.26</v>
      </c>
      <c r="H101" s="13" t="s">
        <v>87</v>
      </c>
      <c r="I101" s="18">
        <v>4.8000000000000001E-2</v>
      </c>
      <c r="J101" s="18">
        <v>4.8600000000000004E-2</v>
      </c>
      <c r="K101" s="17">
        <v>9825991.9499999993</v>
      </c>
      <c r="L101" s="17">
        <v>112.5673377</v>
      </c>
      <c r="M101" s="17">
        <v>11060.857540000001</v>
      </c>
      <c r="N101" s="18">
        <v>0</v>
      </c>
      <c r="O101" s="18">
        <v>1.1621670177974884E-2</v>
      </c>
      <c r="P101" s="18">
        <v>3.0350131029745569E-3</v>
      </c>
    </row>
    <row r="102" spans="2:16" ht="15" x14ac:dyDescent="0.25">
      <c r="B102" s="19" t="s">
        <v>1264</v>
      </c>
      <c r="C102" s="13" t="s">
        <v>1265</v>
      </c>
      <c r="D102" s="13" t="s">
        <v>1011</v>
      </c>
      <c r="E102" s="13" t="s">
        <v>624</v>
      </c>
      <c r="F102" s="13" t="s">
        <v>1266</v>
      </c>
      <c r="G102" s="17">
        <v>7.34</v>
      </c>
      <c r="H102" s="13" t="s">
        <v>87</v>
      </c>
      <c r="I102" s="18">
        <v>4.8000000000000001E-2</v>
      </c>
      <c r="J102" s="18">
        <v>4.8600000000000004E-2</v>
      </c>
      <c r="K102" s="17">
        <v>7731124.3899999997</v>
      </c>
      <c r="L102" s="17">
        <v>111.89710650000001</v>
      </c>
      <c r="M102" s="17">
        <v>8650.904493</v>
      </c>
      <c r="N102" s="18">
        <v>0</v>
      </c>
      <c r="O102" s="18">
        <v>9.089526593686427E-3</v>
      </c>
      <c r="P102" s="18">
        <v>2.3737407695458364E-3</v>
      </c>
    </row>
    <row r="103" spans="2:16" ht="15" x14ac:dyDescent="0.25">
      <c r="B103" s="19" t="s">
        <v>1267</v>
      </c>
      <c r="C103" s="13" t="s">
        <v>1268</v>
      </c>
      <c r="D103" s="13" t="s">
        <v>1011</v>
      </c>
      <c r="E103" s="13" t="s">
        <v>624</v>
      </c>
      <c r="F103" s="13" t="s">
        <v>1269</v>
      </c>
      <c r="G103" s="17">
        <v>7.4500000000000011</v>
      </c>
      <c r="H103" s="13" t="s">
        <v>87</v>
      </c>
      <c r="I103" s="18">
        <v>4.8000000000000001E-2</v>
      </c>
      <c r="J103" s="18">
        <v>4.8600000000000004E-2</v>
      </c>
      <c r="K103" s="17">
        <v>2268677.23</v>
      </c>
      <c r="L103" s="17">
        <v>113.65796899999999</v>
      </c>
      <c r="M103" s="17">
        <v>2578.5324620000001</v>
      </c>
      <c r="N103" s="18">
        <v>0</v>
      </c>
      <c r="O103" s="18">
        <v>2.7092703895873118E-3</v>
      </c>
      <c r="P103" s="18">
        <v>7.0752921103215327E-4</v>
      </c>
    </row>
    <row r="104" spans="2:16" ht="15" x14ac:dyDescent="0.25">
      <c r="B104" s="19" t="s">
        <v>1270</v>
      </c>
      <c r="C104" s="13" t="s">
        <v>1271</v>
      </c>
      <c r="D104" s="13" t="s">
        <v>1011</v>
      </c>
      <c r="E104" s="13" t="s">
        <v>624</v>
      </c>
      <c r="F104" s="13" t="s">
        <v>1272</v>
      </c>
      <c r="G104" s="17">
        <v>7.34</v>
      </c>
      <c r="H104" s="13" t="s">
        <v>87</v>
      </c>
      <c r="I104" s="18">
        <v>4.8000000000000001E-2</v>
      </c>
      <c r="J104" s="18">
        <v>4.8600000000000004E-2</v>
      </c>
      <c r="K104" s="17">
        <v>12422974.83</v>
      </c>
      <c r="L104" s="17">
        <v>114.00643549999999</v>
      </c>
      <c r="M104" s="17">
        <v>14162.99079</v>
      </c>
      <c r="N104" s="18">
        <v>0</v>
      </c>
      <c r="O104" s="18">
        <v>1.4881089201251562E-2</v>
      </c>
      <c r="P104" s="18">
        <v>3.8862142893992982E-3</v>
      </c>
    </row>
    <row r="105" spans="2:16" ht="15" x14ac:dyDescent="0.25">
      <c r="B105" s="19" t="s">
        <v>1273</v>
      </c>
      <c r="C105" s="13" t="s">
        <v>1274</v>
      </c>
      <c r="D105" s="13" t="s">
        <v>1011</v>
      </c>
      <c r="E105" s="13" t="s">
        <v>624</v>
      </c>
      <c r="F105" s="13" t="s">
        <v>1275</v>
      </c>
      <c r="G105" s="17">
        <v>7.42</v>
      </c>
      <c r="H105" s="13" t="s">
        <v>87</v>
      </c>
      <c r="I105" s="18">
        <v>4.8000000000000008E-2</v>
      </c>
      <c r="J105" s="18">
        <v>4.8600000000000011E-2</v>
      </c>
      <c r="K105" s="17">
        <v>5322865.5199999996</v>
      </c>
      <c r="L105" s="17">
        <v>113.6878935</v>
      </c>
      <c r="M105" s="17">
        <v>6051.4536840000001</v>
      </c>
      <c r="N105" s="18">
        <v>0</v>
      </c>
      <c r="O105" s="18">
        <v>6.3582772455397741E-3</v>
      </c>
      <c r="P105" s="18">
        <v>1.6604717271300876E-3</v>
      </c>
    </row>
    <row r="106" spans="2:16" ht="15" x14ac:dyDescent="0.25">
      <c r="B106" s="19" t="s">
        <v>1276</v>
      </c>
      <c r="C106" s="13" t="s">
        <v>1277</v>
      </c>
      <c r="D106" s="13" t="s">
        <v>1011</v>
      </c>
      <c r="E106" s="13" t="s">
        <v>624</v>
      </c>
      <c r="F106" s="13" t="s">
        <v>1278</v>
      </c>
      <c r="G106" s="17">
        <v>7.5000000000000009</v>
      </c>
      <c r="H106" s="13" t="s">
        <v>87</v>
      </c>
      <c r="I106" s="18">
        <v>4.8000000000000001E-2</v>
      </c>
      <c r="J106" s="18">
        <v>4.8600000000000004E-2</v>
      </c>
      <c r="K106" s="17">
        <v>7884612</v>
      </c>
      <c r="L106" s="17">
        <v>112.9012372</v>
      </c>
      <c r="M106" s="17">
        <v>8901.8245000000006</v>
      </c>
      <c r="N106" s="18">
        <v>0</v>
      </c>
      <c r="O106" s="18">
        <v>9.353168861192673E-3</v>
      </c>
      <c r="P106" s="18">
        <v>2.4425912638487823E-3</v>
      </c>
    </row>
    <row r="107" spans="2:16" ht="15" x14ac:dyDescent="0.25">
      <c r="B107" s="19" t="s">
        <v>1279</v>
      </c>
      <c r="C107" s="13" t="s">
        <v>1280</v>
      </c>
      <c r="D107" s="13" t="s">
        <v>1011</v>
      </c>
      <c r="E107" s="13" t="s">
        <v>624</v>
      </c>
      <c r="F107" s="13" t="s">
        <v>1281</v>
      </c>
      <c r="G107" s="17">
        <v>7.58</v>
      </c>
      <c r="H107" s="13" t="s">
        <v>87</v>
      </c>
      <c r="I107" s="18">
        <v>4.8000000000000001E-2</v>
      </c>
      <c r="J107" s="18">
        <v>4.8600000000000004E-2</v>
      </c>
      <c r="K107" s="17">
        <v>9730045</v>
      </c>
      <c r="L107" s="17">
        <v>112.3429117</v>
      </c>
      <c r="M107" s="17">
        <v>10931.01586</v>
      </c>
      <c r="N107" s="18">
        <v>0</v>
      </c>
      <c r="O107" s="18">
        <v>1.1485245205963703E-2</v>
      </c>
      <c r="P107" s="18">
        <v>2.9993855579413505E-3</v>
      </c>
    </row>
    <row r="108" spans="2:16" ht="15" x14ac:dyDescent="0.25">
      <c r="B108" s="19" t="s">
        <v>1282</v>
      </c>
      <c r="C108" s="13" t="s">
        <v>1283</v>
      </c>
      <c r="D108" s="13" t="s">
        <v>1011</v>
      </c>
      <c r="E108" s="13" t="s">
        <v>624</v>
      </c>
      <c r="F108" s="13" t="s">
        <v>1284</v>
      </c>
      <c r="G108" s="17">
        <v>7.67</v>
      </c>
      <c r="H108" s="13" t="s">
        <v>87</v>
      </c>
      <c r="I108" s="18">
        <v>4.8000000000000001E-2</v>
      </c>
      <c r="J108" s="18">
        <v>4.8600000000000004E-2</v>
      </c>
      <c r="K108" s="17">
        <v>7583913</v>
      </c>
      <c r="L108" s="17">
        <v>111.5633943</v>
      </c>
      <c r="M108" s="17">
        <v>8460.870766</v>
      </c>
      <c r="N108" s="18">
        <v>0</v>
      </c>
      <c r="O108" s="18">
        <v>8.8898576900866312E-3</v>
      </c>
      <c r="P108" s="18">
        <v>2.3215969959400071E-3</v>
      </c>
    </row>
    <row r="109" spans="2:16" ht="15" x14ac:dyDescent="0.25">
      <c r="B109" s="19" t="s">
        <v>1285</v>
      </c>
      <c r="C109" s="13" t="s">
        <v>1286</v>
      </c>
      <c r="D109" s="13" t="s">
        <v>1011</v>
      </c>
      <c r="E109" s="13" t="s">
        <v>624</v>
      </c>
      <c r="F109" s="13" t="s">
        <v>1287</v>
      </c>
      <c r="G109" s="17">
        <v>7.57</v>
      </c>
      <c r="H109" s="13" t="s">
        <v>87</v>
      </c>
      <c r="I109" s="18">
        <v>4.8000000000000001E-2</v>
      </c>
      <c r="J109" s="18">
        <v>4.8600000000000004E-2</v>
      </c>
      <c r="K109" s="17">
        <v>9376313</v>
      </c>
      <c r="L109" s="17">
        <v>114.1261325</v>
      </c>
      <c r="M109" s="17">
        <v>10700.823399999999</v>
      </c>
      <c r="N109" s="18">
        <v>0</v>
      </c>
      <c r="O109" s="18">
        <v>1.1243381422988275E-2</v>
      </c>
      <c r="P109" s="18">
        <v>2.9362225409890548E-3</v>
      </c>
    </row>
    <row r="110" spans="2:16" ht="15" x14ac:dyDescent="0.25">
      <c r="B110" s="19" t="s">
        <v>1288</v>
      </c>
      <c r="C110" s="13" t="s">
        <v>1289</v>
      </c>
      <c r="D110" s="13" t="s">
        <v>1011</v>
      </c>
      <c r="E110" s="13" t="s">
        <v>624</v>
      </c>
      <c r="F110" s="13" t="s">
        <v>1290</v>
      </c>
      <c r="G110" s="17">
        <v>7.66</v>
      </c>
      <c r="H110" s="13" t="s">
        <v>87</v>
      </c>
      <c r="I110" s="18">
        <v>4.8000000000000001E-2</v>
      </c>
      <c r="J110" s="18">
        <v>4.8600000000000004E-2</v>
      </c>
      <c r="K110" s="17">
        <v>14101712</v>
      </c>
      <c r="L110" s="17">
        <v>113.5670921</v>
      </c>
      <c r="M110" s="17">
        <v>16014.90425</v>
      </c>
      <c r="N110" s="18">
        <v>0</v>
      </c>
      <c r="O110" s="18">
        <v>1.6826899221174509E-2</v>
      </c>
      <c r="P110" s="18">
        <v>4.3943649093985994E-3</v>
      </c>
    </row>
    <row r="111" spans="2:16" ht="15" x14ac:dyDescent="0.25">
      <c r="B111" s="19" t="s">
        <v>1291</v>
      </c>
      <c r="C111" s="13" t="s">
        <v>1292</v>
      </c>
      <c r="D111" s="13" t="s">
        <v>1011</v>
      </c>
      <c r="E111" s="13" t="s">
        <v>624</v>
      </c>
      <c r="F111" s="13" t="s">
        <v>1293</v>
      </c>
      <c r="G111" s="17">
        <v>7.7400000000000011</v>
      </c>
      <c r="H111" s="13" t="s">
        <v>87</v>
      </c>
      <c r="I111" s="18">
        <v>4.8000000000000001E-2</v>
      </c>
      <c r="J111" s="18">
        <v>4.8600000000000004E-2</v>
      </c>
      <c r="K111" s="17">
        <v>4137611</v>
      </c>
      <c r="L111" s="17">
        <v>113.67297379999999</v>
      </c>
      <c r="M111" s="17">
        <v>4703.3454689999999</v>
      </c>
      <c r="N111" s="18">
        <v>0</v>
      </c>
      <c r="O111" s="18">
        <v>4.941816633666777E-3</v>
      </c>
      <c r="P111" s="18">
        <v>1.2905613398064804E-3</v>
      </c>
    </row>
    <row r="112" spans="2:16" ht="15" x14ac:dyDescent="0.25">
      <c r="B112" s="19" t="s">
        <v>1294</v>
      </c>
      <c r="C112" s="13" t="s">
        <v>1295</v>
      </c>
      <c r="D112" s="13" t="s">
        <v>1011</v>
      </c>
      <c r="E112" s="13" t="s">
        <v>624</v>
      </c>
      <c r="F112" s="13" t="s">
        <v>1296</v>
      </c>
      <c r="G112" s="17">
        <v>7.82</v>
      </c>
      <c r="H112" s="13" t="s">
        <v>87</v>
      </c>
      <c r="I112" s="18">
        <v>4.8000000000000001E-2</v>
      </c>
      <c r="J112" s="18">
        <v>4.8600000000000004E-2</v>
      </c>
      <c r="K112" s="17">
        <v>979251</v>
      </c>
      <c r="L112" s="17">
        <v>113.12705529999999</v>
      </c>
      <c r="M112" s="17">
        <v>1107.79782</v>
      </c>
      <c r="N112" s="18">
        <v>0</v>
      </c>
      <c r="O112" s="18">
        <v>1.1639658897477842E-3</v>
      </c>
      <c r="P112" s="18">
        <v>3.0397108786437273E-4</v>
      </c>
    </row>
    <row r="113" spans="2:16" ht="15" x14ac:dyDescent="0.25">
      <c r="B113" s="19" t="s">
        <v>1297</v>
      </c>
      <c r="C113" s="13" t="s">
        <v>1298</v>
      </c>
      <c r="D113" s="13" t="s">
        <v>1011</v>
      </c>
      <c r="E113" s="13" t="s">
        <v>624</v>
      </c>
      <c r="F113" s="13" t="s">
        <v>1299</v>
      </c>
      <c r="G113" s="17">
        <v>7.9</v>
      </c>
      <c r="H113" s="13" t="s">
        <v>87</v>
      </c>
      <c r="I113" s="18">
        <v>4.8000000000000001E-2</v>
      </c>
      <c r="J113" s="18">
        <v>4.8600000000000004E-2</v>
      </c>
      <c r="K113" s="17">
        <v>11864489</v>
      </c>
      <c r="L113" s="17">
        <v>112.3429117</v>
      </c>
      <c r="M113" s="17">
        <v>13328.912399999999</v>
      </c>
      <c r="N113" s="18">
        <v>0</v>
      </c>
      <c r="O113" s="18">
        <v>1.4004720988741675E-2</v>
      </c>
      <c r="P113" s="18">
        <v>3.657349679815155E-3</v>
      </c>
    </row>
    <row r="114" spans="2:16" ht="15" x14ac:dyDescent="0.25">
      <c r="B114" s="19" t="s">
        <v>1300</v>
      </c>
      <c r="C114" s="13" t="s">
        <v>1301</v>
      </c>
      <c r="D114" s="13" t="s">
        <v>1011</v>
      </c>
      <c r="E114" s="13" t="s">
        <v>624</v>
      </c>
      <c r="F114" s="13" t="s">
        <v>1302</v>
      </c>
      <c r="G114" s="17">
        <v>7.99</v>
      </c>
      <c r="H114" s="13" t="s">
        <v>87</v>
      </c>
      <c r="I114" s="18">
        <v>4.8000000000000001E-2</v>
      </c>
      <c r="J114" s="18">
        <v>4.8600000000000004E-2</v>
      </c>
      <c r="K114" s="17">
        <v>6767945</v>
      </c>
      <c r="L114" s="17">
        <v>111.4525988</v>
      </c>
      <c r="M114" s="17">
        <v>7543.0505890000004</v>
      </c>
      <c r="N114" s="18">
        <v>0</v>
      </c>
      <c r="O114" s="18">
        <v>7.925501776342124E-3</v>
      </c>
      <c r="P114" s="18">
        <v>2.0697542926689707E-3</v>
      </c>
    </row>
    <row r="115" spans="2:16" ht="15" x14ac:dyDescent="0.25">
      <c r="B115" s="19" t="s">
        <v>1303</v>
      </c>
      <c r="C115" s="13" t="s">
        <v>1304</v>
      </c>
      <c r="D115" s="13" t="s">
        <v>1011</v>
      </c>
      <c r="E115" s="13" t="s">
        <v>624</v>
      </c>
      <c r="F115" s="13" t="s">
        <v>1305</v>
      </c>
      <c r="G115" s="17">
        <v>7.88</v>
      </c>
      <c r="H115" s="13" t="s">
        <v>87</v>
      </c>
      <c r="I115" s="18">
        <v>4.8000000000000001E-2</v>
      </c>
      <c r="J115" s="18">
        <v>4.8600000000000004E-2</v>
      </c>
      <c r="K115" s="17">
        <v>5120465</v>
      </c>
      <c r="L115" s="17">
        <v>113.11115789999999</v>
      </c>
      <c r="M115" s="17">
        <v>5791.8172530000002</v>
      </c>
      <c r="N115" s="18">
        <v>0</v>
      </c>
      <c r="O115" s="18">
        <v>6.0854766099329499E-3</v>
      </c>
      <c r="P115" s="18">
        <v>1.5892295140155204E-3</v>
      </c>
    </row>
    <row r="116" spans="2:16" ht="15" x14ac:dyDescent="0.25">
      <c r="B116" s="19" t="s">
        <v>1306</v>
      </c>
      <c r="C116" s="13" t="s">
        <v>1307</v>
      </c>
      <c r="D116" s="13" t="s">
        <v>1011</v>
      </c>
      <c r="E116" s="13" t="s">
        <v>624</v>
      </c>
      <c r="F116" s="13" t="s">
        <v>1308</v>
      </c>
      <c r="G116" s="17">
        <v>7.96</v>
      </c>
      <c r="H116" s="13" t="s">
        <v>87</v>
      </c>
      <c r="I116" s="18">
        <v>4.8000000000000001E-2</v>
      </c>
      <c r="J116" s="18">
        <v>4.8600000000000004E-2</v>
      </c>
      <c r="K116" s="17">
        <v>11816694</v>
      </c>
      <c r="L116" s="17">
        <v>112.55808639999999</v>
      </c>
      <c r="M116" s="17">
        <v>13300.64464</v>
      </c>
      <c r="N116" s="18">
        <v>0</v>
      </c>
      <c r="O116" s="18">
        <v>1.3975019983896247E-2</v>
      </c>
      <c r="P116" s="18">
        <v>3.6495932267841423E-3</v>
      </c>
    </row>
    <row r="117" spans="2:16" ht="15" x14ac:dyDescent="0.25">
      <c r="B117" s="19" t="s">
        <v>1309</v>
      </c>
      <c r="C117" s="13" t="s">
        <v>1310</v>
      </c>
      <c r="D117" s="13" t="s">
        <v>1011</v>
      </c>
      <c r="E117" s="13" t="s">
        <v>624</v>
      </c>
      <c r="F117" s="13" t="s">
        <v>1311</v>
      </c>
      <c r="G117" s="17">
        <v>8.0500000000000007</v>
      </c>
      <c r="H117" s="13" t="s">
        <v>87</v>
      </c>
      <c r="I117" s="18">
        <v>4.8000000000000001E-2</v>
      </c>
      <c r="J117" s="18">
        <v>4.8600000000000004E-2</v>
      </c>
      <c r="K117" s="17">
        <v>11876426</v>
      </c>
      <c r="L117" s="17">
        <v>112.1019687</v>
      </c>
      <c r="M117" s="17">
        <v>13313.707350000001</v>
      </c>
      <c r="N117" s="18">
        <v>0</v>
      </c>
      <c r="O117" s="18">
        <v>1.398874500536963E-2</v>
      </c>
      <c r="P117" s="18">
        <v>3.6531775326001229E-3</v>
      </c>
    </row>
    <row r="118" spans="2:16" ht="15" x14ac:dyDescent="0.25">
      <c r="B118" s="19" t="s">
        <v>1312</v>
      </c>
      <c r="C118" s="13" t="s">
        <v>1313</v>
      </c>
      <c r="D118" s="13" t="s">
        <v>1011</v>
      </c>
      <c r="E118" s="13" t="s">
        <v>624</v>
      </c>
      <c r="F118" s="13" t="s">
        <v>1314</v>
      </c>
      <c r="G118" s="17">
        <v>8.1300000000000008</v>
      </c>
      <c r="H118" s="13" t="s">
        <v>87</v>
      </c>
      <c r="I118" s="18">
        <v>4.8000000000000001E-2</v>
      </c>
      <c r="J118" s="18">
        <v>4.8599999999999997E-2</v>
      </c>
      <c r="K118" s="17">
        <v>5675991</v>
      </c>
      <c r="L118" s="17">
        <v>111.55043790000001</v>
      </c>
      <c r="M118" s="17">
        <v>6331.5928169999997</v>
      </c>
      <c r="N118" s="18">
        <v>0</v>
      </c>
      <c r="O118" s="18">
        <v>6.6526201204837937E-3</v>
      </c>
      <c r="P118" s="18">
        <v>1.7373397218797002E-3</v>
      </c>
    </row>
    <row r="119" spans="2:16" ht="15" x14ac:dyDescent="0.25">
      <c r="B119" s="19" t="s">
        <v>1315</v>
      </c>
      <c r="C119" s="13" t="s">
        <v>1316</v>
      </c>
      <c r="D119" s="13" t="s">
        <v>1011</v>
      </c>
      <c r="E119" s="13" t="s">
        <v>624</v>
      </c>
      <c r="F119" s="13" t="s">
        <v>1317</v>
      </c>
      <c r="G119" s="17">
        <v>8.2100000000000009</v>
      </c>
      <c r="H119" s="13" t="s">
        <v>87</v>
      </c>
      <c r="I119" s="18">
        <v>4.7999999999999994E-2</v>
      </c>
      <c r="J119" s="18">
        <v>4.8600000000000004E-2</v>
      </c>
      <c r="K119" s="17">
        <v>20223</v>
      </c>
      <c r="L119" s="17">
        <v>111.0146785</v>
      </c>
      <c r="M119" s="17">
        <v>22.45049843</v>
      </c>
      <c r="N119" s="18">
        <v>0</v>
      </c>
      <c r="O119" s="18">
        <v>2.358879382914491E-5</v>
      </c>
      <c r="P119" s="18">
        <v>6.1602417947207112E-6</v>
      </c>
    </row>
    <row r="120" spans="2:16" ht="15" x14ac:dyDescent="0.25">
      <c r="B120" s="19" t="s">
        <v>1318</v>
      </c>
      <c r="C120" s="13" t="s">
        <v>1319</v>
      </c>
      <c r="D120" s="13" t="s">
        <v>1011</v>
      </c>
      <c r="E120" s="13" t="s">
        <v>624</v>
      </c>
      <c r="F120" s="13" t="s">
        <v>1320</v>
      </c>
      <c r="G120" s="17">
        <v>8.3000000000000007</v>
      </c>
      <c r="H120" s="13" t="s">
        <v>87</v>
      </c>
      <c r="I120" s="18">
        <v>4.7999999999999994E-2</v>
      </c>
      <c r="J120" s="18">
        <v>4.8600000000000004E-2</v>
      </c>
      <c r="K120" s="17">
        <v>5729165</v>
      </c>
      <c r="L120" s="17">
        <v>110.23367260000001</v>
      </c>
      <c r="M120" s="17">
        <v>6315.4689879999996</v>
      </c>
      <c r="N120" s="18">
        <v>0</v>
      </c>
      <c r="O120" s="18">
        <v>6.6356787737603222E-3</v>
      </c>
      <c r="P120" s="18">
        <v>1.7329154688678382E-3</v>
      </c>
    </row>
    <row r="121" spans="2:16" ht="15" x14ac:dyDescent="0.25">
      <c r="B121" s="19" t="s">
        <v>1321</v>
      </c>
      <c r="C121" s="13" t="s">
        <v>1322</v>
      </c>
      <c r="D121" s="13" t="s">
        <v>1011</v>
      </c>
      <c r="E121" s="13" t="s">
        <v>624</v>
      </c>
      <c r="F121" s="13" t="s">
        <v>1323</v>
      </c>
      <c r="G121" s="17">
        <v>8.27</v>
      </c>
      <c r="H121" s="13" t="s">
        <v>87</v>
      </c>
      <c r="I121" s="18">
        <v>4.8000000000000001E-2</v>
      </c>
      <c r="J121" s="18">
        <v>4.8600000000000004E-2</v>
      </c>
      <c r="K121" s="17">
        <v>7583149</v>
      </c>
      <c r="L121" s="17">
        <v>112.66931750000001</v>
      </c>
      <c r="M121" s="17">
        <v>8543.8822209999998</v>
      </c>
      <c r="N121" s="18">
        <v>0</v>
      </c>
      <c r="O121" s="18">
        <v>8.977078029695473E-3</v>
      </c>
      <c r="P121" s="18">
        <v>2.344374692218155E-3</v>
      </c>
    </row>
    <row r="122" spans="2:16" ht="15" x14ac:dyDescent="0.25">
      <c r="B122" s="19" t="s">
        <v>1324</v>
      </c>
      <c r="C122" s="13" t="s">
        <v>1325</v>
      </c>
      <c r="D122" s="13" t="s">
        <v>1011</v>
      </c>
      <c r="E122" s="13" t="s">
        <v>624</v>
      </c>
      <c r="F122" s="13" t="s">
        <v>1326</v>
      </c>
      <c r="G122" s="17">
        <v>8.35</v>
      </c>
      <c r="H122" s="13" t="s">
        <v>87</v>
      </c>
      <c r="I122" s="18">
        <v>4.8000000000000001E-2</v>
      </c>
      <c r="J122" s="18">
        <v>4.8600000000000004E-2</v>
      </c>
      <c r="K122" s="17">
        <v>13394751</v>
      </c>
      <c r="L122" s="17">
        <v>112.33738339999999</v>
      </c>
      <c r="M122" s="17">
        <v>15047.31278</v>
      </c>
      <c r="N122" s="18">
        <v>0</v>
      </c>
      <c r="O122" s="18">
        <v>1.5810248487658069E-2</v>
      </c>
      <c r="P122" s="18">
        <v>4.1288653512353713E-3</v>
      </c>
    </row>
    <row r="123" spans="2:16" ht="15" x14ac:dyDescent="0.25">
      <c r="B123" s="19" t="s">
        <v>1327</v>
      </c>
      <c r="C123" s="13" t="s">
        <v>1328</v>
      </c>
      <c r="D123" s="13" t="s">
        <v>1011</v>
      </c>
      <c r="E123" s="13" t="s">
        <v>624</v>
      </c>
      <c r="F123" s="13" t="s">
        <v>1329</v>
      </c>
      <c r="G123" s="17">
        <v>8.43</v>
      </c>
      <c r="H123" s="13" t="s">
        <v>87</v>
      </c>
      <c r="I123" s="18">
        <v>4.8000000000000001E-2</v>
      </c>
      <c r="J123" s="18">
        <v>4.8600000000000004E-2</v>
      </c>
      <c r="K123" s="17">
        <v>4214714</v>
      </c>
      <c r="L123" s="17">
        <v>111.7834342</v>
      </c>
      <c r="M123" s="17">
        <v>4711.3520529999996</v>
      </c>
      <c r="N123" s="18">
        <v>0</v>
      </c>
      <c r="O123" s="18">
        <v>4.9502291711362948E-3</v>
      </c>
      <c r="P123" s="18">
        <v>1.2927582840544457E-3</v>
      </c>
    </row>
    <row r="124" spans="2:16" ht="15" x14ac:dyDescent="0.25">
      <c r="B124" s="19" t="s">
        <v>1330</v>
      </c>
      <c r="C124" s="13" t="s">
        <v>1331</v>
      </c>
      <c r="D124" s="13" t="s">
        <v>1011</v>
      </c>
      <c r="E124" s="13" t="s">
        <v>624</v>
      </c>
      <c r="F124" s="13" t="s">
        <v>1332</v>
      </c>
      <c r="G124" s="17">
        <v>8.52</v>
      </c>
      <c r="H124" s="13" t="s">
        <v>87</v>
      </c>
      <c r="I124" s="18">
        <v>4.8000000000000001E-2</v>
      </c>
      <c r="J124" s="18">
        <v>4.8600000000000004E-2</v>
      </c>
      <c r="K124" s="17">
        <v>13603877</v>
      </c>
      <c r="L124" s="17">
        <v>110.7740891</v>
      </c>
      <c r="M124" s="17">
        <v>15069.570820000001</v>
      </c>
      <c r="N124" s="18">
        <v>0</v>
      </c>
      <c r="O124" s="18">
        <v>1.5833635064942217E-2</v>
      </c>
      <c r="P124" s="18">
        <v>4.1349727839368805E-3</v>
      </c>
    </row>
    <row r="125" spans="2:16" ht="15" x14ac:dyDescent="0.25">
      <c r="B125" s="19" t="s">
        <v>1333</v>
      </c>
      <c r="C125" s="13" t="s">
        <v>1334</v>
      </c>
      <c r="D125" s="13" t="s">
        <v>1011</v>
      </c>
      <c r="E125" s="13" t="s">
        <v>624</v>
      </c>
      <c r="F125" s="13" t="s">
        <v>1335</v>
      </c>
      <c r="G125" s="17">
        <v>8.6</v>
      </c>
      <c r="H125" s="13" t="s">
        <v>87</v>
      </c>
      <c r="I125" s="18">
        <v>4.8000000000000001E-2</v>
      </c>
      <c r="J125" s="18">
        <v>4.8600000000000004E-2</v>
      </c>
      <c r="K125" s="17">
        <v>32753</v>
      </c>
      <c r="L125" s="17">
        <v>109.9921018</v>
      </c>
      <c r="M125" s="17">
        <v>36.025713140000001</v>
      </c>
      <c r="N125" s="18">
        <v>0</v>
      </c>
      <c r="O125" s="18">
        <v>3.7852305259815861E-5</v>
      </c>
      <c r="P125" s="18">
        <v>9.8851749087713733E-6</v>
      </c>
    </row>
    <row r="126" spans="2:16" ht="15" x14ac:dyDescent="0.25">
      <c r="B126" s="19" t="s">
        <v>1336</v>
      </c>
      <c r="C126" s="13" t="s">
        <v>1337</v>
      </c>
      <c r="D126" s="13" t="s">
        <v>1011</v>
      </c>
      <c r="E126" s="13" t="s">
        <v>624</v>
      </c>
      <c r="F126" s="13" t="s">
        <v>1338</v>
      </c>
      <c r="G126" s="17">
        <v>8.48</v>
      </c>
      <c r="H126" s="13" t="s">
        <v>87</v>
      </c>
      <c r="I126" s="18">
        <v>4.7999999999999994E-2</v>
      </c>
      <c r="J126" s="18">
        <v>4.8600000000000004E-2</v>
      </c>
      <c r="K126" s="17">
        <v>5235873</v>
      </c>
      <c r="L126" s="17">
        <v>111.4261331</v>
      </c>
      <c r="M126" s="17">
        <v>5834.1308159999999</v>
      </c>
      <c r="N126" s="18">
        <v>0</v>
      </c>
      <c r="O126" s="18">
        <v>6.1299355744809155E-3</v>
      </c>
      <c r="P126" s="18">
        <v>1.600840025919694E-3</v>
      </c>
    </row>
    <row r="127" spans="2:16" ht="15" x14ac:dyDescent="0.25">
      <c r="B127" s="19" t="s">
        <v>1339</v>
      </c>
      <c r="C127" s="13" t="s">
        <v>1340</v>
      </c>
      <c r="D127" s="13" t="s">
        <v>1011</v>
      </c>
      <c r="E127" s="13" t="s">
        <v>624</v>
      </c>
      <c r="F127" s="13" t="s">
        <v>1341</v>
      </c>
      <c r="G127" s="17">
        <v>8.57</v>
      </c>
      <c r="H127" s="13" t="s">
        <v>87</v>
      </c>
      <c r="I127" s="18">
        <v>4.8000000000000001E-2</v>
      </c>
      <c r="J127" s="18">
        <v>4.8599999999999997E-2</v>
      </c>
      <c r="K127" s="17">
        <v>12947413</v>
      </c>
      <c r="L127" s="17">
        <v>111.6641387</v>
      </c>
      <c r="M127" s="17">
        <v>14457.61721</v>
      </c>
      <c r="N127" s="18">
        <v>0</v>
      </c>
      <c r="O127" s="18">
        <v>1.5190653904221014E-2</v>
      </c>
      <c r="P127" s="18">
        <v>3.9670574827908372E-3</v>
      </c>
    </row>
    <row r="128" spans="2:16" ht="15" x14ac:dyDescent="0.25">
      <c r="B128" s="19" t="s">
        <v>1342</v>
      </c>
      <c r="C128" s="13" t="s">
        <v>1343</v>
      </c>
      <c r="D128" s="13" t="s">
        <v>1011</v>
      </c>
      <c r="E128" s="13" t="s">
        <v>624</v>
      </c>
      <c r="F128" s="13" t="s">
        <v>1344</v>
      </c>
      <c r="G128" s="17">
        <v>8.65</v>
      </c>
      <c r="H128" s="13" t="s">
        <v>87</v>
      </c>
      <c r="I128" s="18">
        <v>4.8000000000000001E-2</v>
      </c>
      <c r="J128" s="18">
        <v>4.8600000000000004E-2</v>
      </c>
      <c r="K128" s="17">
        <v>19458</v>
      </c>
      <c r="L128" s="17">
        <v>111.5425934</v>
      </c>
      <c r="M128" s="17">
        <v>21.70395783</v>
      </c>
      <c r="N128" s="18">
        <v>0</v>
      </c>
      <c r="O128" s="18">
        <v>2.280440178754309E-5</v>
      </c>
      <c r="P128" s="18">
        <v>5.9553968724614122E-6</v>
      </c>
    </row>
    <row r="129" spans="2:16" ht="15" x14ac:dyDescent="0.25">
      <c r="B129" s="19" t="s">
        <v>1345</v>
      </c>
      <c r="C129" s="13" t="s">
        <v>1346</v>
      </c>
      <c r="D129" s="13" t="s">
        <v>1011</v>
      </c>
      <c r="E129" s="13" t="s">
        <v>624</v>
      </c>
      <c r="F129" s="13" t="s">
        <v>1347</v>
      </c>
      <c r="G129" s="17">
        <v>8.73</v>
      </c>
      <c r="H129" s="13" t="s">
        <v>87</v>
      </c>
      <c r="I129" s="18">
        <v>4.8000000000000001E-2</v>
      </c>
      <c r="J129" s="18">
        <v>4.8600000000000004E-2</v>
      </c>
      <c r="K129" s="17">
        <v>9706843</v>
      </c>
      <c r="L129" s="17">
        <v>110.8687657</v>
      </c>
      <c r="M129" s="17">
        <v>10761.857029999999</v>
      </c>
      <c r="N129" s="18">
        <v>0</v>
      </c>
      <c r="O129" s="18">
        <v>1.1307509607901554E-2</v>
      </c>
      <c r="P129" s="18">
        <v>2.9529696933777564E-3</v>
      </c>
    </row>
    <row r="130" spans="2:16" ht="15" x14ac:dyDescent="0.25">
      <c r="B130" s="19" t="s">
        <v>1348</v>
      </c>
      <c r="C130" s="13" t="s">
        <v>1349</v>
      </c>
      <c r="D130" s="13" t="s">
        <v>1011</v>
      </c>
      <c r="E130" s="13" t="s">
        <v>624</v>
      </c>
      <c r="F130" s="13" t="s">
        <v>1350</v>
      </c>
      <c r="G130" s="17">
        <v>8.82</v>
      </c>
      <c r="H130" s="13" t="s">
        <v>87</v>
      </c>
      <c r="I130" s="18">
        <v>4.8000000000000001E-2</v>
      </c>
      <c r="J130" s="18">
        <v>4.8599999999999997E-2</v>
      </c>
      <c r="K130" s="17">
        <v>14093143</v>
      </c>
      <c r="L130" s="17">
        <v>110.66419</v>
      </c>
      <c r="M130" s="17">
        <v>15596.062550000001</v>
      </c>
      <c r="N130" s="18">
        <v>0</v>
      </c>
      <c r="O130" s="18">
        <v>1.6386821218489892E-2</v>
      </c>
      <c r="P130" s="18">
        <v>4.2794380112828739E-3</v>
      </c>
    </row>
    <row r="131" spans="2:16" ht="15" x14ac:dyDescent="0.25">
      <c r="B131" s="19" t="s">
        <v>1351</v>
      </c>
      <c r="C131" s="13" t="s">
        <v>1352</v>
      </c>
      <c r="D131" s="13" t="s">
        <v>1011</v>
      </c>
      <c r="E131" s="13" t="s">
        <v>624</v>
      </c>
      <c r="F131" s="13" t="s">
        <v>1353</v>
      </c>
      <c r="G131" s="17">
        <v>8.9</v>
      </c>
      <c r="H131" s="13" t="s">
        <v>87</v>
      </c>
      <c r="I131" s="18">
        <v>4.8000000000000001E-2</v>
      </c>
      <c r="J131" s="18">
        <v>4.8599999999999997E-2</v>
      </c>
      <c r="K131" s="17">
        <v>4147051</v>
      </c>
      <c r="L131" s="17">
        <v>109.78934889999999</v>
      </c>
      <c r="M131" s="17">
        <v>4553.0202900000004</v>
      </c>
      <c r="N131" s="18">
        <v>0</v>
      </c>
      <c r="O131" s="18">
        <v>4.7838695989576557E-3</v>
      </c>
      <c r="P131" s="18">
        <v>1.249313282291765E-3</v>
      </c>
    </row>
    <row r="132" spans="2:16" ht="15" x14ac:dyDescent="0.25">
      <c r="B132" s="19" t="s">
        <v>1354</v>
      </c>
      <c r="C132" s="13" t="s">
        <v>1355</v>
      </c>
      <c r="D132" s="13" t="s">
        <v>1011</v>
      </c>
      <c r="E132" s="13" t="s">
        <v>624</v>
      </c>
      <c r="F132" s="13" t="s">
        <v>1356</v>
      </c>
      <c r="G132" s="17">
        <v>8.77</v>
      </c>
      <c r="H132" s="13" t="s">
        <v>87</v>
      </c>
      <c r="I132" s="18">
        <v>4.8000000000000001E-2</v>
      </c>
      <c r="J132" s="18">
        <v>4.8599999999999997E-2</v>
      </c>
      <c r="K132" s="17">
        <v>14926978</v>
      </c>
      <c r="L132" s="17">
        <v>112.4209968</v>
      </c>
      <c r="M132" s="17">
        <v>16781.05747</v>
      </c>
      <c r="N132" s="18">
        <v>0</v>
      </c>
      <c r="O132" s="18">
        <v>1.7631898290770467E-2</v>
      </c>
      <c r="P132" s="18">
        <v>4.6045913817292566E-3</v>
      </c>
    </row>
    <row r="133" spans="2:16" ht="15" x14ac:dyDescent="0.25">
      <c r="B133" s="19" t="s">
        <v>1357</v>
      </c>
      <c r="C133" s="13" t="s">
        <v>1358</v>
      </c>
      <c r="D133" s="13" t="s">
        <v>1011</v>
      </c>
      <c r="E133" s="13" t="s">
        <v>624</v>
      </c>
      <c r="F133" s="13" t="s">
        <v>1359</v>
      </c>
      <c r="G133" s="17">
        <v>8.8599999999999977</v>
      </c>
      <c r="H133" s="13" t="s">
        <v>87</v>
      </c>
      <c r="I133" s="18">
        <v>4.8000000000000001E-2</v>
      </c>
      <c r="J133" s="18">
        <v>4.8599999999999997E-2</v>
      </c>
      <c r="K133" s="17">
        <v>6936397</v>
      </c>
      <c r="L133" s="17">
        <v>111.9817951</v>
      </c>
      <c r="M133" s="17">
        <v>7767.501878</v>
      </c>
      <c r="N133" s="18">
        <v>0</v>
      </c>
      <c r="O133" s="18">
        <v>8.1613332968500114E-3</v>
      </c>
      <c r="P133" s="18">
        <v>2.1313419770443475E-3</v>
      </c>
    </row>
    <row r="134" spans="2:16" ht="15" x14ac:dyDescent="0.25">
      <c r="B134" s="19" t="s">
        <v>1360</v>
      </c>
      <c r="C134" s="13" t="s">
        <v>1361</v>
      </c>
      <c r="D134" s="13" t="s">
        <v>1011</v>
      </c>
      <c r="E134" s="13" t="s">
        <v>624</v>
      </c>
      <c r="F134" s="13" t="s">
        <v>1362</v>
      </c>
      <c r="G134" s="17">
        <v>8.94</v>
      </c>
      <c r="H134" s="13" t="s">
        <v>87</v>
      </c>
      <c r="I134" s="18">
        <v>4.8000000000000001E-2</v>
      </c>
      <c r="J134" s="18">
        <v>4.8599999999999997E-2</v>
      </c>
      <c r="K134" s="17">
        <v>27978</v>
      </c>
      <c r="L134" s="17">
        <v>111.98700289999999</v>
      </c>
      <c r="M134" s="17">
        <v>31.33172368</v>
      </c>
      <c r="N134" s="18">
        <v>0</v>
      </c>
      <c r="O134" s="18">
        <v>3.2920319007779702E-5</v>
      </c>
      <c r="P134" s="18">
        <v>8.5971807849157233E-6</v>
      </c>
    </row>
    <row r="135" spans="2:16" ht="15" x14ac:dyDescent="0.25">
      <c r="B135" s="19" t="s">
        <v>1363</v>
      </c>
      <c r="C135" s="13" t="s">
        <v>1364</v>
      </c>
      <c r="D135" s="13" t="s">
        <v>1011</v>
      </c>
      <c r="E135" s="13" t="s">
        <v>624</v>
      </c>
      <c r="F135" s="13" t="s">
        <v>1365</v>
      </c>
      <c r="G135" s="17">
        <v>9.2200000000000006</v>
      </c>
      <c r="H135" s="13" t="s">
        <v>87</v>
      </c>
      <c r="I135" s="18">
        <v>4.8000000000000001E-2</v>
      </c>
      <c r="J135" s="18">
        <v>4.8600000000000004E-2</v>
      </c>
      <c r="K135" s="17">
        <v>16763392</v>
      </c>
      <c r="L135" s="17">
        <v>112.2105383</v>
      </c>
      <c r="M135" s="17">
        <v>18810.292399999998</v>
      </c>
      <c r="N135" s="18">
        <v>0</v>
      </c>
      <c r="O135" s="18">
        <v>1.9764020414647487E-2</v>
      </c>
      <c r="P135" s="18">
        <v>5.1613976310902485E-3</v>
      </c>
    </row>
    <row r="136" spans="2:16" ht="15" x14ac:dyDescent="0.25">
      <c r="B136" s="19" t="s">
        <v>1366</v>
      </c>
      <c r="C136" s="13" t="s">
        <v>1367</v>
      </c>
      <c r="D136" s="13" t="s">
        <v>1011</v>
      </c>
      <c r="E136" s="13" t="s">
        <v>624</v>
      </c>
      <c r="F136" s="13" t="s">
        <v>1368</v>
      </c>
      <c r="G136" s="17">
        <v>9.39</v>
      </c>
      <c r="H136" s="13" t="s">
        <v>87</v>
      </c>
      <c r="I136" s="18">
        <v>4.8000000000000001E-2</v>
      </c>
      <c r="J136" s="18">
        <v>4.8600000000000004E-2</v>
      </c>
      <c r="K136" s="17">
        <v>7980835</v>
      </c>
      <c r="L136" s="17">
        <v>111.4380946</v>
      </c>
      <c r="M136" s="17">
        <v>8893.6904579999991</v>
      </c>
      <c r="N136" s="18">
        <v>0</v>
      </c>
      <c r="O136" s="18">
        <v>9.3446224032895705E-3</v>
      </c>
      <c r="P136" s="18">
        <v>2.4403593461189976E-3</v>
      </c>
    </row>
    <row r="137" spans="2:16" ht="15" x14ac:dyDescent="0.25">
      <c r="B137" s="19" t="s">
        <v>1369</v>
      </c>
      <c r="C137" s="13" t="s">
        <v>1370</v>
      </c>
      <c r="D137" s="13" t="s">
        <v>1011</v>
      </c>
      <c r="E137" s="13" t="s">
        <v>624</v>
      </c>
      <c r="F137" s="13" t="s">
        <v>1371</v>
      </c>
      <c r="G137" s="17">
        <v>9.4700000000000006</v>
      </c>
      <c r="H137" s="13" t="s">
        <v>87</v>
      </c>
      <c r="I137" s="18">
        <v>4.7999999999999994E-2</v>
      </c>
      <c r="J137" s="18">
        <v>4.8600000000000004E-2</v>
      </c>
      <c r="K137" s="17">
        <v>40503363</v>
      </c>
      <c r="L137" s="17">
        <v>110.6641482</v>
      </c>
      <c r="M137" s="17">
        <v>44822.701650000003</v>
      </c>
      <c r="N137" s="18">
        <v>0</v>
      </c>
      <c r="O137" s="18">
        <v>4.7095322688883542E-2</v>
      </c>
      <c r="P137" s="18">
        <v>1.2298999994033853E-2</v>
      </c>
    </row>
    <row r="138" spans="2:16" ht="15" x14ac:dyDescent="0.25">
      <c r="B138" s="19" t="s">
        <v>1372</v>
      </c>
      <c r="C138" s="13" t="s">
        <v>1373</v>
      </c>
      <c r="D138" s="13" t="s">
        <v>1011</v>
      </c>
      <c r="E138" s="13" t="s">
        <v>624</v>
      </c>
      <c r="F138" s="13" t="s">
        <v>1374</v>
      </c>
      <c r="G138" s="17">
        <v>9.33</v>
      </c>
      <c r="H138" s="13" t="s">
        <v>87</v>
      </c>
      <c r="I138" s="18">
        <v>4.7999999999999994E-2</v>
      </c>
      <c r="J138" s="18">
        <v>4.8599999999999997E-2</v>
      </c>
      <c r="K138" s="17">
        <v>9810336</v>
      </c>
      <c r="L138" s="17">
        <v>113.09420179999999</v>
      </c>
      <c r="M138" s="17">
        <v>11094.921189999999</v>
      </c>
      <c r="N138" s="18">
        <v>0</v>
      </c>
      <c r="O138" s="18">
        <v>1.1657460938675519E-2</v>
      </c>
      <c r="P138" s="18">
        <v>3.0443599030496203E-3</v>
      </c>
    </row>
    <row r="139" spans="2:16" ht="15" x14ac:dyDescent="0.25">
      <c r="B139" s="19" t="s">
        <v>1375</v>
      </c>
      <c r="C139" s="13" t="s">
        <v>1376</v>
      </c>
      <c r="D139" s="13" t="s">
        <v>1011</v>
      </c>
      <c r="E139" s="13" t="s">
        <v>624</v>
      </c>
      <c r="F139" s="13" t="s">
        <v>1377</v>
      </c>
      <c r="G139" s="17">
        <v>9.42</v>
      </c>
      <c r="H139" s="13" t="s">
        <v>87</v>
      </c>
      <c r="I139" s="18">
        <v>4.8000000000000001E-2</v>
      </c>
      <c r="J139" s="18">
        <v>4.8599999999999997E-2</v>
      </c>
      <c r="K139" s="17">
        <v>16063299</v>
      </c>
      <c r="L139" s="17">
        <v>112.7649141</v>
      </c>
      <c r="M139" s="17">
        <v>18113.765319999999</v>
      </c>
      <c r="N139" s="18">
        <v>0</v>
      </c>
      <c r="O139" s="18">
        <v>1.9032177701321307E-2</v>
      </c>
      <c r="P139" s="18">
        <v>4.970276028924075E-3</v>
      </c>
    </row>
    <row r="140" spans="2:16" ht="15" x14ac:dyDescent="0.25">
      <c r="B140" s="19" t="s">
        <v>1378</v>
      </c>
      <c r="C140" s="13" t="s">
        <v>1379</v>
      </c>
      <c r="D140" s="13" t="s">
        <v>1011</v>
      </c>
      <c r="E140" s="13" t="s">
        <v>624</v>
      </c>
      <c r="F140" s="13" t="s">
        <v>1380</v>
      </c>
      <c r="G140" s="17">
        <v>9.5</v>
      </c>
      <c r="H140" s="13" t="s">
        <v>87</v>
      </c>
      <c r="I140" s="18">
        <v>4.8000000000000001E-2</v>
      </c>
      <c r="J140" s="18">
        <v>4.8599999999999997E-2</v>
      </c>
      <c r="K140" s="17">
        <v>12859546</v>
      </c>
      <c r="L140" s="17">
        <v>112.4359767</v>
      </c>
      <c r="M140" s="17">
        <v>14458.75614</v>
      </c>
      <c r="N140" s="18">
        <v>0</v>
      </c>
      <c r="O140" s="18">
        <v>1.5191850580768733E-2</v>
      </c>
      <c r="P140" s="18">
        <v>3.9673699963062563E-3</v>
      </c>
    </row>
    <row r="141" spans="2:16" ht="15" x14ac:dyDescent="0.25">
      <c r="B141" s="19" t="s">
        <v>1381</v>
      </c>
      <c r="C141" s="13" t="s">
        <v>1382</v>
      </c>
      <c r="D141" s="13" t="s">
        <v>1011</v>
      </c>
      <c r="E141" s="13" t="s">
        <v>624</v>
      </c>
      <c r="F141" s="13" t="s">
        <v>1383</v>
      </c>
      <c r="G141" s="17">
        <v>9.58</v>
      </c>
      <c r="H141" s="13" t="s">
        <v>87</v>
      </c>
      <c r="I141" s="18">
        <v>4.8000000000000001E-2</v>
      </c>
      <c r="J141" s="18">
        <v>4.8600000000000004E-2</v>
      </c>
      <c r="K141" s="17">
        <v>4754273</v>
      </c>
      <c r="L141" s="17">
        <v>111.65726789999999</v>
      </c>
      <c r="M141" s="17">
        <v>5308.4913420000003</v>
      </c>
      <c r="N141" s="18">
        <v>0</v>
      </c>
      <c r="O141" s="18">
        <v>5.5776448884052136E-3</v>
      </c>
      <c r="P141" s="18">
        <v>1.4566086509777967E-3</v>
      </c>
    </row>
    <row r="142" spans="2:16" ht="15" x14ac:dyDescent="0.25">
      <c r="B142" s="19" t="s">
        <v>1384</v>
      </c>
      <c r="C142" s="13" t="s">
        <v>1385</v>
      </c>
      <c r="D142" s="13" t="s">
        <v>1011</v>
      </c>
      <c r="E142" s="13" t="s">
        <v>624</v>
      </c>
      <c r="F142" s="13" t="s">
        <v>1386</v>
      </c>
      <c r="G142" s="17">
        <v>9.67</v>
      </c>
      <c r="H142" s="13" t="s">
        <v>87</v>
      </c>
      <c r="I142" s="18">
        <v>4.8000000000000001E-2</v>
      </c>
      <c r="J142" s="18">
        <v>4.8600000000000004E-2</v>
      </c>
      <c r="K142" s="17">
        <v>15797983</v>
      </c>
      <c r="L142" s="17">
        <v>110.5379173</v>
      </c>
      <c r="M142" s="17">
        <v>17462.76138</v>
      </c>
      <c r="N142" s="18">
        <v>0</v>
      </c>
      <c r="O142" s="18">
        <v>1.8348166262978333E-2</v>
      </c>
      <c r="P142" s="18">
        <v>4.7916456215761054E-3</v>
      </c>
    </row>
    <row r="143" spans="2:16" ht="15" x14ac:dyDescent="0.25">
      <c r="B143" s="19" t="s">
        <v>1387</v>
      </c>
      <c r="C143" s="13" t="s">
        <v>1388</v>
      </c>
      <c r="D143" s="13" t="s">
        <v>1011</v>
      </c>
      <c r="E143" s="13" t="s">
        <v>624</v>
      </c>
      <c r="F143" s="13" t="s">
        <v>1389</v>
      </c>
      <c r="G143" s="17">
        <v>9.75</v>
      </c>
      <c r="H143" s="13" t="s">
        <v>87</v>
      </c>
      <c r="I143" s="18">
        <v>4.8000000000000008E-2</v>
      </c>
      <c r="J143" s="18">
        <v>4.8600000000000004E-2</v>
      </c>
      <c r="K143" s="17">
        <v>10213842</v>
      </c>
      <c r="L143" s="17">
        <v>109.7863799</v>
      </c>
      <c r="M143" s="17">
        <v>11213.407380000001</v>
      </c>
      <c r="N143" s="18">
        <v>0</v>
      </c>
      <c r="O143" s="18">
        <v>1.1781954669459515E-2</v>
      </c>
      <c r="P143" s="18">
        <v>3.0768715901291319E-3</v>
      </c>
    </row>
    <row r="144" spans="2:16" ht="15" x14ac:dyDescent="0.25">
      <c r="B144" s="19" t="s">
        <v>1390</v>
      </c>
      <c r="C144" s="13" t="s">
        <v>1391</v>
      </c>
      <c r="D144" s="13" t="s">
        <v>1011</v>
      </c>
      <c r="E144" s="13" t="s">
        <v>624</v>
      </c>
      <c r="F144" s="13" t="s">
        <v>1392</v>
      </c>
      <c r="G144" s="17">
        <v>9.6</v>
      </c>
      <c r="H144" s="13" t="s">
        <v>87</v>
      </c>
      <c r="I144" s="18">
        <v>4.8000000000000001E-2</v>
      </c>
      <c r="J144" s="18">
        <v>4.8599999999999997E-2</v>
      </c>
      <c r="K144" s="17">
        <v>5954223</v>
      </c>
      <c r="L144" s="17">
        <v>111.5315238</v>
      </c>
      <c r="M144" s="17">
        <v>6640.8356409999997</v>
      </c>
      <c r="N144" s="18">
        <v>0</v>
      </c>
      <c r="O144" s="18">
        <v>6.9775423150276296E-3</v>
      </c>
      <c r="P144" s="18">
        <v>1.8221935426116552E-3</v>
      </c>
    </row>
    <row r="145" spans="2:16" ht="15" x14ac:dyDescent="0.25">
      <c r="B145" s="19" t="s">
        <v>1393</v>
      </c>
      <c r="C145" s="13" t="s">
        <v>1394</v>
      </c>
      <c r="D145" s="13" t="s">
        <v>1011</v>
      </c>
      <c r="E145" s="13" t="s">
        <v>624</v>
      </c>
      <c r="F145" s="13" t="s">
        <v>1395</v>
      </c>
      <c r="G145" s="17">
        <v>9.69</v>
      </c>
      <c r="H145" s="13" t="s">
        <v>87</v>
      </c>
      <c r="I145" s="18">
        <v>4.8000000000000008E-2</v>
      </c>
      <c r="J145" s="18">
        <v>4.8599999999999997E-2</v>
      </c>
      <c r="K145" s="17">
        <v>2773580</v>
      </c>
      <c r="L145" s="17">
        <v>110.9862352</v>
      </c>
      <c r="M145" s="17">
        <v>3078.2920239999999</v>
      </c>
      <c r="N145" s="18">
        <v>0</v>
      </c>
      <c r="O145" s="18">
        <v>3.2343689885747087E-3</v>
      </c>
      <c r="P145" s="18">
        <v>8.4465933982385134E-4</v>
      </c>
    </row>
    <row r="146" spans="2:16" ht="15" x14ac:dyDescent="0.25">
      <c r="B146" s="19" t="s">
        <v>1396</v>
      </c>
      <c r="C146" s="13" t="s">
        <v>1397</v>
      </c>
      <c r="D146" s="13" t="s">
        <v>1011</v>
      </c>
      <c r="E146" s="13" t="s">
        <v>624</v>
      </c>
      <c r="F146" s="13" t="s">
        <v>1398</v>
      </c>
      <c r="G146" s="17">
        <v>9.77</v>
      </c>
      <c r="H146" s="13" t="s">
        <v>87</v>
      </c>
      <c r="I146" s="18">
        <v>4.8000000000000001E-2</v>
      </c>
      <c r="J146" s="18">
        <v>4.8599999999999997E-2</v>
      </c>
      <c r="K146" s="17">
        <v>14339812</v>
      </c>
      <c r="L146" s="17">
        <v>110.11655399999999</v>
      </c>
      <c r="M146" s="17">
        <v>15790.506820000001</v>
      </c>
      <c r="N146" s="18">
        <v>0</v>
      </c>
      <c r="O146" s="18">
        <v>1.659112429045018E-2</v>
      </c>
      <c r="P146" s="18">
        <v>4.3327920035130573E-3</v>
      </c>
    </row>
    <row r="147" spans="2:16" ht="15" x14ac:dyDescent="0.25">
      <c r="B147" s="19" t="s">
        <v>1399</v>
      </c>
      <c r="C147" s="13" t="s">
        <v>1400</v>
      </c>
      <c r="D147" s="13" t="s">
        <v>1011</v>
      </c>
      <c r="E147" s="13" t="s">
        <v>624</v>
      </c>
      <c r="F147" s="13" t="s">
        <v>1401</v>
      </c>
      <c r="G147" s="17">
        <v>9.85</v>
      </c>
      <c r="H147" s="13" t="s">
        <v>87</v>
      </c>
      <c r="I147" s="18">
        <v>4.8000000000000001E-2</v>
      </c>
      <c r="J147" s="18">
        <v>4.8599999999999997E-2</v>
      </c>
      <c r="K147" s="17">
        <v>4098042</v>
      </c>
      <c r="L147" s="17">
        <v>109.3606772</v>
      </c>
      <c r="M147" s="17">
        <v>4481.6464839999999</v>
      </c>
      <c r="N147" s="18">
        <v>0</v>
      </c>
      <c r="O147" s="18">
        <v>4.7088769657301624E-3</v>
      </c>
      <c r="P147" s="18">
        <v>1.229728866197824E-3</v>
      </c>
    </row>
    <row r="148" spans="2:16" ht="15" x14ac:dyDescent="0.25">
      <c r="B148" s="19" t="s">
        <v>1402</v>
      </c>
      <c r="C148" s="13" t="s">
        <v>1403</v>
      </c>
      <c r="D148" s="13" t="s">
        <v>1011</v>
      </c>
      <c r="E148" s="13" t="s">
        <v>624</v>
      </c>
      <c r="F148" s="13" t="s">
        <v>1404</v>
      </c>
      <c r="G148" s="17">
        <v>9.94</v>
      </c>
      <c r="H148" s="13" t="s">
        <v>87</v>
      </c>
      <c r="I148" s="18">
        <v>4.8000000000000001E-2</v>
      </c>
      <c r="J148" s="18">
        <v>4.859999999999999E-2</v>
      </c>
      <c r="K148" s="17">
        <v>13294416</v>
      </c>
      <c r="L148" s="17">
        <v>108.7154158</v>
      </c>
      <c r="M148" s="17">
        <v>14453.07963</v>
      </c>
      <c r="N148" s="18">
        <v>0</v>
      </c>
      <c r="O148" s="18">
        <v>1.5185886257772674E-2</v>
      </c>
      <c r="P148" s="18">
        <v>3.9658124062037833E-3</v>
      </c>
    </row>
    <row r="149" spans="2:16" ht="15" x14ac:dyDescent="0.25">
      <c r="B149" s="19" t="s">
        <v>1405</v>
      </c>
      <c r="C149" s="13" t="s">
        <v>1406</v>
      </c>
      <c r="D149" s="13" t="s">
        <v>1011</v>
      </c>
      <c r="E149" s="13" t="s">
        <v>624</v>
      </c>
      <c r="F149" s="13" t="s">
        <v>1407</v>
      </c>
      <c r="G149" s="17">
        <v>10.02</v>
      </c>
      <c r="H149" s="13" t="s">
        <v>87</v>
      </c>
      <c r="I149" s="18">
        <v>4.8000000000000001E-2</v>
      </c>
      <c r="J149" s="18">
        <v>4.8599999999999997E-2</v>
      </c>
      <c r="K149" s="17">
        <v>6242196</v>
      </c>
      <c r="L149" s="17">
        <v>108.1781835</v>
      </c>
      <c r="M149" s="17">
        <v>6752.6942440000003</v>
      </c>
      <c r="N149" s="18">
        <v>0</v>
      </c>
      <c r="O149" s="18">
        <v>7.0950724238762284E-3</v>
      </c>
      <c r="P149" s="18">
        <v>1.8528866714723883E-3</v>
      </c>
    </row>
    <row r="150" spans="2:16" ht="15" x14ac:dyDescent="0.25">
      <c r="B150" s="19" t="s">
        <v>1408</v>
      </c>
      <c r="C150" s="13" t="s">
        <v>1409</v>
      </c>
      <c r="D150" s="13" t="s">
        <v>1011</v>
      </c>
      <c r="E150" s="13" t="s">
        <v>624</v>
      </c>
      <c r="F150" s="13" t="s">
        <v>1410</v>
      </c>
      <c r="G150" s="17">
        <v>9.8699999999999992</v>
      </c>
      <c r="H150" s="13" t="s">
        <v>87</v>
      </c>
      <c r="I150" s="18">
        <v>4.8000000000000001E-2</v>
      </c>
      <c r="J150" s="18">
        <v>4.8599999999999997E-2</v>
      </c>
      <c r="K150" s="17">
        <v>14964412</v>
      </c>
      <c r="L150" s="17">
        <v>110.42690330000001</v>
      </c>
      <c r="M150" s="17">
        <v>16524.73677</v>
      </c>
      <c r="N150" s="18">
        <v>0</v>
      </c>
      <c r="O150" s="18">
        <v>1.7362581501867348E-2</v>
      </c>
      <c r="P150" s="18">
        <v>4.5342589793589778E-3</v>
      </c>
    </row>
    <row r="151" spans="2:16" ht="15" x14ac:dyDescent="0.25">
      <c r="B151" s="19" t="s">
        <v>1411</v>
      </c>
      <c r="C151" s="13" t="s">
        <v>1412</v>
      </c>
      <c r="D151" s="13" t="s">
        <v>1011</v>
      </c>
      <c r="E151" s="13" t="s">
        <v>624</v>
      </c>
      <c r="F151" s="13" t="s">
        <v>1413</v>
      </c>
      <c r="G151" s="17">
        <v>10.11</v>
      </c>
      <c r="H151" s="13" t="s">
        <v>87</v>
      </c>
      <c r="I151" s="18">
        <v>4.8000000000000001E-2</v>
      </c>
      <c r="J151" s="18">
        <v>4.859999999999999E-2</v>
      </c>
      <c r="K151" s="17">
        <v>5969083</v>
      </c>
      <c r="L151" s="17">
        <v>107.8814232</v>
      </c>
      <c r="M151" s="17">
        <v>6439.5316910000001</v>
      </c>
      <c r="N151" s="18">
        <v>0</v>
      </c>
      <c r="O151" s="18">
        <v>6.7660317604469273E-3</v>
      </c>
      <c r="P151" s="18">
        <v>1.766957307652378E-3</v>
      </c>
    </row>
    <row r="152" spans="2:16" x14ac:dyDescent="0.2"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</row>
    <row r="153" spans="2:16" ht="15" x14ac:dyDescent="0.25">
      <c r="B153" s="16" t="s">
        <v>1414</v>
      </c>
      <c r="C153" s="14"/>
      <c r="D153" s="14"/>
      <c r="E153" s="14"/>
      <c r="F153" s="14"/>
      <c r="G153" s="17"/>
      <c r="H153" s="14"/>
      <c r="I153" s="18"/>
      <c r="J153" s="18"/>
      <c r="K153" s="17"/>
      <c r="L153" s="17"/>
      <c r="M153" s="17"/>
      <c r="N153" s="18"/>
      <c r="O153" s="18"/>
      <c r="P153" s="18"/>
    </row>
    <row r="154" spans="2:16" ht="15" x14ac:dyDescent="0.25">
      <c r="B154" s="19" t="s">
        <v>93</v>
      </c>
      <c r="C154" s="13" t="s">
        <v>93</v>
      </c>
      <c r="D154" s="13" t="s">
        <v>93</v>
      </c>
      <c r="E154" s="13" t="s">
        <v>93</v>
      </c>
      <c r="F154" s="13" t="s">
        <v>93</v>
      </c>
      <c r="G154" s="17"/>
      <c r="H154" s="13" t="s">
        <v>93</v>
      </c>
      <c r="I154" s="18">
        <v>0</v>
      </c>
      <c r="J154" s="18"/>
      <c r="K154" s="17">
        <v>0</v>
      </c>
      <c r="L154" s="17">
        <v>0</v>
      </c>
      <c r="M154" s="17"/>
      <c r="N154" s="18">
        <v>0</v>
      </c>
      <c r="O154" s="18"/>
      <c r="P154" s="18"/>
    </row>
    <row r="155" spans="2:16" x14ac:dyDescent="0.2"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</row>
    <row r="156" spans="2:16" ht="15" x14ac:dyDescent="0.25">
      <c r="B156" s="16" t="s">
        <v>1415</v>
      </c>
      <c r="C156" s="14"/>
      <c r="D156" s="14"/>
      <c r="E156" s="14"/>
      <c r="F156" s="14"/>
      <c r="G156" s="17"/>
      <c r="H156" s="14"/>
      <c r="I156" s="18"/>
      <c r="J156" s="18">
        <v>5.1499999999999997E-2</v>
      </c>
      <c r="K156" s="17"/>
      <c r="L156" s="17"/>
      <c r="M156" s="17">
        <v>11623.9982</v>
      </c>
      <c r="N156" s="18"/>
      <c r="O156" s="18">
        <v>1.2213363452267529E-2</v>
      </c>
      <c r="P156" s="18">
        <v>3.1895345110784837E-3</v>
      </c>
    </row>
    <row r="157" spans="2:16" ht="15" x14ac:dyDescent="0.25">
      <c r="B157" s="19" t="s">
        <v>1416</v>
      </c>
      <c r="C157" s="13" t="s">
        <v>1417</v>
      </c>
      <c r="D157" s="13" t="s">
        <v>1011</v>
      </c>
      <c r="E157" s="13" t="s">
        <v>93</v>
      </c>
      <c r="F157" s="13" t="s">
        <v>1418</v>
      </c>
      <c r="G157" s="17">
        <v>4.92</v>
      </c>
      <c r="H157" s="13" t="s">
        <v>87</v>
      </c>
      <c r="I157" s="18">
        <v>5.1499999999999997E-2</v>
      </c>
      <c r="J157" s="18">
        <v>5.1499999999999997E-2</v>
      </c>
      <c r="K157" s="17">
        <v>11554409.23</v>
      </c>
      <c r="L157" s="17">
        <v>100.602272</v>
      </c>
      <c r="M157" s="17">
        <v>11623.9982</v>
      </c>
      <c r="N157" s="18">
        <v>0</v>
      </c>
      <c r="O157" s="18">
        <v>1.2213363452267529E-2</v>
      </c>
      <c r="P157" s="18">
        <v>3.1895345110784837E-3</v>
      </c>
    </row>
    <row r="158" spans="2:16" x14ac:dyDescent="0.2"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</row>
    <row r="159" spans="2:16" ht="15" x14ac:dyDescent="0.25">
      <c r="B159" s="16" t="s">
        <v>624</v>
      </c>
      <c r="C159" s="14"/>
      <c r="D159" s="14"/>
      <c r="E159" s="14"/>
      <c r="F159" s="14"/>
      <c r="G159" s="17"/>
      <c r="H159" s="14"/>
      <c r="I159" s="18"/>
      <c r="J159" s="18"/>
      <c r="K159" s="17"/>
      <c r="L159" s="17"/>
      <c r="M159" s="17"/>
      <c r="N159" s="18"/>
      <c r="O159" s="18"/>
      <c r="P159" s="18"/>
    </row>
    <row r="160" spans="2:16" ht="15" x14ac:dyDescent="0.25">
      <c r="B160" s="19" t="s">
        <v>93</v>
      </c>
      <c r="C160" s="13" t="s">
        <v>93</v>
      </c>
      <c r="D160" s="13" t="s">
        <v>93</v>
      </c>
      <c r="E160" s="13" t="s">
        <v>93</v>
      </c>
      <c r="F160" s="13" t="s">
        <v>93</v>
      </c>
      <c r="G160" s="17"/>
      <c r="H160" s="13" t="s">
        <v>93</v>
      </c>
      <c r="I160" s="18">
        <v>0</v>
      </c>
      <c r="J160" s="18"/>
      <c r="K160" s="17">
        <v>0</v>
      </c>
      <c r="L160" s="17">
        <v>0</v>
      </c>
      <c r="M160" s="17"/>
      <c r="N160" s="18">
        <v>0</v>
      </c>
      <c r="O160" s="18"/>
      <c r="P160" s="18"/>
    </row>
    <row r="161" spans="2:16" x14ac:dyDescent="0.2"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</row>
    <row r="162" spans="2:16" ht="15" x14ac:dyDescent="0.25">
      <c r="B162" s="23" t="s">
        <v>169</v>
      </c>
      <c r="C162" s="14"/>
      <c r="D162" s="14"/>
      <c r="E162" s="14"/>
      <c r="F162" s="14"/>
      <c r="G162" s="17"/>
      <c r="H162" s="14"/>
      <c r="I162" s="18"/>
      <c r="J162" s="18"/>
      <c r="K162" s="17"/>
      <c r="L162" s="17"/>
      <c r="M162" s="17"/>
      <c r="N162" s="18"/>
      <c r="O162" s="18"/>
      <c r="P162" s="18"/>
    </row>
    <row r="163" spans="2:16" ht="15" x14ac:dyDescent="0.25">
      <c r="B163" s="16" t="s">
        <v>199</v>
      </c>
      <c r="C163" s="14"/>
      <c r="D163" s="14"/>
      <c r="E163" s="14"/>
      <c r="F163" s="14"/>
      <c r="G163" s="17"/>
      <c r="H163" s="14"/>
      <c r="I163" s="18"/>
      <c r="J163" s="18"/>
      <c r="K163" s="17"/>
      <c r="L163" s="17"/>
      <c r="M163" s="17"/>
      <c r="N163" s="18"/>
      <c r="O163" s="18"/>
      <c r="P163" s="18"/>
    </row>
    <row r="164" spans="2:16" ht="15" x14ac:dyDescent="0.25">
      <c r="B164" s="19" t="s">
        <v>93</v>
      </c>
      <c r="C164" s="13" t="s">
        <v>93</v>
      </c>
      <c r="D164" s="13" t="s">
        <v>93</v>
      </c>
      <c r="E164" s="13" t="s">
        <v>93</v>
      </c>
      <c r="F164" s="13" t="s">
        <v>93</v>
      </c>
      <c r="G164" s="17"/>
      <c r="H164" s="13" t="s">
        <v>93</v>
      </c>
      <c r="I164" s="18">
        <v>0</v>
      </c>
      <c r="J164" s="18"/>
      <c r="K164" s="17">
        <v>0</v>
      </c>
      <c r="L164" s="17">
        <v>0</v>
      </c>
      <c r="M164" s="17"/>
      <c r="N164" s="18">
        <v>0</v>
      </c>
      <c r="O164" s="18"/>
      <c r="P164" s="18"/>
    </row>
    <row r="165" spans="2:16" x14ac:dyDescent="0.2"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</row>
    <row r="166" spans="2:16" ht="15" x14ac:dyDescent="0.25">
      <c r="B166" s="16" t="s">
        <v>1419</v>
      </c>
      <c r="C166" s="14"/>
      <c r="D166" s="14"/>
      <c r="E166" s="14"/>
      <c r="F166" s="14"/>
      <c r="G166" s="17"/>
      <c r="H166" s="14"/>
      <c r="I166" s="18"/>
      <c r="J166" s="18"/>
      <c r="K166" s="17"/>
      <c r="L166" s="17"/>
      <c r="M166" s="17"/>
      <c r="N166" s="18"/>
      <c r="O166" s="18"/>
      <c r="P166" s="18"/>
    </row>
    <row r="167" spans="2:16" ht="15" x14ac:dyDescent="0.25">
      <c r="B167" s="19" t="s">
        <v>93</v>
      </c>
      <c r="C167" s="13" t="s">
        <v>93</v>
      </c>
      <c r="D167" s="13" t="s">
        <v>93</v>
      </c>
      <c r="E167" s="13" t="s">
        <v>93</v>
      </c>
      <c r="F167" s="13" t="s">
        <v>93</v>
      </c>
      <c r="G167" s="17"/>
      <c r="H167" s="13" t="s">
        <v>93</v>
      </c>
      <c r="I167" s="18">
        <v>0</v>
      </c>
      <c r="J167" s="18"/>
      <c r="K167" s="17">
        <v>0</v>
      </c>
      <c r="L167" s="17">
        <v>0</v>
      </c>
      <c r="M167" s="17"/>
      <c r="N167" s="18">
        <v>0</v>
      </c>
      <c r="O167" s="18"/>
      <c r="P167" s="18"/>
    </row>
    <row r="168" spans="2:16" x14ac:dyDescent="0.2"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</row>
    <row r="169" spans="2:16" x14ac:dyDescent="0.2">
      <c r="B169" s="40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</row>
    <row r="170" spans="2:16" x14ac:dyDescent="0.2">
      <c r="B170" s="33" t="s">
        <v>202</v>
      </c>
    </row>
    <row r="171" spans="2:16" x14ac:dyDescent="0.2">
      <c r="B171" s="33" t="s">
        <v>203</v>
      </c>
    </row>
    <row r="172" spans="2:16" x14ac:dyDescent="0.2">
      <c r="B172" s="33" t="s">
        <v>204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8C97-8EC6-4DDA-B85A-A748AC81A784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1006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205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4" t="s">
        <v>909</v>
      </c>
      <c r="C8" s="35" t="s">
        <v>62</v>
      </c>
      <c r="D8" s="35" t="s">
        <v>1420</v>
      </c>
      <c r="E8" s="35" t="s">
        <v>63</v>
      </c>
      <c r="F8" s="35" t="s">
        <v>207</v>
      </c>
      <c r="G8" s="35" t="s">
        <v>64</v>
      </c>
      <c r="H8" s="35" t="s">
        <v>65</v>
      </c>
      <c r="I8" s="35" t="s">
        <v>175</v>
      </c>
      <c r="J8" s="35" t="s">
        <v>176</v>
      </c>
      <c r="K8" s="35" t="s">
        <v>66</v>
      </c>
      <c r="L8" s="35" t="s">
        <v>67</v>
      </c>
      <c r="M8" s="35" t="s">
        <v>68</v>
      </c>
      <c r="N8" s="35" t="s">
        <v>177</v>
      </c>
      <c r="O8" s="35" t="s">
        <v>178</v>
      </c>
      <c r="P8" s="35" t="s">
        <v>8</v>
      </c>
      <c r="Q8" s="35" t="s">
        <v>208</v>
      </c>
      <c r="R8" s="35" t="s">
        <v>70</v>
      </c>
      <c r="S8" s="35" t="s">
        <v>181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182</v>
      </c>
      <c r="J9" s="10" t="s">
        <v>183</v>
      </c>
      <c r="K9" s="10"/>
      <c r="L9" s="10" t="s">
        <v>11</v>
      </c>
      <c r="M9" s="10" t="s">
        <v>11</v>
      </c>
      <c r="N9" s="10" t="s">
        <v>184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  <c r="N10" s="12" t="s">
        <v>186</v>
      </c>
      <c r="O10" s="12" t="s">
        <v>187</v>
      </c>
      <c r="P10" s="12" t="s">
        <v>188</v>
      </c>
      <c r="Q10" s="12" t="s">
        <v>189</v>
      </c>
      <c r="R10" s="12" t="s">
        <v>190</v>
      </c>
      <c r="S10" s="12" t="s">
        <v>209</v>
      </c>
    </row>
    <row r="11" spans="2:19" ht="15" x14ac:dyDescent="0.25">
      <c r="B11" s="24" t="s">
        <v>217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</row>
    <row r="12" spans="2:19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8"/>
      <c r="K12" s="36"/>
      <c r="L12" s="37"/>
      <c r="M12" s="37"/>
      <c r="N12" s="38"/>
      <c r="O12" s="38"/>
      <c r="P12" s="38"/>
      <c r="Q12" s="37"/>
      <c r="R12" s="37"/>
      <c r="S12" s="37"/>
    </row>
    <row r="13" spans="2:19" ht="15" x14ac:dyDescent="0.25">
      <c r="B13" s="16" t="s">
        <v>1421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</row>
    <row r="14" spans="2:19" ht="15" x14ac:dyDescent="0.25">
      <c r="B14" s="19" t="s">
        <v>93</v>
      </c>
      <c r="C14" s="13" t="s">
        <v>93</v>
      </c>
      <c r="D14" s="13" t="s">
        <v>93</v>
      </c>
      <c r="E14" s="13" t="s">
        <v>93</v>
      </c>
      <c r="F14" s="13" t="s">
        <v>93</v>
      </c>
      <c r="G14" s="13" t="s">
        <v>93</v>
      </c>
      <c r="H14" s="13" t="s">
        <v>93</v>
      </c>
      <c r="I14" s="13" t="s">
        <v>93</v>
      </c>
      <c r="J14" s="17"/>
      <c r="K14" s="13" t="s">
        <v>93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</row>
    <row r="15" spans="2:19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2:19" ht="15" x14ac:dyDescent="0.25">
      <c r="B16" s="16" t="s">
        <v>1422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</row>
    <row r="17" spans="2:19" ht="15" x14ac:dyDescent="0.25">
      <c r="B17" s="19" t="s">
        <v>93</v>
      </c>
      <c r="C17" s="13" t="s">
        <v>93</v>
      </c>
      <c r="D17" s="13" t="s">
        <v>93</v>
      </c>
      <c r="E17" s="13" t="s">
        <v>93</v>
      </c>
      <c r="F17" s="13" t="s">
        <v>93</v>
      </c>
      <c r="G17" s="13" t="s">
        <v>93</v>
      </c>
      <c r="H17" s="13" t="s">
        <v>93</v>
      </c>
      <c r="I17" s="13" t="s">
        <v>93</v>
      </c>
      <c r="J17" s="17"/>
      <c r="K17" s="13" t="s">
        <v>93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</row>
    <row r="18" spans="2:19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2:19" ht="15" x14ac:dyDescent="0.25">
      <c r="B19" s="16" t="s">
        <v>213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</row>
    <row r="20" spans="2:19" ht="15" x14ac:dyDescent="0.25">
      <c r="B20" s="19" t="s">
        <v>93</v>
      </c>
      <c r="C20" s="13" t="s">
        <v>93</v>
      </c>
      <c r="D20" s="13" t="s">
        <v>93</v>
      </c>
      <c r="E20" s="13" t="s">
        <v>93</v>
      </c>
      <c r="F20" s="13" t="s">
        <v>93</v>
      </c>
      <c r="G20" s="13" t="s">
        <v>93</v>
      </c>
      <c r="H20" s="13" t="s">
        <v>93</v>
      </c>
      <c r="I20" s="13" t="s">
        <v>93</v>
      </c>
      <c r="J20" s="17"/>
      <c r="K20" s="13" t="s">
        <v>93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</row>
    <row r="21" spans="2:19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2:19" ht="15" x14ac:dyDescent="0.25">
      <c r="B22" s="16" t="s">
        <v>809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</row>
    <row r="23" spans="2:19" ht="15" x14ac:dyDescent="0.25">
      <c r="B23" s="19" t="s">
        <v>93</v>
      </c>
      <c r="C23" s="13" t="s">
        <v>93</v>
      </c>
      <c r="D23" s="13" t="s">
        <v>93</v>
      </c>
      <c r="E23" s="13" t="s">
        <v>93</v>
      </c>
      <c r="F23" s="13" t="s">
        <v>93</v>
      </c>
      <c r="G23" s="13" t="s">
        <v>93</v>
      </c>
      <c r="H23" s="13" t="s">
        <v>93</v>
      </c>
      <c r="I23" s="13" t="s">
        <v>93</v>
      </c>
      <c r="J23" s="17"/>
      <c r="K23" s="13" t="s">
        <v>93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</row>
    <row r="24" spans="2:19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19" ht="15" x14ac:dyDescent="0.25">
      <c r="B25" s="23" t="s">
        <v>169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</row>
    <row r="26" spans="2:19" ht="15" x14ac:dyDescent="0.25">
      <c r="B26" s="16" t="s">
        <v>1423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</row>
    <row r="27" spans="2:19" ht="15" x14ac:dyDescent="0.25">
      <c r="B27" s="19" t="s">
        <v>93</v>
      </c>
      <c r="C27" s="13" t="s">
        <v>93</v>
      </c>
      <c r="D27" s="13" t="s">
        <v>93</v>
      </c>
      <c r="E27" s="13" t="s">
        <v>93</v>
      </c>
      <c r="F27" s="13" t="s">
        <v>93</v>
      </c>
      <c r="G27" s="13" t="s">
        <v>93</v>
      </c>
      <c r="H27" s="13" t="s">
        <v>93</v>
      </c>
      <c r="I27" s="13" t="s">
        <v>93</v>
      </c>
      <c r="J27" s="17"/>
      <c r="K27" s="13" t="s">
        <v>93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</row>
    <row r="28" spans="2:19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5">
      <c r="B29" s="16" t="s">
        <v>1424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</row>
    <row r="30" spans="2:19" ht="15" x14ac:dyDescent="0.25">
      <c r="B30" s="19" t="s">
        <v>93</v>
      </c>
      <c r="C30" s="13" t="s">
        <v>93</v>
      </c>
      <c r="D30" s="13" t="s">
        <v>93</v>
      </c>
      <c r="E30" s="13" t="s">
        <v>93</v>
      </c>
      <c r="F30" s="13" t="s">
        <v>93</v>
      </c>
      <c r="G30" s="13" t="s">
        <v>93</v>
      </c>
      <c r="H30" s="13" t="s">
        <v>93</v>
      </c>
      <c r="I30" s="13" t="s">
        <v>93</v>
      </c>
      <c r="J30" s="17"/>
      <c r="K30" s="13" t="s">
        <v>93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</row>
    <row r="31" spans="2:19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x14ac:dyDescent="0.2"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</row>
    <row r="33" spans="2:2" x14ac:dyDescent="0.2">
      <c r="B33" s="33" t="s">
        <v>171</v>
      </c>
    </row>
    <row r="34" spans="2:2" x14ac:dyDescent="0.2">
      <c r="B34" s="33" t="s">
        <v>202</v>
      </c>
    </row>
    <row r="35" spans="2:2" x14ac:dyDescent="0.2">
      <c r="B35" s="33" t="s">
        <v>203</v>
      </c>
    </row>
    <row r="36" spans="2:2" x14ac:dyDescent="0.2">
      <c r="B36" s="33" t="s">
        <v>204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7E13-3742-4A1E-8688-2982CA7E5FF1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4" t="s">
        <v>909</v>
      </c>
      <c r="C8" s="35" t="s">
        <v>62</v>
      </c>
      <c r="D8" s="35" t="s">
        <v>1420</v>
      </c>
      <c r="E8" s="35" t="s">
        <v>63</v>
      </c>
      <c r="F8" s="35" t="s">
        <v>207</v>
      </c>
      <c r="G8" s="35" t="s">
        <v>64</v>
      </c>
      <c r="H8" s="35" t="s">
        <v>65</v>
      </c>
      <c r="I8" s="35" t="s">
        <v>175</v>
      </c>
      <c r="J8" s="35" t="s">
        <v>176</v>
      </c>
      <c r="K8" s="35" t="s">
        <v>66</v>
      </c>
      <c r="L8" s="35" t="s">
        <v>67</v>
      </c>
      <c r="M8" s="35" t="s">
        <v>68</v>
      </c>
      <c r="N8" s="35" t="s">
        <v>177</v>
      </c>
      <c r="O8" s="35" t="s">
        <v>178</v>
      </c>
      <c r="P8" s="35" t="s">
        <v>8</v>
      </c>
      <c r="Q8" s="35" t="s">
        <v>208</v>
      </c>
      <c r="R8" s="35" t="s">
        <v>70</v>
      </c>
      <c r="S8" s="35" t="s">
        <v>181</v>
      </c>
      <c r="T8" s="35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182</v>
      </c>
      <c r="J9" s="10" t="s">
        <v>183</v>
      </c>
      <c r="K9" s="10"/>
      <c r="L9" s="10" t="s">
        <v>11</v>
      </c>
      <c r="M9" s="10" t="s">
        <v>11</v>
      </c>
      <c r="N9" s="10" t="s">
        <v>184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  <c r="N10" s="12" t="s">
        <v>186</v>
      </c>
      <c r="O10" s="12" t="s">
        <v>187</v>
      </c>
      <c r="P10" s="12" t="s">
        <v>188</v>
      </c>
      <c r="Q10" s="12" t="s">
        <v>189</v>
      </c>
      <c r="R10" s="12" t="s">
        <v>190</v>
      </c>
      <c r="S10" s="12" t="s">
        <v>209</v>
      </c>
      <c r="T10" s="12"/>
    </row>
    <row r="11" spans="2:20" ht="15" x14ac:dyDescent="0.25">
      <c r="B11" s="24" t="s">
        <v>1427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  <c r="T11" s="27">
        <v>90</v>
      </c>
    </row>
    <row r="12" spans="2:20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8"/>
      <c r="K12" s="36"/>
      <c r="L12" s="37"/>
      <c r="M12" s="37"/>
      <c r="N12" s="38"/>
      <c r="O12" s="38"/>
      <c r="P12" s="38"/>
      <c r="Q12" s="37"/>
      <c r="R12" s="37"/>
      <c r="S12" s="37"/>
      <c r="T12" s="14">
        <v>90</v>
      </c>
    </row>
    <row r="13" spans="2:20" ht="15" x14ac:dyDescent="0.25">
      <c r="B13" s="16" t="s">
        <v>1421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  <c r="T13" s="14">
        <v>90</v>
      </c>
    </row>
    <row r="14" spans="2:20" ht="15" x14ac:dyDescent="0.25">
      <c r="B14" s="19" t="s">
        <v>93</v>
      </c>
      <c r="C14" s="13" t="s">
        <v>93</v>
      </c>
      <c r="D14" s="13" t="s">
        <v>93</v>
      </c>
      <c r="E14" s="13" t="s">
        <v>93</v>
      </c>
      <c r="F14" s="13" t="s">
        <v>93</v>
      </c>
      <c r="G14" s="13" t="s">
        <v>93</v>
      </c>
      <c r="H14" s="13" t="s">
        <v>93</v>
      </c>
      <c r="I14" s="13" t="s">
        <v>93</v>
      </c>
      <c r="J14" s="17"/>
      <c r="K14" s="13" t="s">
        <v>93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  <c r="T14" s="14">
        <v>90</v>
      </c>
    </row>
    <row r="15" spans="2:20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2:20" ht="15" x14ac:dyDescent="0.25">
      <c r="B16" s="16" t="s">
        <v>1422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  <c r="T16" s="14">
        <v>91</v>
      </c>
    </row>
    <row r="17" spans="2:20" ht="15" x14ac:dyDescent="0.25">
      <c r="B17" s="19" t="s">
        <v>93</v>
      </c>
      <c r="C17" s="13" t="s">
        <v>93</v>
      </c>
      <c r="D17" s="13" t="s">
        <v>93</v>
      </c>
      <c r="E17" s="13" t="s">
        <v>93</v>
      </c>
      <c r="F17" s="13" t="s">
        <v>93</v>
      </c>
      <c r="G17" s="13" t="s">
        <v>93</v>
      </c>
      <c r="H17" s="13" t="s">
        <v>93</v>
      </c>
      <c r="I17" s="13" t="s">
        <v>93</v>
      </c>
      <c r="J17" s="17"/>
      <c r="K17" s="13" t="s">
        <v>93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  <c r="T17" s="14">
        <v>91</v>
      </c>
    </row>
    <row r="18" spans="2:20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2:20" ht="15" x14ac:dyDescent="0.25">
      <c r="B19" s="16" t="s">
        <v>213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  <c r="T19" s="14">
        <v>92</v>
      </c>
    </row>
    <row r="20" spans="2:20" ht="15" x14ac:dyDescent="0.25">
      <c r="B20" s="19" t="s">
        <v>93</v>
      </c>
      <c r="C20" s="13" t="s">
        <v>93</v>
      </c>
      <c r="D20" s="13" t="s">
        <v>93</v>
      </c>
      <c r="E20" s="13" t="s">
        <v>93</v>
      </c>
      <c r="F20" s="13" t="s">
        <v>93</v>
      </c>
      <c r="G20" s="13" t="s">
        <v>93</v>
      </c>
      <c r="H20" s="13" t="s">
        <v>93</v>
      </c>
      <c r="I20" s="13" t="s">
        <v>93</v>
      </c>
      <c r="J20" s="17"/>
      <c r="K20" s="13" t="s">
        <v>93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  <c r="T20" s="14">
        <v>92</v>
      </c>
    </row>
    <row r="21" spans="2:20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2:20" ht="15" x14ac:dyDescent="0.25">
      <c r="B22" s="16" t="s">
        <v>809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  <c r="T22" s="14">
        <v>93</v>
      </c>
    </row>
    <row r="23" spans="2:20" ht="15" x14ac:dyDescent="0.25">
      <c r="B23" s="19" t="s">
        <v>93</v>
      </c>
      <c r="C23" s="13" t="s">
        <v>93</v>
      </c>
      <c r="D23" s="13" t="s">
        <v>93</v>
      </c>
      <c r="E23" s="13" t="s">
        <v>93</v>
      </c>
      <c r="F23" s="13" t="s">
        <v>93</v>
      </c>
      <c r="G23" s="13" t="s">
        <v>93</v>
      </c>
      <c r="H23" s="13" t="s">
        <v>93</v>
      </c>
      <c r="I23" s="13" t="s">
        <v>93</v>
      </c>
      <c r="J23" s="17"/>
      <c r="K23" s="13" t="s">
        <v>93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  <c r="T23" s="14">
        <v>93</v>
      </c>
    </row>
    <row r="24" spans="2:20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2:20" ht="15" x14ac:dyDescent="0.25">
      <c r="B25" s="23" t="s">
        <v>169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  <c r="T25" s="14">
        <v>94</v>
      </c>
    </row>
    <row r="26" spans="2:20" ht="15" x14ac:dyDescent="0.25">
      <c r="B26" s="16" t="s">
        <v>1425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  <c r="T26" s="14">
        <v>94</v>
      </c>
    </row>
    <row r="27" spans="2:20" ht="15" x14ac:dyDescent="0.25">
      <c r="B27" s="19" t="s">
        <v>93</v>
      </c>
      <c r="C27" s="13" t="s">
        <v>93</v>
      </c>
      <c r="D27" s="13" t="s">
        <v>93</v>
      </c>
      <c r="E27" s="13" t="s">
        <v>93</v>
      </c>
      <c r="F27" s="13" t="s">
        <v>93</v>
      </c>
      <c r="G27" s="13" t="s">
        <v>93</v>
      </c>
      <c r="H27" s="13" t="s">
        <v>93</v>
      </c>
      <c r="I27" s="13" t="s">
        <v>93</v>
      </c>
      <c r="J27" s="17"/>
      <c r="K27" s="13" t="s">
        <v>93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  <c r="T27" s="14">
        <v>94</v>
      </c>
    </row>
    <row r="28" spans="2:20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2:20" ht="15" x14ac:dyDescent="0.25">
      <c r="B29" s="16" t="s">
        <v>1426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  <c r="T29" s="14">
        <v>95</v>
      </c>
    </row>
    <row r="30" spans="2:20" ht="15" x14ac:dyDescent="0.25">
      <c r="B30" s="19" t="s">
        <v>93</v>
      </c>
      <c r="C30" s="13" t="s">
        <v>93</v>
      </c>
      <c r="D30" s="13" t="s">
        <v>93</v>
      </c>
      <c r="E30" s="13" t="s">
        <v>93</v>
      </c>
      <c r="F30" s="13" t="s">
        <v>93</v>
      </c>
      <c r="G30" s="13" t="s">
        <v>93</v>
      </c>
      <c r="H30" s="13" t="s">
        <v>93</v>
      </c>
      <c r="I30" s="13" t="s">
        <v>93</v>
      </c>
      <c r="J30" s="17"/>
      <c r="K30" s="13" t="s">
        <v>93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  <c r="T30" s="14">
        <v>95</v>
      </c>
    </row>
    <row r="31" spans="2:20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20" x14ac:dyDescent="0.2"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22"/>
    </row>
    <row r="33" spans="2:2" x14ac:dyDescent="0.2">
      <c r="B33" s="33" t="s">
        <v>171</v>
      </c>
    </row>
    <row r="34" spans="2:2" x14ac:dyDescent="0.2">
      <c r="B34" s="33" t="s">
        <v>202</v>
      </c>
    </row>
    <row r="35" spans="2:2" x14ac:dyDescent="0.2">
      <c r="B35" s="33" t="s">
        <v>203</v>
      </c>
    </row>
    <row r="36" spans="2:2" x14ac:dyDescent="0.2">
      <c r="B36" s="33" t="s">
        <v>204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F758-187D-44D8-A5D5-DBF1C272F5CE}">
  <dimension ref="B1:M48"/>
  <sheetViews>
    <sheetView showGridLines="0" rightToLeft="1" topLeftCell="A22" zoomScale="80" zoomScaleNormal="80" workbookViewId="0">
      <selection activeCell="C1" sqref="B1:C1048576"/>
    </sheetView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1006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223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4" t="s">
        <v>909</v>
      </c>
      <c r="C8" s="35" t="s">
        <v>62</v>
      </c>
      <c r="D8" s="35" t="s">
        <v>1420</v>
      </c>
      <c r="E8" s="35" t="s">
        <v>63</v>
      </c>
      <c r="F8" s="35" t="s">
        <v>207</v>
      </c>
      <c r="G8" s="35" t="s">
        <v>66</v>
      </c>
      <c r="H8" s="35" t="s">
        <v>177</v>
      </c>
      <c r="I8" s="35" t="s">
        <v>178</v>
      </c>
      <c r="J8" s="35" t="s">
        <v>8</v>
      </c>
      <c r="K8" s="35" t="s">
        <v>208</v>
      </c>
      <c r="L8" s="35" t="s">
        <v>70</v>
      </c>
      <c r="M8" s="35" t="s">
        <v>181</v>
      </c>
    </row>
    <row r="9" spans="2:13" x14ac:dyDescent="0.2">
      <c r="B9" s="9"/>
      <c r="C9" s="10"/>
      <c r="D9" s="10"/>
      <c r="E9" s="10"/>
      <c r="F9" s="10"/>
      <c r="G9" s="10"/>
      <c r="H9" s="10" t="s">
        <v>184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</row>
    <row r="11" spans="2:13" ht="15" x14ac:dyDescent="0.25">
      <c r="B11" s="24" t="s">
        <v>766</v>
      </c>
      <c r="C11" s="27"/>
      <c r="D11" s="27"/>
      <c r="E11" s="27"/>
      <c r="F11" s="27"/>
      <c r="G11" s="27"/>
      <c r="H11" s="25"/>
      <c r="I11" s="25"/>
      <c r="J11" s="25">
        <v>26547.863639697</v>
      </c>
      <c r="K11" s="26"/>
      <c r="L11" s="26">
        <v>1</v>
      </c>
      <c r="M11" s="26">
        <v>7.2845268742573648E-3</v>
      </c>
    </row>
    <row r="12" spans="2:13" ht="15" x14ac:dyDescent="0.25">
      <c r="B12" s="15" t="s">
        <v>80</v>
      </c>
      <c r="C12" s="36"/>
      <c r="D12" s="36"/>
      <c r="E12" s="36"/>
      <c r="F12" s="36"/>
      <c r="G12" s="36"/>
      <c r="H12" s="38"/>
      <c r="I12" s="38"/>
      <c r="J12" s="38">
        <v>15779.193984697004</v>
      </c>
      <c r="K12" s="37"/>
      <c r="L12" s="37">
        <v>0.59436775022086474</v>
      </c>
      <c r="M12" s="37">
        <v>4.3296878496757781E-3</v>
      </c>
    </row>
    <row r="13" spans="2:13" ht="15" x14ac:dyDescent="0.25">
      <c r="B13" s="16" t="s">
        <v>80</v>
      </c>
      <c r="C13" s="14"/>
      <c r="D13" s="14"/>
      <c r="E13" s="14"/>
      <c r="F13" s="14"/>
      <c r="G13" s="14"/>
      <c r="H13" s="17"/>
      <c r="I13" s="17"/>
      <c r="J13" s="17">
        <v>15779.193984697004</v>
      </c>
      <c r="K13" s="18"/>
      <c r="L13" s="18">
        <v>0.59436775022086474</v>
      </c>
      <c r="M13" s="18">
        <v>4.3296878496757781E-3</v>
      </c>
    </row>
    <row r="14" spans="2:13" ht="15" x14ac:dyDescent="0.25">
      <c r="B14" s="19" t="s">
        <v>1428</v>
      </c>
      <c r="C14" s="13" t="s">
        <v>1429</v>
      </c>
      <c r="D14" s="13" t="s">
        <v>93</v>
      </c>
      <c r="E14" s="13" t="s">
        <v>1430</v>
      </c>
      <c r="F14" s="13" t="s">
        <v>624</v>
      </c>
      <c r="G14" s="13" t="s">
        <v>56</v>
      </c>
      <c r="H14" s="17">
        <v>7568.75</v>
      </c>
      <c r="I14" s="17">
        <v>1177</v>
      </c>
      <c r="J14" s="17">
        <v>329.61149380000001</v>
      </c>
      <c r="K14" s="18">
        <v>4.0000000000000002E-4</v>
      </c>
      <c r="L14" s="18">
        <v>1.2415744568882454E-2</v>
      </c>
      <c r="M14" s="18">
        <v>9.0442824975939151E-5</v>
      </c>
    </row>
    <row r="15" spans="2:13" ht="15" x14ac:dyDescent="0.25">
      <c r="B15" s="19" t="s">
        <v>1872</v>
      </c>
      <c r="C15" s="13" t="s">
        <v>1431</v>
      </c>
      <c r="D15" s="13" t="s">
        <v>93</v>
      </c>
      <c r="E15" s="13" t="s">
        <v>1432</v>
      </c>
      <c r="F15" s="13" t="s">
        <v>1433</v>
      </c>
      <c r="G15" s="13" t="s">
        <v>87</v>
      </c>
      <c r="H15" s="17">
        <v>551.99199999999996</v>
      </c>
      <c r="I15" s="17">
        <v>88993.24</v>
      </c>
      <c r="J15" s="17">
        <v>491.23556530000002</v>
      </c>
      <c r="K15" s="18">
        <v>1.6999999999999999E-3</v>
      </c>
      <c r="L15" s="18">
        <v>1.8503770094910985E-2</v>
      </c>
      <c r="M15" s="18">
        <v>1.3479121053145882E-4</v>
      </c>
    </row>
    <row r="16" spans="2:13" ht="15" x14ac:dyDescent="0.25">
      <c r="B16" s="19" t="s">
        <v>1434</v>
      </c>
      <c r="C16" s="13" t="s">
        <v>1435</v>
      </c>
      <c r="D16" s="13" t="s">
        <v>93</v>
      </c>
      <c r="E16" s="13" t="s">
        <v>1436</v>
      </c>
      <c r="F16" s="13" t="s">
        <v>1437</v>
      </c>
      <c r="G16" s="13" t="s">
        <v>56</v>
      </c>
      <c r="H16" s="17">
        <v>2918</v>
      </c>
      <c r="I16" s="17">
        <v>5673.9520000000002</v>
      </c>
      <c r="J16" s="17">
        <v>612.59390159999998</v>
      </c>
      <c r="K16" s="18">
        <v>2.9999999999999997E-4</v>
      </c>
      <c r="L16" s="18">
        <v>2.307507338119625E-2</v>
      </c>
      <c r="M16" s="18">
        <v>1.6809099217078482E-4</v>
      </c>
    </row>
    <row r="17" spans="2:13" ht="15" x14ac:dyDescent="0.25">
      <c r="B17" s="19" t="s">
        <v>1438</v>
      </c>
      <c r="C17" s="13" t="s">
        <v>1439</v>
      </c>
      <c r="D17" s="13" t="s">
        <v>93</v>
      </c>
      <c r="E17" s="13" t="s">
        <v>1440</v>
      </c>
      <c r="F17" s="13" t="s">
        <v>1437</v>
      </c>
      <c r="G17" s="13" t="s">
        <v>56</v>
      </c>
      <c r="H17" s="17">
        <v>4874.18</v>
      </c>
      <c r="I17" s="17">
        <v>7734.63</v>
      </c>
      <c r="J17" s="17">
        <v>1394.899218</v>
      </c>
      <c r="K17" s="18">
        <v>5.0000000000000001E-4</v>
      </c>
      <c r="L17" s="18">
        <v>5.2542804834744154E-2</v>
      </c>
      <c r="M17" s="18">
        <v>3.8274947386755359E-4</v>
      </c>
    </row>
    <row r="18" spans="2:13" ht="15" x14ac:dyDescent="0.25">
      <c r="B18" s="19" t="s">
        <v>1441</v>
      </c>
      <c r="C18" s="13" t="s">
        <v>1442</v>
      </c>
      <c r="D18" s="13" t="s">
        <v>93</v>
      </c>
      <c r="E18" s="13" t="s">
        <v>1440</v>
      </c>
      <c r="F18" s="13" t="s">
        <v>1437</v>
      </c>
      <c r="G18" s="13" t="s">
        <v>56</v>
      </c>
      <c r="H18" s="17">
        <v>2148.7600000000002</v>
      </c>
      <c r="I18" s="17">
        <v>7734.63</v>
      </c>
      <c r="J18" s="17">
        <v>614.93495170000006</v>
      </c>
      <c r="K18" s="18">
        <v>2.0000000000000001E-4</v>
      </c>
      <c r="L18" s="18">
        <v>2.3163255621837995E-2</v>
      </c>
      <c r="M18" s="18">
        <v>1.6873335807257188E-4</v>
      </c>
    </row>
    <row r="19" spans="2:13" ht="15" x14ac:dyDescent="0.25">
      <c r="B19" s="19" t="s">
        <v>1443</v>
      </c>
      <c r="C19" s="13" t="s">
        <v>1444</v>
      </c>
      <c r="D19" s="13" t="s">
        <v>93</v>
      </c>
      <c r="E19" s="13" t="s">
        <v>1445</v>
      </c>
      <c r="F19" s="13" t="s">
        <v>1437</v>
      </c>
      <c r="G19" s="13" t="s">
        <v>56</v>
      </c>
      <c r="H19" s="17">
        <v>22325.97</v>
      </c>
      <c r="I19" s="17">
        <v>1166.83</v>
      </c>
      <c r="J19" s="17">
        <v>963.87262829999997</v>
      </c>
      <c r="K19" s="18">
        <v>2.9999999999999997E-4</v>
      </c>
      <c r="L19" s="18">
        <v>3.6306975257275394E-2</v>
      </c>
      <c r="M19" s="18">
        <v>2.644791369846198E-4</v>
      </c>
    </row>
    <row r="20" spans="2:13" ht="15" x14ac:dyDescent="0.25">
      <c r="B20" s="19" t="s">
        <v>1873</v>
      </c>
      <c r="C20" s="13" t="s">
        <v>1446</v>
      </c>
      <c r="D20" s="13" t="s">
        <v>93</v>
      </c>
      <c r="E20" s="13" t="s">
        <v>1447</v>
      </c>
      <c r="F20" s="13" t="s">
        <v>1437</v>
      </c>
      <c r="G20" s="13" t="s">
        <v>56</v>
      </c>
      <c r="H20" s="17">
        <v>20903.009999999998</v>
      </c>
      <c r="I20" s="17">
        <v>3196.53</v>
      </c>
      <c r="J20" s="17">
        <v>2472.2326469999998</v>
      </c>
      <c r="K20" s="18">
        <v>8.0000000000000004E-4</v>
      </c>
      <c r="L20" s="18">
        <v>9.3123600473194845E-2</v>
      </c>
      <c r="M20" s="18">
        <v>6.7836137027459369E-4</v>
      </c>
    </row>
    <row r="21" spans="2:13" ht="15" x14ac:dyDescent="0.25">
      <c r="B21" s="19" t="s">
        <v>1874</v>
      </c>
      <c r="C21" s="13" t="s">
        <v>1448</v>
      </c>
      <c r="D21" s="13" t="s">
        <v>93</v>
      </c>
      <c r="E21" s="13" t="s">
        <v>1449</v>
      </c>
      <c r="F21" s="13" t="s">
        <v>1437</v>
      </c>
      <c r="G21" s="13" t="s">
        <v>56</v>
      </c>
      <c r="H21" s="17">
        <v>8735.5400000000009</v>
      </c>
      <c r="I21" s="17">
        <v>926.88</v>
      </c>
      <c r="J21" s="17">
        <v>299.58150069999999</v>
      </c>
      <c r="K21" s="18">
        <v>6.9999999999999999E-4</v>
      </c>
      <c r="L21" s="18">
        <v>1.1284580362693893E-2</v>
      </c>
      <c r="M21" s="18">
        <v>8.2202828916760586E-5</v>
      </c>
    </row>
    <row r="22" spans="2:13" ht="15" x14ac:dyDescent="0.25">
      <c r="B22" s="19" t="s">
        <v>1875</v>
      </c>
      <c r="C22" s="13" t="s">
        <v>1450</v>
      </c>
      <c r="D22" s="13" t="s">
        <v>93</v>
      </c>
      <c r="E22" s="13" t="s">
        <v>1451</v>
      </c>
      <c r="F22" s="13" t="s">
        <v>1437</v>
      </c>
      <c r="G22" s="13" t="s">
        <v>56</v>
      </c>
      <c r="H22" s="17">
        <v>23405.81</v>
      </c>
      <c r="I22" s="17">
        <v>209.11</v>
      </c>
      <c r="J22" s="17">
        <v>181.0923904</v>
      </c>
      <c r="K22" s="18">
        <v>1E-3</v>
      </c>
      <c r="L22" s="18">
        <v>6.8213545488162251E-3</v>
      </c>
      <c r="M22" s="18">
        <v>4.9690340529689509E-5</v>
      </c>
    </row>
    <row r="23" spans="2:13" ht="15" x14ac:dyDescent="0.25">
      <c r="B23" s="19" t="s">
        <v>1876</v>
      </c>
      <c r="C23" s="13" t="s">
        <v>1452</v>
      </c>
      <c r="D23" s="13" t="s">
        <v>93</v>
      </c>
      <c r="E23" s="13" t="s">
        <v>1453</v>
      </c>
      <c r="F23" s="13" t="s">
        <v>1437</v>
      </c>
      <c r="G23" s="13" t="s">
        <v>56</v>
      </c>
      <c r="H23" s="17">
        <v>987216.53</v>
      </c>
      <c r="I23" s="17">
        <v>8.8886280000000006</v>
      </c>
      <c r="J23" s="17">
        <v>324.67501820000001</v>
      </c>
      <c r="K23" s="18">
        <v>1E-3</v>
      </c>
      <c r="L23" s="18">
        <v>1.2229798322246681E-2</v>
      </c>
      <c r="M23" s="18">
        <v>8.9088294545153565E-5</v>
      </c>
    </row>
    <row r="24" spans="2:13" ht="15" x14ac:dyDescent="0.25">
      <c r="B24" s="19" t="s">
        <v>1877</v>
      </c>
      <c r="C24" s="13" t="s">
        <v>1454</v>
      </c>
      <c r="D24" s="13" t="s">
        <v>93</v>
      </c>
      <c r="E24" s="13" t="s">
        <v>1455</v>
      </c>
      <c r="F24" s="13" t="s">
        <v>1437</v>
      </c>
      <c r="G24" s="13" t="s">
        <v>56</v>
      </c>
      <c r="H24" s="17">
        <v>21614.47</v>
      </c>
      <c r="I24" s="17">
        <v>406.52699999999999</v>
      </c>
      <c r="J24" s="17">
        <v>325.11402889999999</v>
      </c>
      <c r="K24" s="18">
        <v>5.9999999999999995E-4</v>
      </c>
      <c r="L24" s="18">
        <v>1.2246334895808989E-2</v>
      </c>
      <c r="M24" s="18">
        <v>8.9208755659676343E-5</v>
      </c>
    </row>
    <row r="25" spans="2:13" ht="15" x14ac:dyDescent="0.25">
      <c r="B25" s="19" t="s">
        <v>1878</v>
      </c>
      <c r="C25" s="13" t="s">
        <v>1456</v>
      </c>
      <c r="D25" s="13" t="s">
        <v>93</v>
      </c>
      <c r="E25" s="13" t="s">
        <v>1457</v>
      </c>
      <c r="F25" s="13" t="s">
        <v>1437</v>
      </c>
      <c r="G25" s="13" t="s">
        <v>56</v>
      </c>
      <c r="H25" s="17">
        <v>125.11</v>
      </c>
      <c r="I25" s="17">
        <v>779.32421699999998</v>
      </c>
      <c r="J25" s="17">
        <v>3.607546353</v>
      </c>
      <c r="K25" s="18">
        <v>3.8999999999999998E-3</v>
      </c>
      <c r="L25" s="18">
        <v>1.3588838642389435E-4</v>
      </c>
      <c r="M25" s="18">
        <v>9.8988260280432791E-7</v>
      </c>
    </row>
    <row r="26" spans="2:13" ht="15" x14ac:dyDescent="0.25">
      <c r="B26" s="19" t="s">
        <v>1879</v>
      </c>
      <c r="C26" s="13" t="s">
        <v>1458</v>
      </c>
      <c r="D26" s="13" t="s">
        <v>93</v>
      </c>
      <c r="E26" s="13" t="s">
        <v>1457</v>
      </c>
      <c r="F26" s="13" t="s">
        <v>1437</v>
      </c>
      <c r="G26" s="13" t="s">
        <v>56</v>
      </c>
      <c r="H26" s="17">
        <v>14074.694</v>
      </c>
      <c r="I26" s="17">
        <v>623.4593734</v>
      </c>
      <c r="J26" s="17">
        <v>324.6749964</v>
      </c>
      <c r="K26" s="18">
        <v>2.5000000000000001E-3</v>
      </c>
      <c r="L26" s="18">
        <v>1.2229797501088326E-2</v>
      </c>
      <c r="M26" s="18">
        <v>8.9088288563403476E-5</v>
      </c>
    </row>
    <row r="27" spans="2:13" ht="15" x14ac:dyDescent="0.25">
      <c r="B27" s="19" t="s">
        <v>1880</v>
      </c>
      <c r="C27" s="13" t="s">
        <v>1459</v>
      </c>
      <c r="D27" s="13" t="s">
        <v>93</v>
      </c>
      <c r="E27" s="13" t="s">
        <v>1457</v>
      </c>
      <c r="F27" s="13" t="s">
        <v>1437</v>
      </c>
      <c r="G27" s="13" t="s">
        <v>56</v>
      </c>
      <c r="H27" s="17">
        <v>1375</v>
      </c>
      <c r="I27" s="17">
        <v>780</v>
      </c>
      <c r="J27" s="17">
        <v>39.682499999999997</v>
      </c>
      <c r="K27" s="18">
        <v>3.8999999999999998E-3</v>
      </c>
      <c r="L27" s="18">
        <v>1.4947530444846336E-3</v>
      </c>
      <c r="M27" s="18">
        <v>1.0888568722926327E-5</v>
      </c>
    </row>
    <row r="28" spans="2:13" ht="15" x14ac:dyDescent="0.25">
      <c r="B28" s="19" t="s">
        <v>1460</v>
      </c>
      <c r="C28" s="13" t="s">
        <v>1461</v>
      </c>
      <c r="D28" s="13" t="s">
        <v>93</v>
      </c>
      <c r="E28" s="13" t="s">
        <v>1462</v>
      </c>
      <c r="F28" s="13" t="s">
        <v>1463</v>
      </c>
      <c r="G28" s="13" t="s">
        <v>87</v>
      </c>
      <c r="H28" s="17">
        <v>1000</v>
      </c>
      <c r="I28" s="17">
        <v>9.9999999999999995E-7</v>
      </c>
      <c r="J28" s="17">
        <v>1E-8</v>
      </c>
      <c r="K28" s="18">
        <v>0</v>
      </c>
      <c r="L28" s="18">
        <v>3.766781438882716E-13</v>
      </c>
      <c r="M28" s="18">
        <v>2.7439220620994967E-15</v>
      </c>
    </row>
    <row r="29" spans="2:13" ht="15" x14ac:dyDescent="0.25">
      <c r="B29" s="19" t="s">
        <v>1881</v>
      </c>
      <c r="C29" s="13" t="s">
        <v>1464</v>
      </c>
      <c r="D29" s="13" t="s">
        <v>93</v>
      </c>
      <c r="E29" s="13" t="s">
        <v>1465</v>
      </c>
      <c r="F29" s="13" t="s">
        <v>401</v>
      </c>
      <c r="G29" s="13" t="s">
        <v>87</v>
      </c>
      <c r="H29" s="17">
        <v>4804.4470000000001</v>
      </c>
      <c r="I29" s="17">
        <v>30413</v>
      </c>
      <c r="J29" s="17">
        <v>1461.1764659999999</v>
      </c>
      <c r="K29" s="18">
        <v>2.5000000000000001E-3</v>
      </c>
      <c r="L29" s="18">
        <v>5.5039323910610415E-2</v>
      </c>
      <c r="M29" s="18">
        <v>4.0093543416779752E-4</v>
      </c>
    </row>
    <row r="30" spans="2:13" ht="15" x14ac:dyDescent="0.25">
      <c r="B30" s="19" t="s">
        <v>1882</v>
      </c>
      <c r="C30" s="13" t="s">
        <v>1466</v>
      </c>
      <c r="D30" s="13" t="s">
        <v>93</v>
      </c>
      <c r="E30" s="13" t="s">
        <v>1467</v>
      </c>
      <c r="F30" s="13" t="s">
        <v>407</v>
      </c>
      <c r="G30" s="13" t="s">
        <v>87</v>
      </c>
      <c r="H30" s="17">
        <v>33.567</v>
      </c>
      <c r="I30" s="17">
        <v>2091321.0179999999</v>
      </c>
      <c r="J30" s="17">
        <v>701.99372600000004</v>
      </c>
      <c r="K30" s="18">
        <v>1.8E-3</v>
      </c>
      <c r="L30" s="18">
        <v>2.6442569373089191E-2</v>
      </c>
      <c r="M30" s="18">
        <v>1.9262160722268294E-4</v>
      </c>
    </row>
    <row r="31" spans="2:13" ht="15" x14ac:dyDescent="0.25">
      <c r="B31" s="19" t="s">
        <v>1883</v>
      </c>
      <c r="C31" s="13" t="s">
        <v>1468</v>
      </c>
      <c r="D31" s="13" t="s">
        <v>93</v>
      </c>
      <c r="E31" s="13" t="s">
        <v>1469</v>
      </c>
      <c r="F31" s="13" t="s">
        <v>407</v>
      </c>
      <c r="G31" s="13" t="s">
        <v>87</v>
      </c>
      <c r="H31" s="17">
        <v>88682.02</v>
      </c>
      <c r="I31" s="17">
        <v>3117.5</v>
      </c>
      <c r="J31" s="17">
        <v>2764.6619740000001</v>
      </c>
      <c r="K31" s="18">
        <v>1.9E-3</v>
      </c>
      <c r="L31" s="18">
        <v>0.1041387740844805</v>
      </c>
      <c r="M31" s="18">
        <v>7.5860169847061459E-4</v>
      </c>
    </row>
    <row r="32" spans="2:13" ht="15" x14ac:dyDescent="0.25">
      <c r="B32" s="19" t="s">
        <v>1884</v>
      </c>
      <c r="C32" s="13" t="s">
        <v>1470</v>
      </c>
      <c r="D32" s="13" t="s">
        <v>93</v>
      </c>
      <c r="E32" s="13" t="s">
        <v>1471</v>
      </c>
      <c r="F32" s="13" t="s">
        <v>303</v>
      </c>
      <c r="G32" s="13" t="s">
        <v>87</v>
      </c>
      <c r="H32" s="17">
        <v>110892.86</v>
      </c>
      <c r="I32" s="17">
        <v>1120</v>
      </c>
      <c r="J32" s="17">
        <v>1242.0000319999999</v>
      </c>
      <c r="K32" s="18">
        <v>1.6999999999999999E-3</v>
      </c>
      <c r="L32" s="18">
        <v>4.6783426676293392E-2</v>
      </c>
      <c r="M32" s="18">
        <v>3.407951288933081E-4</v>
      </c>
    </row>
    <row r="33" spans="2:13" ht="15" x14ac:dyDescent="0.25">
      <c r="B33" s="19" t="s">
        <v>1885</v>
      </c>
      <c r="C33" s="13" t="s">
        <v>1472</v>
      </c>
      <c r="D33" s="13" t="s">
        <v>93</v>
      </c>
      <c r="E33" s="13" t="s">
        <v>1473</v>
      </c>
      <c r="F33" s="13" t="s">
        <v>303</v>
      </c>
      <c r="G33" s="13" t="s">
        <v>87</v>
      </c>
      <c r="H33" s="17">
        <v>3398.7654550000002</v>
      </c>
      <c r="I33" s="17">
        <v>9.9999999999999995E-7</v>
      </c>
      <c r="J33" s="17">
        <v>3.4E-8</v>
      </c>
      <c r="K33" s="18">
        <v>1.9E-3</v>
      </c>
      <c r="L33" s="18">
        <v>1.2807056892201233E-12</v>
      </c>
      <c r="M33" s="18">
        <v>9.3293350111382896E-15</v>
      </c>
    </row>
    <row r="34" spans="2:13" ht="15" x14ac:dyDescent="0.25">
      <c r="B34" s="19" t="s">
        <v>1886</v>
      </c>
      <c r="C34" s="13" t="s">
        <v>1474</v>
      </c>
      <c r="D34" s="13" t="s">
        <v>93</v>
      </c>
      <c r="E34" s="13" t="s">
        <v>1475</v>
      </c>
      <c r="F34" s="13" t="s">
        <v>1476</v>
      </c>
      <c r="G34" s="13" t="s">
        <v>87</v>
      </c>
      <c r="H34" s="17">
        <v>3367.2</v>
      </c>
      <c r="I34" s="17">
        <v>36575</v>
      </c>
      <c r="J34" s="17">
        <v>1231.5534</v>
      </c>
      <c r="K34" s="18">
        <v>3.3999999999999998E-3</v>
      </c>
      <c r="L34" s="18">
        <v>4.6389924881129009E-2</v>
      </c>
      <c r="M34" s="18">
        <v>3.3792865449136468E-4</v>
      </c>
    </row>
    <row r="35" spans="2:13" x14ac:dyDescent="0.2"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2:13" ht="15" x14ac:dyDescent="0.25">
      <c r="B36" s="23" t="s">
        <v>169</v>
      </c>
      <c r="C36" s="14"/>
      <c r="D36" s="14"/>
      <c r="E36" s="14"/>
      <c r="F36" s="14"/>
      <c r="G36" s="14"/>
      <c r="H36" s="17"/>
      <c r="I36" s="17"/>
      <c r="J36" s="17">
        <v>10768.669655</v>
      </c>
      <c r="K36" s="18"/>
      <c r="L36" s="18">
        <v>0.40563224977913537</v>
      </c>
      <c r="M36" s="18">
        <v>2.9548390245815875E-3</v>
      </c>
    </row>
    <row r="37" spans="2:13" ht="15" x14ac:dyDescent="0.25">
      <c r="B37" s="16" t="s">
        <v>215</v>
      </c>
      <c r="C37" s="14"/>
      <c r="D37" s="14"/>
      <c r="E37" s="14"/>
      <c r="F37" s="14"/>
      <c r="G37" s="14"/>
      <c r="H37" s="17"/>
      <c r="I37" s="17"/>
      <c r="J37" s="17"/>
      <c r="K37" s="18"/>
      <c r="L37" s="18"/>
      <c r="M37" s="18"/>
    </row>
    <row r="38" spans="2:13" ht="15" x14ac:dyDescent="0.25">
      <c r="B38" s="19" t="s">
        <v>93</v>
      </c>
      <c r="C38" s="13" t="s">
        <v>93</v>
      </c>
      <c r="D38" s="13" t="s">
        <v>93</v>
      </c>
      <c r="E38" s="13" t="s">
        <v>93</v>
      </c>
      <c r="F38" s="13" t="s">
        <v>93</v>
      </c>
      <c r="G38" s="13" t="s">
        <v>93</v>
      </c>
      <c r="H38" s="17">
        <v>0</v>
      </c>
      <c r="I38" s="17">
        <v>0</v>
      </c>
      <c r="J38" s="17"/>
      <c r="K38" s="18">
        <v>0</v>
      </c>
      <c r="L38" s="18"/>
      <c r="M38" s="18"/>
    </row>
    <row r="39" spans="2:13" x14ac:dyDescent="0.2"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2:13" ht="15" x14ac:dyDescent="0.25">
      <c r="B40" s="16" t="s">
        <v>216</v>
      </c>
      <c r="C40" s="14"/>
      <c r="D40" s="14"/>
      <c r="E40" s="14"/>
      <c r="F40" s="14"/>
      <c r="G40" s="14"/>
      <c r="H40" s="17"/>
      <c r="I40" s="17"/>
      <c r="J40" s="17">
        <v>10768.669655</v>
      </c>
      <c r="K40" s="18"/>
      <c r="L40" s="18">
        <v>0.40563224977913537</v>
      </c>
      <c r="M40" s="18">
        <v>2.9548390245815875E-3</v>
      </c>
    </row>
    <row r="41" spans="2:13" ht="15" x14ac:dyDescent="0.25">
      <c r="B41" s="19" t="s">
        <v>1477</v>
      </c>
      <c r="C41" s="13" t="s">
        <v>1478</v>
      </c>
      <c r="D41" s="13" t="s">
        <v>93</v>
      </c>
      <c r="E41" s="13" t="s">
        <v>1479</v>
      </c>
      <c r="F41" s="13" t="s">
        <v>677</v>
      </c>
      <c r="G41" s="13" t="s">
        <v>56</v>
      </c>
      <c r="H41" s="17">
        <v>26056.418000000001</v>
      </c>
      <c r="I41" s="17">
        <v>1526.51</v>
      </c>
      <c r="J41" s="17">
        <v>1471.6891579999999</v>
      </c>
      <c r="K41" s="18">
        <v>5.9999999999999995E-4</v>
      </c>
      <c r="L41" s="18">
        <v>5.5435314041593325E-2</v>
      </c>
      <c r="M41" s="18">
        <v>4.0382003491888321E-4</v>
      </c>
    </row>
    <row r="42" spans="2:13" ht="15" x14ac:dyDescent="0.25">
      <c r="B42" s="19" t="s">
        <v>1887</v>
      </c>
      <c r="C42" s="13" t="s">
        <v>1480</v>
      </c>
      <c r="D42" s="13" t="s">
        <v>93</v>
      </c>
      <c r="E42" s="13" t="s">
        <v>1481</v>
      </c>
      <c r="F42" s="13" t="s">
        <v>724</v>
      </c>
      <c r="G42" s="13" t="s">
        <v>57</v>
      </c>
      <c r="H42" s="17">
        <v>1483544.1669999999</v>
      </c>
      <c r="I42" s="17">
        <v>134.17125010000001</v>
      </c>
      <c r="J42" s="17">
        <v>9296.9804970000005</v>
      </c>
      <c r="K42" s="18">
        <v>2.3E-3</v>
      </c>
      <c r="L42" s="18">
        <v>0.35019693573754207</v>
      </c>
      <c r="M42" s="18">
        <v>2.5510189896627046E-3</v>
      </c>
    </row>
    <row r="43" spans="2:13" x14ac:dyDescent="0.2"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2:13" x14ac:dyDescent="0.2"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</row>
    <row r="45" spans="2:13" x14ac:dyDescent="0.2">
      <c r="B45" s="33" t="s">
        <v>171</v>
      </c>
    </row>
    <row r="46" spans="2:13" x14ac:dyDescent="0.2">
      <c r="B46" s="33" t="s">
        <v>202</v>
      </c>
    </row>
    <row r="47" spans="2:13" x14ac:dyDescent="0.2">
      <c r="B47" s="33" t="s">
        <v>203</v>
      </c>
    </row>
    <row r="48" spans="2:13" x14ac:dyDescent="0.2">
      <c r="B48" s="33" t="s">
        <v>204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1270-18C3-4698-A27B-42AF4EFDBFC0}">
  <dimension ref="B1:K48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1006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1482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909</v>
      </c>
      <c r="C8" s="35" t="s">
        <v>62</v>
      </c>
      <c r="D8" s="35" t="s">
        <v>66</v>
      </c>
      <c r="E8" s="35" t="s">
        <v>175</v>
      </c>
      <c r="F8" s="35" t="s">
        <v>177</v>
      </c>
      <c r="G8" s="35" t="s">
        <v>178</v>
      </c>
      <c r="H8" s="35" t="s">
        <v>8</v>
      </c>
      <c r="I8" s="35" t="s">
        <v>208</v>
      </c>
      <c r="J8" s="35" t="s">
        <v>70</v>
      </c>
      <c r="K8" s="35" t="s">
        <v>181</v>
      </c>
    </row>
    <row r="9" spans="2:11" x14ac:dyDescent="0.2">
      <c r="B9" s="9"/>
      <c r="C9" s="10"/>
      <c r="D9" s="10"/>
      <c r="E9" s="10" t="s">
        <v>182</v>
      </c>
      <c r="F9" s="10" t="s">
        <v>184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4" t="s">
        <v>1515</v>
      </c>
      <c r="C11" s="27"/>
      <c r="D11" s="27"/>
      <c r="E11" s="27"/>
      <c r="F11" s="25"/>
      <c r="G11" s="25"/>
      <c r="H11" s="25">
        <v>11566.750563869999</v>
      </c>
      <c r="I11" s="26"/>
      <c r="J11" s="26">
        <v>1</v>
      </c>
      <c r="K11" s="26">
        <v>3.1738262059004684E-3</v>
      </c>
    </row>
    <row r="12" spans="2:11" ht="15" x14ac:dyDescent="0.25">
      <c r="B12" s="15" t="s">
        <v>1483</v>
      </c>
      <c r="C12" s="36"/>
      <c r="D12" s="36"/>
      <c r="E12" s="36"/>
      <c r="F12" s="38"/>
      <c r="G12" s="38"/>
      <c r="H12" s="38">
        <v>5872.54250538</v>
      </c>
      <c r="I12" s="37"/>
      <c r="J12" s="37">
        <v>0.50770892593841555</v>
      </c>
      <c r="K12" s="37">
        <v>1.6113798941129235E-3</v>
      </c>
    </row>
    <row r="13" spans="2:11" ht="15" x14ac:dyDescent="0.25">
      <c r="B13" s="16" t="s">
        <v>1484</v>
      </c>
      <c r="C13" s="14"/>
      <c r="D13" s="14"/>
      <c r="E13" s="14"/>
      <c r="F13" s="17"/>
      <c r="G13" s="17"/>
      <c r="H13" s="17"/>
      <c r="I13" s="18"/>
      <c r="J13" s="18"/>
      <c r="K13" s="18"/>
    </row>
    <row r="14" spans="2:11" ht="15" x14ac:dyDescent="0.25">
      <c r="B14" s="19" t="s">
        <v>93</v>
      </c>
      <c r="C14" s="13" t="s">
        <v>93</v>
      </c>
      <c r="D14" s="13" t="s">
        <v>93</v>
      </c>
      <c r="E14" s="13" t="s">
        <v>93</v>
      </c>
      <c r="F14" s="17">
        <v>0</v>
      </c>
      <c r="G14" s="17">
        <v>0</v>
      </c>
      <c r="H14" s="17"/>
      <c r="I14" s="18">
        <v>0</v>
      </c>
      <c r="J14" s="18"/>
      <c r="K14" s="18"/>
    </row>
    <row r="15" spans="2:11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1485</v>
      </c>
      <c r="C16" s="14"/>
      <c r="D16" s="14"/>
      <c r="E16" s="14"/>
      <c r="F16" s="17"/>
      <c r="G16" s="17"/>
      <c r="H16" s="17"/>
      <c r="I16" s="18"/>
      <c r="J16" s="18"/>
      <c r="K16" s="18"/>
    </row>
    <row r="17" spans="2:11" ht="15" x14ac:dyDescent="0.25">
      <c r="B17" s="19" t="s">
        <v>93</v>
      </c>
      <c r="C17" s="13" t="s">
        <v>93</v>
      </c>
      <c r="D17" s="13" t="s">
        <v>93</v>
      </c>
      <c r="E17" s="13" t="s">
        <v>93</v>
      </c>
      <c r="F17" s="17">
        <v>0</v>
      </c>
      <c r="G17" s="17">
        <v>0</v>
      </c>
      <c r="H17" s="17"/>
      <c r="I17" s="18">
        <v>0</v>
      </c>
      <c r="J17" s="18"/>
      <c r="K17" s="18"/>
    </row>
    <row r="18" spans="2:11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1486</v>
      </c>
      <c r="C19" s="14"/>
      <c r="D19" s="14"/>
      <c r="E19" s="14"/>
      <c r="F19" s="17"/>
      <c r="G19" s="17"/>
      <c r="H19" s="17"/>
      <c r="I19" s="18"/>
      <c r="J19" s="18"/>
      <c r="K19" s="18"/>
    </row>
    <row r="20" spans="2:11" ht="15" x14ac:dyDescent="0.25">
      <c r="B20" s="19" t="s">
        <v>93</v>
      </c>
      <c r="C20" s="13" t="s">
        <v>93</v>
      </c>
      <c r="D20" s="13" t="s">
        <v>93</v>
      </c>
      <c r="E20" s="13" t="s">
        <v>93</v>
      </c>
      <c r="F20" s="17">
        <v>0</v>
      </c>
      <c r="G20" s="17">
        <v>0</v>
      </c>
      <c r="H20" s="17"/>
      <c r="I20" s="18">
        <v>0</v>
      </c>
      <c r="J20" s="18"/>
      <c r="K20" s="18"/>
    </row>
    <row r="21" spans="2:11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1487</v>
      </c>
      <c r="C22" s="14"/>
      <c r="D22" s="14"/>
      <c r="E22" s="14"/>
      <c r="F22" s="17"/>
      <c r="G22" s="17"/>
      <c r="H22" s="17">
        <v>5872.54250538</v>
      </c>
      <c r="I22" s="18"/>
      <c r="J22" s="18">
        <v>0.50770892593841555</v>
      </c>
      <c r="K22" s="18">
        <v>1.6113798941129235E-3</v>
      </c>
    </row>
    <row r="23" spans="2:11" ht="15" x14ac:dyDescent="0.25">
      <c r="B23" s="19" t="s">
        <v>1488</v>
      </c>
      <c r="C23" s="13" t="s">
        <v>1489</v>
      </c>
      <c r="D23" s="13" t="s">
        <v>56</v>
      </c>
      <c r="E23" s="13" t="s">
        <v>1490</v>
      </c>
      <c r="F23" s="17">
        <v>14625</v>
      </c>
      <c r="G23" s="17">
        <v>103.5526</v>
      </c>
      <c r="H23" s="17">
        <v>56.03490068</v>
      </c>
      <c r="I23" s="18">
        <v>0</v>
      </c>
      <c r="J23" s="18">
        <v>4.8444807701681662E-3</v>
      </c>
      <c r="K23" s="18">
        <v>1.5375540022340611E-5</v>
      </c>
    </row>
    <row r="24" spans="2:11" ht="15" x14ac:dyDescent="0.25">
      <c r="B24" s="19" t="s">
        <v>1491</v>
      </c>
      <c r="C24" s="13" t="s">
        <v>1492</v>
      </c>
      <c r="D24" s="13" t="s">
        <v>56</v>
      </c>
      <c r="E24" s="13" t="s">
        <v>1490</v>
      </c>
      <c r="F24" s="17">
        <v>43638.2</v>
      </c>
      <c r="G24" s="17">
        <v>99.842215999999993</v>
      </c>
      <c r="H24" s="17">
        <v>161.20657979999999</v>
      </c>
      <c r="I24" s="18">
        <v>1E-4</v>
      </c>
      <c r="J24" s="18">
        <v>1.3937067191847834E-2</v>
      </c>
      <c r="K24" s="18">
        <v>4.4233829086882307E-5</v>
      </c>
    </row>
    <row r="25" spans="2:11" ht="15" x14ac:dyDescent="0.25">
      <c r="B25" s="19" t="s">
        <v>1493</v>
      </c>
      <c r="C25" s="13" t="s">
        <v>1494</v>
      </c>
      <c r="D25" s="13" t="s">
        <v>56</v>
      </c>
      <c r="E25" s="13" t="s">
        <v>1495</v>
      </c>
      <c r="F25" s="17">
        <v>146250</v>
      </c>
      <c r="G25" s="17">
        <v>99.961320000000001</v>
      </c>
      <c r="H25" s="17">
        <v>540.91569289999995</v>
      </c>
      <c r="I25" s="18">
        <v>9.7000000000000003E-3</v>
      </c>
      <c r="J25" s="18">
        <v>4.6764706294402929E-2</v>
      </c>
      <c r="K25" s="18">
        <v>1.484230503484146E-4</v>
      </c>
    </row>
    <row r="26" spans="2:11" ht="15" x14ac:dyDescent="0.25">
      <c r="B26" s="19" t="s">
        <v>1496</v>
      </c>
      <c r="C26" s="13" t="s">
        <v>1497</v>
      </c>
      <c r="D26" s="13" t="s">
        <v>87</v>
      </c>
      <c r="E26" s="13" t="s">
        <v>1498</v>
      </c>
      <c r="F26" s="17">
        <v>2729317.5</v>
      </c>
      <c r="G26" s="17">
        <v>70.950807030000007</v>
      </c>
      <c r="H26" s="17">
        <v>1936.4727929999999</v>
      </c>
      <c r="I26" s="18">
        <v>0</v>
      </c>
      <c r="J26" s="18">
        <v>0.16741718275215367</v>
      </c>
      <c r="K26" s="18">
        <v>5.3135304193681321E-4</v>
      </c>
    </row>
    <row r="27" spans="2:11" ht="15" x14ac:dyDescent="0.25">
      <c r="B27" s="19" t="s">
        <v>1499</v>
      </c>
      <c r="C27" s="13" t="s">
        <v>1500</v>
      </c>
      <c r="D27" s="13" t="s">
        <v>56</v>
      </c>
      <c r="E27" s="13" t="s">
        <v>1501</v>
      </c>
      <c r="F27" s="17">
        <v>728000</v>
      </c>
      <c r="G27" s="17">
        <v>117.980121</v>
      </c>
      <c r="H27" s="17">
        <v>3177.9125389999999</v>
      </c>
      <c r="I27" s="18">
        <v>2.3E-3</v>
      </c>
      <c r="J27" s="18">
        <v>0.27474548892984302</v>
      </c>
      <c r="K27" s="18">
        <v>8.7199443271847278E-4</v>
      </c>
    </row>
    <row r="28" spans="2:11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</row>
    <row r="29" spans="2:11" ht="15" x14ac:dyDescent="0.25">
      <c r="B29" s="23" t="s">
        <v>1502</v>
      </c>
      <c r="C29" s="14"/>
      <c r="D29" s="14"/>
      <c r="E29" s="14"/>
      <c r="F29" s="17"/>
      <c r="G29" s="17"/>
      <c r="H29" s="17">
        <v>5694.2080584900004</v>
      </c>
      <c r="I29" s="18"/>
      <c r="J29" s="18">
        <v>0.49229107406158457</v>
      </c>
      <c r="K29" s="18">
        <v>1.5624463117875455E-3</v>
      </c>
    </row>
    <row r="30" spans="2:11" ht="15" x14ac:dyDescent="0.25">
      <c r="B30" s="16" t="s">
        <v>1484</v>
      </c>
      <c r="C30" s="14"/>
      <c r="D30" s="14"/>
      <c r="E30" s="14"/>
      <c r="F30" s="17"/>
      <c r="G30" s="17"/>
      <c r="H30" s="17"/>
      <c r="I30" s="18"/>
      <c r="J30" s="18"/>
      <c r="K30" s="18"/>
    </row>
    <row r="31" spans="2:11" ht="15" x14ac:dyDescent="0.25">
      <c r="B31" s="19" t="s">
        <v>93</v>
      </c>
      <c r="C31" s="13" t="s">
        <v>93</v>
      </c>
      <c r="D31" s="13" t="s">
        <v>93</v>
      </c>
      <c r="E31" s="13" t="s">
        <v>93</v>
      </c>
      <c r="F31" s="17">
        <v>0</v>
      </c>
      <c r="G31" s="17">
        <v>0</v>
      </c>
      <c r="H31" s="17"/>
      <c r="I31" s="18">
        <v>0</v>
      </c>
      <c r="J31" s="18"/>
      <c r="K31" s="18"/>
    </row>
    <row r="32" spans="2:11" x14ac:dyDescent="0.2">
      <c r="B32" s="39"/>
      <c r="C32" s="22"/>
      <c r="D32" s="22"/>
      <c r="E32" s="22"/>
      <c r="F32" s="22"/>
      <c r="G32" s="22"/>
      <c r="H32" s="22"/>
      <c r="I32" s="22"/>
      <c r="J32" s="22"/>
      <c r="K32" s="22"/>
    </row>
    <row r="33" spans="2:11" ht="15" x14ac:dyDescent="0.25">
      <c r="B33" s="16" t="s">
        <v>1485</v>
      </c>
      <c r="C33" s="14"/>
      <c r="D33" s="14"/>
      <c r="E33" s="14"/>
      <c r="F33" s="17"/>
      <c r="G33" s="17"/>
      <c r="H33" s="17">
        <v>1076.0224224900001</v>
      </c>
      <c r="I33" s="18"/>
      <c r="J33" s="18">
        <v>9.3027200383405256E-2</v>
      </c>
      <c r="K33" s="18">
        <v>2.9525216643840567E-4</v>
      </c>
    </row>
    <row r="34" spans="2:11" ht="15" x14ac:dyDescent="0.25">
      <c r="B34" s="19" t="s">
        <v>1503</v>
      </c>
      <c r="C34" s="13" t="s">
        <v>1504</v>
      </c>
      <c r="D34" s="13" t="s">
        <v>56</v>
      </c>
      <c r="E34" s="13" t="s">
        <v>1505</v>
      </c>
      <c r="F34" s="17">
        <v>105.71</v>
      </c>
      <c r="G34" s="17">
        <v>169952.1244</v>
      </c>
      <c r="H34" s="17">
        <v>664.72864560000005</v>
      </c>
      <c r="I34" s="18">
        <v>2.9999999999999997E-4</v>
      </c>
      <c r="J34" s="18">
        <v>5.7468918511682281E-2</v>
      </c>
      <c r="K34" s="18">
        <v>1.8239635959713577E-4</v>
      </c>
    </row>
    <row r="35" spans="2:11" ht="15" x14ac:dyDescent="0.25">
      <c r="B35" s="19" t="s">
        <v>1506</v>
      </c>
      <c r="C35" s="13" t="s">
        <v>1507</v>
      </c>
      <c r="D35" s="13" t="s">
        <v>56</v>
      </c>
      <c r="E35" s="13" t="s">
        <v>1508</v>
      </c>
      <c r="F35" s="17">
        <v>3511.5</v>
      </c>
      <c r="G35" s="17">
        <v>137.85314500000001</v>
      </c>
      <c r="H35" s="17">
        <v>17.91063879</v>
      </c>
      <c r="I35" s="18">
        <v>0</v>
      </c>
      <c r="J35" s="18">
        <v>1.5484589808606945E-3</v>
      </c>
      <c r="K35" s="18">
        <v>4.9145396922176041E-6</v>
      </c>
    </row>
    <row r="36" spans="2:11" ht="15" x14ac:dyDescent="0.25">
      <c r="B36" s="19" t="s">
        <v>1509</v>
      </c>
      <c r="C36" s="13" t="s">
        <v>1510</v>
      </c>
      <c r="D36" s="13" t="s">
        <v>56</v>
      </c>
      <c r="E36" s="13" t="s">
        <v>1511</v>
      </c>
      <c r="F36" s="17">
        <v>71769.45</v>
      </c>
      <c r="G36" s="17">
        <v>148.140702</v>
      </c>
      <c r="H36" s="17">
        <v>393.3831381</v>
      </c>
      <c r="I36" s="18">
        <v>1E-4</v>
      </c>
      <c r="J36" s="18">
        <v>3.4009822890862275E-2</v>
      </c>
      <c r="K36" s="18">
        <v>1.0794126714905231E-4</v>
      </c>
    </row>
    <row r="37" spans="2:11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</row>
    <row r="38" spans="2:11" ht="15" x14ac:dyDescent="0.25">
      <c r="B38" s="16" t="s">
        <v>1486</v>
      </c>
      <c r="C38" s="14"/>
      <c r="D38" s="14"/>
      <c r="E38" s="14"/>
      <c r="F38" s="17"/>
      <c r="G38" s="17"/>
      <c r="H38" s="17">
        <v>4618.1856360000002</v>
      </c>
      <c r="I38" s="18"/>
      <c r="J38" s="18">
        <v>0.39926387367817928</v>
      </c>
      <c r="K38" s="18">
        <v>1.2671941453491398E-3</v>
      </c>
    </row>
    <row r="39" spans="2:11" ht="15" x14ac:dyDescent="0.25">
      <c r="B39" s="19" t="s">
        <v>1512</v>
      </c>
      <c r="C39" s="13" t="s">
        <v>1513</v>
      </c>
      <c r="D39" s="13" t="s">
        <v>58</v>
      </c>
      <c r="E39" s="13" t="s">
        <v>1514</v>
      </c>
      <c r="F39" s="17">
        <v>1059031.9099999999</v>
      </c>
      <c r="G39" s="17">
        <v>108.51714699999999</v>
      </c>
      <c r="H39" s="17">
        <v>4618.1856360000002</v>
      </c>
      <c r="I39" s="18">
        <v>4.7000000000000002E-3</v>
      </c>
      <c r="J39" s="18">
        <v>0.39926387367817928</v>
      </c>
      <c r="K39" s="18">
        <v>1.2671941453491398E-3</v>
      </c>
    </row>
    <row r="40" spans="2:11" x14ac:dyDescent="0.2">
      <c r="B40" s="39"/>
      <c r="C40" s="22"/>
      <c r="D40" s="22"/>
      <c r="E40" s="22"/>
      <c r="F40" s="22"/>
      <c r="G40" s="22"/>
      <c r="H40" s="22"/>
      <c r="I40" s="22"/>
      <c r="J40" s="22"/>
      <c r="K40" s="22"/>
    </row>
    <row r="41" spans="2:11" ht="15" x14ac:dyDescent="0.25">
      <c r="B41" s="16" t="s">
        <v>1487</v>
      </c>
      <c r="C41" s="14"/>
      <c r="D41" s="14"/>
      <c r="E41" s="14"/>
      <c r="F41" s="17"/>
      <c r="G41" s="17"/>
      <c r="H41" s="17"/>
      <c r="I41" s="18"/>
      <c r="J41" s="18"/>
      <c r="K41" s="18"/>
    </row>
    <row r="42" spans="2:11" ht="15" x14ac:dyDescent="0.25">
      <c r="B42" s="19" t="s">
        <v>93</v>
      </c>
      <c r="C42" s="13" t="s">
        <v>93</v>
      </c>
      <c r="D42" s="13" t="s">
        <v>93</v>
      </c>
      <c r="E42" s="13" t="s">
        <v>93</v>
      </c>
      <c r="F42" s="17">
        <v>0</v>
      </c>
      <c r="G42" s="17">
        <v>0</v>
      </c>
      <c r="H42" s="17"/>
      <c r="I42" s="18">
        <v>0</v>
      </c>
      <c r="J42" s="18"/>
      <c r="K42" s="18"/>
    </row>
    <row r="43" spans="2:11" x14ac:dyDescent="0.2">
      <c r="B43" s="39"/>
      <c r="C43" s="22"/>
      <c r="D43" s="22"/>
      <c r="E43" s="22"/>
      <c r="F43" s="22"/>
      <c r="G43" s="22"/>
      <c r="H43" s="22"/>
      <c r="I43" s="22"/>
      <c r="J43" s="22"/>
      <c r="K43" s="22"/>
    </row>
    <row r="44" spans="2:11" x14ac:dyDescent="0.2">
      <c r="B44" s="40"/>
      <c r="C44" s="41"/>
      <c r="D44" s="41"/>
      <c r="E44" s="41"/>
      <c r="F44" s="41"/>
      <c r="G44" s="41"/>
      <c r="H44" s="41"/>
      <c r="I44" s="41"/>
      <c r="J44" s="41"/>
      <c r="K44" s="41"/>
    </row>
    <row r="45" spans="2:11" x14ac:dyDescent="0.2">
      <c r="B45" s="33" t="s">
        <v>171</v>
      </c>
    </row>
    <row r="46" spans="2:11" x14ac:dyDescent="0.2">
      <c r="B46" s="33" t="s">
        <v>202</v>
      </c>
    </row>
    <row r="47" spans="2:11" x14ac:dyDescent="0.2">
      <c r="B47" s="33" t="s">
        <v>203</v>
      </c>
    </row>
    <row r="48" spans="2:11" x14ac:dyDescent="0.2">
      <c r="B48" s="33" t="s">
        <v>204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6CF7-83FD-4BD7-9F26-30D6BBF7901D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1006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1516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909</v>
      </c>
      <c r="C8" s="35" t="s">
        <v>62</v>
      </c>
      <c r="D8" s="35" t="s">
        <v>207</v>
      </c>
      <c r="E8" s="35" t="s">
        <v>66</v>
      </c>
      <c r="F8" s="35" t="s">
        <v>175</v>
      </c>
      <c r="G8" s="35" t="s">
        <v>177</v>
      </c>
      <c r="H8" s="35" t="s">
        <v>178</v>
      </c>
      <c r="I8" s="35" t="s">
        <v>8</v>
      </c>
      <c r="J8" s="35" t="s">
        <v>208</v>
      </c>
      <c r="K8" s="35" t="s">
        <v>70</v>
      </c>
      <c r="L8" s="35" t="s">
        <v>181</v>
      </c>
    </row>
    <row r="9" spans="2:12" x14ac:dyDescent="0.2">
      <c r="B9" s="9"/>
      <c r="C9" s="10"/>
      <c r="D9" s="10"/>
      <c r="E9" s="10"/>
      <c r="F9" s="10" t="s">
        <v>182</v>
      </c>
      <c r="G9" s="10" t="s">
        <v>184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914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1517</v>
      </c>
      <c r="C12" s="36"/>
      <c r="D12" s="36"/>
      <c r="E12" s="36"/>
      <c r="F12" s="36"/>
      <c r="G12" s="38"/>
      <c r="H12" s="38"/>
      <c r="I12" s="38"/>
      <c r="J12" s="37"/>
      <c r="K12" s="37"/>
      <c r="L12" s="37"/>
    </row>
    <row r="13" spans="2:12" ht="15" x14ac:dyDescent="0.25">
      <c r="B13" s="39" t="s">
        <v>93</v>
      </c>
      <c r="C13" s="13" t="s">
        <v>93</v>
      </c>
      <c r="D13" s="13" t="s">
        <v>93</v>
      </c>
      <c r="E13" s="13" t="s">
        <v>93</v>
      </c>
      <c r="F13" s="13" t="s">
        <v>93</v>
      </c>
      <c r="G13" s="17">
        <v>0</v>
      </c>
      <c r="H13" s="17">
        <v>0</v>
      </c>
      <c r="I13" s="17"/>
      <c r="J13" s="18">
        <v>0</v>
      </c>
      <c r="K13" s="18"/>
      <c r="L13" s="18"/>
    </row>
    <row r="14" spans="2:12" x14ac:dyDescent="0.2">
      <c r="B14" s="44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23" t="s">
        <v>1518</v>
      </c>
      <c r="C15" s="14"/>
      <c r="D15" s="14"/>
      <c r="E15" s="14"/>
      <c r="F15" s="14"/>
      <c r="G15" s="17"/>
      <c r="H15" s="17"/>
      <c r="I15" s="17"/>
      <c r="J15" s="18"/>
      <c r="K15" s="18"/>
      <c r="L15" s="18"/>
    </row>
    <row r="16" spans="2:12" ht="15" x14ac:dyDescent="0.25">
      <c r="B16" s="39" t="s">
        <v>93</v>
      </c>
      <c r="C16" s="13" t="s">
        <v>93</v>
      </c>
      <c r="D16" s="13" t="s">
        <v>93</v>
      </c>
      <c r="E16" s="13" t="s">
        <v>93</v>
      </c>
      <c r="F16" s="13" t="s">
        <v>93</v>
      </c>
      <c r="G16" s="17">
        <v>0</v>
      </c>
      <c r="H16" s="17">
        <v>0</v>
      </c>
      <c r="I16" s="17"/>
      <c r="J16" s="18">
        <v>0</v>
      </c>
      <c r="K16" s="18"/>
      <c r="L16" s="18"/>
    </row>
    <row r="17" spans="2:12" x14ac:dyDescent="0.2">
      <c r="B17" s="44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2"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2:12" x14ac:dyDescent="0.2">
      <c r="B19" s="33" t="s">
        <v>171</v>
      </c>
    </row>
    <row r="20" spans="2:12" x14ac:dyDescent="0.2">
      <c r="B20" s="33" t="s">
        <v>202</v>
      </c>
    </row>
    <row r="21" spans="2:12" x14ac:dyDescent="0.2">
      <c r="B21" s="33" t="s">
        <v>203</v>
      </c>
    </row>
    <row r="22" spans="2:12" x14ac:dyDescent="0.2">
      <c r="B22" s="33" t="s">
        <v>204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C91C-8706-4947-97B6-ED3010F9B993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1006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1519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909</v>
      </c>
      <c r="C8" s="35" t="s">
        <v>62</v>
      </c>
      <c r="D8" s="35" t="s">
        <v>207</v>
      </c>
      <c r="E8" s="35" t="s">
        <v>66</v>
      </c>
      <c r="F8" s="35" t="s">
        <v>175</v>
      </c>
      <c r="G8" s="35" t="s">
        <v>177</v>
      </c>
      <c r="H8" s="35" t="s">
        <v>178</v>
      </c>
      <c r="I8" s="35" t="s">
        <v>8</v>
      </c>
      <c r="J8" s="35" t="s">
        <v>208</v>
      </c>
      <c r="K8" s="35" t="s">
        <v>70</v>
      </c>
      <c r="L8" s="35" t="s">
        <v>181</v>
      </c>
    </row>
    <row r="9" spans="2:12" x14ac:dyDescent="0.2">
      <c r="B9" s="9"/>
      <c r="C9" s="10"/>
      <c r="D9" s="10"/>
      <c r="E9" s="10"/>
      <c r="F9" s="10" t="s">
        <v>182</v>
      </c>
      <c r="G9" s="10" t="s">
        <v>184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953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1520</v>
      </c>
      <c r="C12" s="36"/>
      <c r="D12" s="36"/>
      <c r="E12" s="36"/>
      <c r="F12" s="36"/>
      <c r="G12" s="38"/>
      <c r="H12" s="38"/>
      <c r="I12" s="38"/>
      <c r="J12" s="37"/>
      <c r="K12" s="37"/>
      <c r="L12" s="37"/>
    </row>
    <row r="13" spans="2:12" ht="15" x14ac:dyDescent="0.25">
      <c r="B13" s="16" t="s">
        <v>916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93</v>
      </c>
      <c r="C14" s="13" t="s">
        <v>93</v>
      </c>
      <c r="D14" s="13" t="s">
        <v>93</v>
      </c>
      <c r="E14" s="13" t="s">
        <v>93</v>
      </c>
      <c r="F14" s="13" t="s">
        <v>93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1521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93</v>
      </c>
      <c r="C17" s="13" t="s">
        <v>93</v>
      </c>
      <c r="D17" s="13" t="s">
        <v>93</v>
      </c>
      <c r="E17" s="13" t="s">
        <v>93</v>
      </c>
      <c r="F17" s="13" t="s">
        <v>93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1522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93</v>
      </c>
      <c r="C20" s="13" t="s">
        <v>93</v>
      </c>
      <c r="D20" s="13" t="s">
        <v>93</v>
      </c>
      <c r="E20" s="13" t="s">
        <v>93</v>
      </c>
      <c r="F20" s="13" t="s">
        <v>93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930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93</v>
      </c>
      <c r="C23" s="13" t="s">
        <v>93</v>
      </c>
      <c r="D23" s="13" t="s">
        <v>93</v>
      </c>
      <c r="E23" s="13" t="s">
        <v>93</v>
      </c>
      <c r="F23" s="13" t="s">
        <v>93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16" t="s">
        <v>809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9" t="s">
        <v>93</v>
      </c>
      <c r="C26" s="13" t="s">
        <v>93</v>
      </c>
      <c r="D26" s="13" t="s">
        <v>93</v>
      </c>
      <c r="E26" s="13" t="s">
        <v>93</v>
      </c>
      <c r="F26" s="13" t="s">
        <v>93</v>
      </c>
      <c r="G26" s="17">
        <v>0</v>
      </c>
      <c r="H26" s="17">
        <v>0</v>
      </c>
      <c r="I26" s="17"/>
      <c r="J26" s="18">
        <v>0</v>
      </c>
      <c r="K26" s="18"/>
      <c r="L26" s="18"/>
    </row>
    <row r="27" spans="2:12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23" t="s">
        <v>1523</v>
      </c>
      <c r="C28" s="14"/>
      <c r="D28" s="14"/>
      <c r="E28" s="14"/>
      <c r="F28" s="14"/>
      <c r="G28" s="17"/>
      <c r="H28" s="17"/>
      <c r="I28" s="17"/>
      <c r="J28" s="18"/>
      <c r="K28" s="18"/>
      <c r="L28" s="18"/>
    </row>
    <row r="29" spans="2:12" ht="15" x14ac:dyDescent="0.25">
      <c r="B29" s="16" t="s">
        <v>916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93</v>
      </c>
      <c r="C30" s="13" t="s">
        <v>93</v>
      </c>
      <c r="D30" s="13" t="s">
        <v>93</v>
      </c>
      <c r="E30" s="13" t="s">
        <v>93</v>
      </c>
      <c r="F30" s="13" t="s">
        <v>93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951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93</v>
      </c>
      <c r="C33" s="13" t="s">
        <v>93</v>
      </c>
      <c r="D33" s="13" t="s">
        <v>93</v>
      </c>
      <c r="E33" s="13" t="s">
        <v>93</v>
      </c>
      <c r="F33" s="13" t="s">
        <v>93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930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93</v>
      </c>
      <c r="C36" s="13" t="s">
        <v>93</v>
      </c>
      <c r="D36" s="13" t="s">
        <v>93</v>
      </c>
      <c r="E36" s="13" t="s">
        <v>93</v>
      </c>
      <c r="F36" s="13" t="s">
        <v>93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952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93</v>
      </c>
      <c r="C39" s="13" t="s">
        <v>93</v>
      </c>
      <c r="D39" s="13" t="s">
        <v>93</v>
      </c>
      <c r="E39" s="13" t="s">
        <v>93</v>
      </c>
      <c r="F39" s="13" t="s">
        <v>93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809</v>
      </c>
      <c r="C41" s="14"/>
      <c r="D41" s="14"/>
      <c r="E41" s="14"/>
      <c r="F41" s="14"/>
      <c r="G41" s="17"/>
      <c r="H41" s="17"/>
      <c r="I41" s="17"/>
      <c r="J41" s="18"/>
      <c r="K41" s="18"/>
      <c r="L41" s="18"/>
    </row>
    <row r="42" spans="2:12" ht="15" x14ac:dyDescent="0.25">
      <c r="B42" s="19" t="s">
        <v>93</v>
      </c>
      <c r="C42" s="13" t="s">
        <v>93</v>
      </c>
      <c r="D42" s="13" t="s">
        <v>93</v>
      </c>
      <c r="E42" s="13" t="s">
        <v>93</v>
      </c>
      <c r="F42" s="13" t="s">
        <v>93</v>
      </c>
      <c r="G42" s="17">
        <v>0</v>
      </c>
      <c r="H42" s="17">
        <v>0</v>
      </c>
      <c r="I42" s="17"/>
      <c r="J42" s="18">
        <v>0</v>
      </c>
      <c r="K42" s="18"/>
      <c r="L42" s="18"/>
    </row>
    <row r="43" spans="2:12" x14ac:dyDescent="0.2"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2"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5" spans="2:12" x14ac:dyDescent="0.2">
      <c r="B45" s="33" t="s">
        <v>171</v>
      </c>
    </row>
    <row r="46" spans="2:12" x14ac:dyDescent="0.2">
      <c r="B46" s="33" t="s">
        <v>202</v>
      </c>
    </row>
    <row r="47" spans="2:12" x14ac:dyDescent="0.2">
      <c r="B47" s="33" t="s">
        <v>203</v>
      </c>
    </row>
    <row r="48" spans="2:12" x14ac:dyDescent="0.2">
      <c r="B48" s="33" t="s">
        <v>204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DCC2-4312-4B97-A0E2-6DB86E3CFA93}">
  <dimension ref="B1:K141"/>
  <sheetViews>
    <sheetView showGridLines="0" rightToLeft="1" zoomScale="80" zoomScaleNormal="80" workbookViewId="0"/>
  </sheetViews>
  <sheetFormatPr defaultRowHeight="14.25" x14ac:dyDescent="0.2"/>
  <cols>
    <col min="2" max="2" width="70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1006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1524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909</v>
      </c>
      <c r="C8" s="35" t="s">
        <v>62</v>
      </c>
      <c r="D8" s="35" t="s">
        <v>207</v>
      </c>
      <c r="E8" s="35" t="s">
        <v>66</v>
      </c>
      <c r="F8" s="35" t="s">
        <v>175</v>
      </c>
      <c r="G8" s="35" t="s">
        <v>177</v>
      </c>
      <c r="H8" s="35" t="s">
        <v>178</v>
      </c>
      <c r="I8" s="35" t="s">
        <v>8</v>
      </c>
      <c r="J8" s="35" t="s">
        <v>70</v>
      </c>
      <c r="K8" s="35" t="s">
        <v>181</v>
      </c>
    </row>
    <row r="9" spans="2:11" x14ac:dyDescent="0.2">
      <c r="B9" s="9"/>
      <c r="C9" s="10"/>
      <c r="D9" s="10"/>
      <c r="E9" s="10"/>
      <c r="F9" s="10" t="s">
        <v>182</v>
      </c>
      <c r="G9" s="10" t="s">
        <v>184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4" t="s">
        <v>993</v>
      </c>
      <c r="C11" s="27"/>
      <c r="D11" s="27"/>
      <c r="E11" s="27"/>
      <c r="F11" s="27"/>
      <c r="G11" s="25"/>
      <c r="H11" s="25"/>
      <c r="I11" s="25">
        <v>9045.3270070000435</v>
      </c>
      <c r="J11" s="26">
        <v>1</v>
      </c>
      <c r="K11" s="26">
        <v>2.481967233341183E-3</v>
      </c>
    </row>
    <row r="12" spans="2:11" ht="15" x14ac:dyDescent="0.25">
      <c r="B12" s="15" t="s">
        <v>1525</v>
      </c>
      <c r="C12" s="36"/>
      <c r="D12" s="36"/>
      <c r="E12" s="36"/>
      <c r="F12" s="36"/>
      <c r="G12" s="38"/>
      <c r="H12" s="38"/>
      <c r="I12" s="38">
        <v>9045.3270070000435</v>
      </c>
      <c r="J12" s="37">
        <v>1</v>
      </c>
      <c r="K12" s="37">
        <v>2.481967233341183E-3</v>
      </c>
    </row>
    <row r="13" spans="2:11" ht="15" x14ac:dyDescent="0.25">
      <c r="B13" s="16" t="s">
        <v>916</v>
      </c>
      <c r="C13" s="14"/>
      <c r="D13" s="14"/>
      <c r="E13" s="14"/>
      <c r="F13" s="14"/>
      <c r="G13" s="17"/>
      <c r="H13" s="17"/>
      <c r="I13" s="17">
        <v>10504.195556999994</v>
      </c>
      <c r="J13" s="18">
        <v>1.1612842243150472</v>
      </c>
      <c r="K13" s="18">
        <v>2.8822693933459797E-3</v>
      </c>
    </row>
    <row r="14" spans="2:11" ht="15" x14ac:dyDescent="0.25">
      <c r="B14" s="19" t="s">
        <v>1526</v>
      </c>
      <c r="C14" s="13" t="s">
        <v>1527</v>
      </c>
      <c r="D14" s="13" t="s">
        <v>682</v>
      </c>
      <c r="E14" s="13" t="s">
        <v>56</v>
      </c>
      <c r="F14" s="13" t="s">
        <v>1528</v>
      </c>
      <c r="G14" s="17">
        <v>85107.764309999999</v>
      </c>
      <c r="H14" s="17">
        <v>10054</v>
      </c>
      <c r="I14" s="17">
        <v>31659.918109999999</v>
      </c>
      <c r="J14" s="18">
        <v>3.5001408003822152</v>
      </c>
      <c r="K14" s="18">
        <v>8.6872347786292395E-3</v>
      </c>
    </row>
    <row r="15" spans="2:11" ht="15" x14ac:dyDescent="0.25">
      <c r="B15" s="19" t="s">
        <v>1529</v>
      </c>
      <c r="C15" s="13" t="s">
        <v>1530</v>
      </c>
      <c r="D15" s="13" t="s">
        <v>682</v>
      </c>
      <c r="E15" s="13" t="s">
        <v>56</v>
      </c>
      <c r="F15" s="13" t="s">
        <v>1528</v>
      </c>
      <c r="G15" s="17">
        <v>-6602653.9560000002</v>
      </c>
      <c r="H15" s="17">
        <v>101.25</v>
      </c>
      <c r="I15" s="17">
        <v>-24735.19238</v>
      </c>
      <c r="J15" s="18">
        <v>-2.7345824380763464</v>
      </c>
      <c r="K15" s="18">
        <v>-6.7871440081757363E-3</v>
      </c>
    </row>
    <row r="16" spans="2:11" ht="15" x14ac:dyDescent="0.25">
      <c r="B16" s="19" t="s">
        <v>1529</v>
      </c>
      <c r="C16" s="13" t="s">
        <v>1531</v>
      </c>
      <c r="D16" s="13" t="s">
        <v>682</v>
      </c>
      <c r="E16" s="13" t="s">
        <v>56</v>
      </c>
      <c r="F16" s="13" t="s">
        <v>1532</v>
      </c>
      <c r="G16" s="17">
        <v>-1279406.98</v>
      </c>
      <c r="H16" s="17">
        <v>101.02800000000001</v>
      </c>
      <c r="I16" s="17">
        <v>-4782.4693509999997</v>
      </c>
      <c r="J16" s="18">
        <v>-0.52872265947918939</v>
      </c>
      <c r="K16" s="18">
        <v>-1.3122723163523562E-3</v>
      </c>
    </row>
    <row r="17" spans="2:11" ht="15" x14ac:dyDescent="0.25">
      <c r="B17" s="19" t="s">
        <v>1529</v>
      </c>
      <c r="C17" s="13" t="s">
        <v>1533</v>
      </c>
      <c r="D17" s="13" t="s">
        <v>682</v>
      </c>
      <c r="E17" s="13" t="s">
        <v>56</v>
      </c>
      <c r="F17" s="13" t="s">
        <v>1534</v>
      </c>
      <c r="G17" s="17">
        <v>-731326.01229999994</v>
      </c>
      <c r="H17" s="17">
        <v>100.774</v>
      </c>
      <c r="I17" s="17">
        <v>-2726.84996</v>
      </c>
      <c r="J17" s="18">
        <v>-0.30146505017339137</v>
      </c>
      <c r="K17" s="18">
        <v>-7.4822637652791307E-4</v>
      </c>
    </row>
    <row r="18" spans="2:11" ht="15" x14ac:dyDescent="0.25">
      <c r="B18" s="19" t="s">
        <v>1535</v>
      </c>
      <c r="C18" s="13" t="s">
        <v>1536</v>
      </c>
      <c r="D18" s="13" t="s">
        <v>614</v>
      </c>
      <c r="E18" s="13" t="s">
        <v>56</v>
      </c>
      <c r="F18" s="13" t="s">
        <v>1537</v>
      </c>
      <c r="G18" s="17">
        <v>93905.886830000003</v>
      </c>
      <c r="H18" s="17">
        <v>11651</v>
      </c>
      <c r="I18" s="17">
        <v>40481.607029999999</v>
      </c>
      <c r="J18" s="18">
        <v>4.4754166431652376</v>
      </c>
      <c r="K18" s="18">
        <v>1.1107837463885908E-2</v>
      </c>
    </row>
    <row r="19" spans="2:11" ht="15" x14ac:dyDescent="0.25">
      <c r="B19" s="19" t="s">
        <v>1538</v>
      </c>
      <c r="C19" s="13" t="s">
        <v>1539</v>
      </c>
      <c r="D19" s="13" t="s">
        <v>614</v>
      </c>
      <c r="E19" s="13" t="s">
        <v>56</v>
      </c>
      <c r="F19" s="13" t="s">
        <v>1537</v>
      </c>
      <c r="G19" s="17">
        <v>-10170007.539999999</v>
      </c>
      <c r="H19" s="17">
        <v>101.877</v>
      </c>
      <c r="I19" s="17">
        <v>-38335.324760000003</v>
      </c>
      <c r="J19" s="18">
        <v>-4.2381358606861719</v>
      </c>
      <c r="K19" s="18">
        <v>-1.0518914336671311E-2</v>
      </c>
    </row>
    <row r="20" spans="2:11" ht="15" x14ac:dyDescent="0.25">
      <c r="B20" s="19" t="s">
        <v>1540</v>
      </c>
      <c r="C20" s="13" t="s">
        <v>1541</v>
      </c>
      <c r="D20" s="13" t="s">
        <v>614</v>
      </c>
      <c r="E20" s="13" t="s">
        <v>56</v>
      </c>
      <c r="F20" s="13" t="s">
        <v>1534</v>
      </c>
      <c r="G20" s="17">
        <v>30029.14747</v>
      </c>
      <c r="H20" s="17">
        <v>12333</v>
      </c>
      <c r="I20" s="17">
        <v>13702.9306</v>
      </c>
      <c r="J20" s="18">
        <v>1.5149182101869292</v>
      </c>
      <c r="K20" s="18">
        <v>3.7599773588758295E-3</v>
      </c>
    </row>
    <row r="21" spans="2:11" ht="15" x14ac:dyDescent="0.25">
      <c r="B21" s="19" t="s">
        <v>1542</v>
      </c>
      <c r="C21" s="13" t="s">
        <v>1543</v>
      </c>
      <c r="D21" s="13" t="s">
        <v>614</v>
      </c>
      <c r="E21" s="13" t="s">
        <v>56</v>
      </c>
      <c r="F21" s="13" t="s">
        <v>1534</v>
      </c>
      <c r="G21" s="17">
        <v>-3769387.716</v>
      </c>
      <c r="H21" s="17">
        <v>100.83499999999999</v>
      </c>
      <c r="I21" s="17">
        <v>-14063.189780000001</v>
      </c>
      <c r="J21" s="18">
        <v>-1.5547464197940779</v>
      </c>
      <c r="K21" s="18">
        <v>-3.858829670083417E-3</v>
      </c>
    </row>
    <row r="22" spans="2:11" ht="15" x14ac:dyDescent="0.25">
      <c r="B22" s="19" t="s">
        <v>1544</v>
      </c>
      <c r="C22" s="13" t="s">
        <v>1545</v>
      </c>
      <c r="D22" s="13" t="s">
        <v>626</v>
      </c>
      <c r="E22" s="13" t="s">
        <v>56</v>
      </c>
      <c r="F22" s="13" t="s">
        <v>1546</v>
      </c>
      <c r="G22" s="17">
        <v>59541.960679999997</v>
      </c>
      <c r="H22" s="17">
        <v>11798</v>
      </c>
      <c r="I22" s="17">
        <v>25991.61393</v>
      </c>
      <c r="J22" s="18">
        <v>2.8734852714429757</v>
      </c>
      <c r="K22" s="18">
        <v>7.1318962892099602E-3</v>
      </c>
    </row>
    <row r="23" spans="2:11" ht="15" x14ac:dyDescent="0.25">
      <c r="B23" s="19" t="s">
        <v>1547</v>
      </c>
      <c r="C23" s="13" t="s">
        <v>1548</v>
      </c>
      <c r="D23" s="13" t="s">
        <v>626</v>
      </c>
      <c r="E23" s="13" t="s">
        <v>56</v>
      </c>
      <c r="F23" s="13" t="s">
        <v>1546</v>
      </c>
      <c r="G23" s="17">
        <v>-6624043.125</v>
      </c>
      <c r="H23" s="17">
        <v>99.915999999999997</v>
      </c>
      <c r="I23" s="17">
        <v>-24488.372039999998</v>
      </c>
      <c r="J23" s="18">
        <v>-2.7072953825824997</v>
      </c>
      <c r="K23" s="18">
        <v>-6.7194184305456456E-3</v>
      </c>
    </row>
    <row r="24" spans="2:11" ht="15" x14ac:dyDescent="0.25">
      <c r="B24" s="19" t="s">
        <v>1549</v>
      </c>
      <c r="C24" s="13" t="s">
        <v>1550</v>
      </c>
      <c r="D24" s="13" t="s">
        <v>626</v>
      </c>
      <c r="E24" s="13" t="s">
        <v>56</v>
      </c>
      <c r="F24" s="13" t="s">
        <v>1551</v>
      </c>
      <c r="G24" s="17">
        <v>119158.5721</v>
      </c>
      <c r="H24" s="17">
        <v>11071</v>
      </c>
      <c r="I24" s="17">
        <v>48810.56841</v>
      </c>
      <c r="J24" s="18">
        <v>5.3962193265347098</v>
      </c>
      <c r="K24" s="18">
        <v>1.3393239552381576E-2</v>
      </c>
    </row>
    <row r="25" spans="2:11" ht="15" x14ac:dyDescent="0.25">
      <c r="B25" s="19" t="s">
        <v>1552</v>
      </c>
      <c r="C25" s="13" t="s">
        <v>1553</v>
      </c>
      <c r="D25" s="13" t="s">
        <v>626</v>
      </c>
      <c r="E25" s="13" t="s">
        <v>56</v>
      </c>
      <c r="F25" s="13" t="s">
        <v>1554</v>
      </c>
      <c r="G25" s="17">
        <v>-2059692.6189999999</v>
      </c>
      <c r="H25" s="17">
        <v>99.953999999999994</v>
      </c>
      <c r="I25" s="17">
        <v>-7617.3570929999996</v>
      </c>
      <c r="J25" s="18">
        <v>-0.84213175345734215</v>
      </c>
      <c r="K25" s="18">
        <v>-2.0901434182372786E-3</v>
      </c>
    </row>
    <row r="26" spans="2:11" ht="15" x14ac:dyDescent="0.25">
      <c r="B26" s="19" t="s">
        <v>1552</v>
      </c>
      <c r="C26" s="13" t="s">
        <v>1555</v>
      </c>
      <c r="D26" s="13" t="s">
        <v>626</v>
      </c>
      <c r="E26" s="13" t="s">
        <v>56</v>
      </c>
      <c r="F26" s="13" t="s">
        <v>1556</v>
      </c>
      <c r="G26" s="17">
        <v>-1221368.8049999999</v>
      </c>
      <c r="H26" s="17">
        <v>102.581</v>
      </c>
      <c r="I26" s="17">
        <v>-4635.7016350000004</v>
      </c>
      <c r="J26" s="18">
        <v>-0.51249685405652001</v>
      </c>
      <c r="K26" s="18">
        <v>-1.272000398958721E-3</v>
      </c>
    </row>
    <row r="27" spans="2:11" ht="15" x14ac:dyDescent="0.25">
      <c r="B27" s="19" t="s">
        <v>1552</v>
      </c>
      <c r="C27" s="13" t="s">
        <v>1557</v>
      </c>
      <c r="D27" s="13" t="s">
        <v>626</v>
      </c>
      <c r="E27" s="13" t="s">
        <v>56</v>
      </c>
      <c r="F27" s="13" t="s">
        <v>1558</v>
      </c>
      <c r="G27" s="17">
        <v>-4690489.2039999999</v>
      </c>
      <c r="H27" s="17">
        <v>99.971000000000004</v>
      </c>
      <c r="I27" s="17">
        <v>-17349.777160000001</v>
      </c>
      <c r="J27" s="18">
        <v>-1.9180928612722645</v>
      </c>
      <c r="K27" s="18">
        <v>-4.7606436321833952E-3</v>
      </c>
    </row>
    <row r="28" spans="2:11" ht="15" x14ac:dyDescent="0.25">
      <c r="B28" s="19" t="s">
        <v>1552</v>
      </c>
      <c r="C28" s="13" t="s">
        <v>1559</v>
      </c>
      <c r="D28" s="13" t="s">
        <v>626</v>
      </c>
      <c r="E28" s="13" t="s">
        <v>56</v>
      </c>
      <c r="F28" s="13" t="s">
        <v>1560</v>
      </c>
      <c r="G28" s="17">
        <v>-1380322.405</v>
      </c>
      <c r="H28" s="17">
        <v>99.971000000000004</v>
      </c>
      <c r="I28" s="17">
        <v>-5105.7118140000002</v>
      </c>
      <c r="J28" s="18">
        <v>-0.56445851101334044</v>
      </c>
      <c r="K28" s="18">
        <v>-1.4009675289156642E-3</v>
      </c>
    </row>
    <row r="29" spans="2:11" ht="15" x14ac:dyDescent="0.25">
      <c r="B29" s="19" t="s">
        <v>1552</v>
      </c>
      <c r="C29" s="13" t="s">
        <v>1561</v>
      </c>
      <c r="D29" s="13" t="s">
        <v>626</v>
      </c>
      <c r="E29" s="13" t="s">
        <v>56</v>
      </c>
      <c r="F29" s="13" t="s">
        <v>1562</v>
      </c>
      <c r="G29" s="17">
        <v>-2409656.4180000001</v>
      </c>
      <c r="H29" s="17">
        <v>100</v>
      </c>
      <c r="I29" s="17">
        <v>-8915.7287469999992</v>
      </c>
      <c r="J29" s="18">
        <v>-0.98567235215490268</v>
      </c>
      <c r="K29" s="18">
        <v>-2.4464064808588002E-3</v>
      </c>
    </row>
    <row r="30" spans="2:11" ht="15" x14ac:dyDescent="0.25">
      <c r="B30" s="19" t="s">
        <v>1563</v>
      </c>
      <c r="C30" s="13" t="s">
        <v>1564</v>
      </c>
      <c r="D30" s="13" t="s">
        <v>626</v>
      </c>
      <c r="E30" s="13" t="s">
        <v>56</v>
      </c>
      <c r="F30" s="13" t="s">
        <v>1508</v>
      </c>
      <c r="G30" s="17">
        <v>3223.015926</v>
      </c>
      <c r="H30" s="17">
        <v>28250.504000000001</v>
      </c>
      <c r="I30" s="17">
        <v>3368.9175</v>
      </c>
      <c r="J30" s="18">
        <v>0.37244839212477837</v>
      </c>
      <c r="K30" s="18">
        <v>9.2440470536430818E-4</v>
      </c>
    </row>
    <row r="31" spans="2:11" ht="15" x14ac:dyDescent="0.25">
      <c r="B31" s="19" t="s">
        <v>1565</v>
      </c>
      <c r="C31" s="13" t="s">
        <v>1566</v>
      </c>
      <c r="D31" s="13" t="s">
        <v>626</v>
      </c>
      <c r="E31" s="13" t="s">
        <v>56</v>
      </c>
      <c r="F31" s="13" t="s">
        <v>1508</v>
      </c>
      <c r="G31" s="17">
        <v>-901445.03240000003</v>
      </c>
      <c r="H31" s="17">
        <v>99.805000000000007</v>
      </c>
      <c r="I31" s="17">
        <v>-3328.8426939999999</v>
      </c>
      <c r="J31" s="18">
        <v>-0.36801794909391977</v>
      </c>
      <c r="K31" s="18">
        <v>-9.1340849093253247E-4</v>
      </c>
    </row>
    <row r="32" spans="2:11" ht="15" x14ac:dyDescent="0.25">
      <c r="B32" s="19" t="s">
        <v>1567</v>
      </c>
      <c r="C32" s="13" t="s">
        <v>1568</v>
      </c>
      <c r="D32" s="13" t="s">
        <v>626</v>
      </c>
      <c r="E32" s="13" t="s">
        <v>53</v>
      </c>
      <c r="F32" s="13" t="s">
        <v>1569</v>
      </c>
      <c r="G32" s="17">
        <v>1033853.454</v>
      </c>
      <c r="H32" s="17">
        <v>17597.3</v>
      </c>
      <c r="I32" s="17">
        <v>4654.1407790000003</v>
      </c>
      <c r="J32" s="18">
        <v>0.51453538113085684</v>
      </c>
      <c r="K32" s="18">
        <v>1.277059956361504E-3</v>
      </c>
    </row>
    <row r="33" spans="2:11" ht="15" x14ac:dyDescent="0.25">
      <c r="B33" s="19" t="s">
        <v>1570</v>
      </c>
      <c r="C33" s="13" t="s">
        <v>1571</v>
      </c>
      <c r="D33" s="13" t="s">
        <v>626</v>
      </c>
      <c r="E33" s="13" t="s">
        <v>53</v>
      </c>
      <c r="F33" s="13" t="s">
        <v>1569</v>
      </c>
      <c r="G33" s="17">
        <v>-170410064.90000001</v>
      </c>
      <c r="H33" s="17">
        <v>99.861000000000004</v>
      </c>
      <c r="I33" s="17">
        <v>-4353.370672</v>
      </c>
      <c r="J33" s="18">
        <v>-0.48128394569162525</v>
      </c>
      <c r="K33" s="18">
        <v>-1.1945309831397713E-3</v>
      </c>
    </row>
    <row r="34" spans="2:11" ht="15" x14ac:dyDescent="0.25">
      <c r="B34" s="19" t="s">
        <v>1572</v>
      </c>
      <c r="C34" s="13" t="s">
        <v>1573</v>
      </c>
      <c r="D34" s="13" t="s">
        <v>626</v>
      </c>
      <c r="E34" s="13" t="s">
        <v>58</v>
      </c>
      <c r="F34" s="13" t="s">
        <v>1574</v>
      </c>
      <c r="G34" s="17">
        <v>25920.394629999999</v>
      </c>
      <c r="H34" s="17">
        <v>9384</v>
      </c>
      <c r="I34" s="17">
        <v>9774.4781700000003</v>
      </c>
      <c r="J34" s="18">
        <v>1.0806108129021403</v>
      </c>
      <c r="K34" s="18">
        <v>2.6820406296172916E-3</v>
      </c>
    </row>
    <row r="35" spans="2:11" ht="15" x14ac:dyDescent="0.25">
      <c r="B35" s="19" t="s">
        <v>1575</v>
      </c>
      <c r="C35" s="13" t="s">
        <v>1576</v>
      </c>
      <c r="D35" s="13" t="s">
        <v>626</v>
      </c>
      <c r="E35" s="13" t="s">
        <v>58</v>
      </c>
      <c r="F35" s="13" t="s">
        <v>1574</v>
      </c>
      <c r="G35" s="17">
        <v>-2510131.0159999998</v>
      </c>
      <c r="H35" s="17">
        <v>101.30800000000001</v>
      </c>
      <c r="I35" s="17">
        <v>-10218.898939999999</v>
      </c>
      <c r="J35" s="18">
        <v>-1.1297434500811021</v>
      </c>
      <c r="K35" s="18">
        <v>-2.8039862251831161E-3</v>
      </c>
    </row>
    <row r="36" spans="2:11" ht="15" x14ac:dyDescent="0.25">
      <c r="B36" s="19" t="s">
        <v>1577</v>
      </c>
      <c r="C36" s="13" t="s">
        <v>1578</v>
      </c>
      <c r="D36" s="13" t="s">
        <v>626</v>
      </c>
      <c r="E36" s="13" t="s">
        <v>58</v>
      </c>
      <c r="F36" s="13" t="s">
        <v>1579</v>
      </c>
      <c r="G36" s="17">
        <v>52990.173609999998</v>
      </c>
      <c r="H36" s="17">
        <v>9384</v>
      </c>
      <c r="I36" s="17">
        <v>19982.38463</v>
      </c>
      <c r="J36" s="18">
        <v>2.2091389968030932</v>
      </c>
      <c r="K36" s="18">
        <v>5.4830106039614893E-3</v>
      </c>
    </row>
    <row r="37" spans="2:11" ht="15" x14ac:dyDescent="0.25">
      <c r="B37" s="19" t="s">
        <v>1580</v>
      </c>
      <c r="C37" s="13" t="s">
        <v>1581</v>
      </c>
      <c r="D37" s="13" t="s">
        <v>626</v>
      </c>
      <c r="E37" s="13" t="s">
        <v>58</v>
      </c>
      <c r="F37" s="13" t="s">
        <v>1579</v>
      </c>
      <c r="G37" s="17">
        <v>-4761697.0010000002</v>
      </c>
      <c r="H37" s="17">
        <v>100.16500000000001</v>
      </c>
      <c r="I37" s="17">
        <v>-19166.451949999999</v>
      </c>
      <c r="J37" s="18">
        <v>-2.1189341120743745</v>
      </c>
      <c r="K37" s="18">
        <v>-5.259125035777492E-3</v>
      </c>
    </row>
    <row r="38" spans="2:11" ht="15" x14ac:dyDescent="0.25">
      <c r="B38" s="19" t="s">
        <v>1582</v>
      </c>
      <c r="C38" s="13" t="s">
        <v>1583</v>
      </c>
      <c r="D38" s="13" t="s">
        <v>626</v>
      </c>
      <c r="E38" s="13" t="s">
        <v>56</v>
      </c>
      <c r="F38" s="13" t="s">
        <v>1584</v>
      </c>
      <c r="G38" s="17">
        <v>7645.1833669999996</v>
      </c>
      <c r="H38" s="17">
        <v>28250.504000000001</v>
      </c>
      <c r="I38" s="17">
        <v>7991.2704809999996</v>
      </c>
      <c r="J38" s="18">
        <v>0.88346949478063919</v>
      </c>
      <c r="K38" s="18">
        <v>2.1927423377020357E-3</v>
      </c>
    </row>
    <row r="39" spans="2:11" ht="15" x14ac:dyDescent="0.25">
      <c r="B39" s="19" t="s">
        <v>1585</v>
      </c>
      <c r="C39" s="13" t="s">
        <v>1586</v>
      </c>
      <c r="D39" s="13" t="s">
        <v>626</v>
      </c>
      <c r="E39" s="13" t="s">
        <v>56</v>
      </c>
      <c r="F39" s="13" t="s">
        <v>1584</v>
      </c>
      <c r="G39" s="17">
        <v>-2397119.7910000002</v>
      </c>
      <c r="H39" s="17">
        <v>99.378391440000001</v>
      </c>
      <c r="I39" s="17">
        <v>-8814.2106289999992</v>
      </c>
      <c r="J39" s="18">
        <v>-0.97444908538727382</v>
      </c>
      <c r="K39" s="18">
        <v>-2.4185507004904983E-3</v>
      </c>
    </row>
    <row r="40" spans="2:11" ht="15" x14ac:dyDescent="0.25">
      <c r="B40" s="19" t="s">
        <v>1587</v>
      </c>
      <c r="C40" s="13" t="s">
        <v>1588</v>
      </c>
      <c r="D40" s="13" t="s">
        <v>626</v>
      </c>
      <c r="E40" s="13" t="s">
        <v>58</v>
      </c>
      <c r="F40" s="13" t="s">
        <v>1589</v>
      </c>
      <c r="G40" s="17">
        <v>30897.999100000001</v>
      </c>
      <c r="H40" s="17">
        <v>9384</v>
      </c>
      <c r="I40" s="17">
        <v>11651.5131</v>
      </c>
      <c r="J40" s="18">
        <v>1.2881251380942964</v>
      </c>
      <c r="K40" s="18">
        <v>3.1970843851931302E-3</v>
      </c>
    </row>
    <row r="41" spans="2:11" ht="15" x14ac:dyDescent="0.25">
      <c r="B41" s="19" t="s">
        <v>1590</v>
      </c>
      <c r="C41" s="13" t="s">
        <v>1591</v>
      </c>
      <c r="D41" s="13" t="s">
        <v>626</v>
      </c>
      <c r="E41" s="13" t="s">
        <v>58</v>
      </c>
      <c r="F41" s="13" t="s">
        <v>1589</v>
      </c>
      <c r="G41" s="17">
        <v>-2706973.6919999998</v>
      </c>
      <c r="H41" s="17">
        <v>101.551</v>
      </c>
      <c r="I41" s="17">
        <v>-11046.691150000001</v>
      </c>
      <c r="J41" s="18">
        <v>-1.2212594571153848</v>
      </c>
      <c r="K41" s="18">
        <v>-3.0311259559684263E-3</v>
      </c>
    </row>
    <row r="42" spans="2:11" ht="15" x14ac:dyDescent="0.25">
      <c r="B42" s="19" t="s">
        <v>1592</v>
      </c>
      <c r="C42" s="13" t="s">
        <v>1593</v>
      </c>
      <c r="D42" s="13" t="s">
        <v>626</v>
      </c>
      <c r="E42" s="13" t="s">
        <v>56</v>
      </c>
      <c r="F42" s="13" t="s">
        <v>1594</v>
      </c>
      <c r="G42" s="17">
        <v>44085.407180000002</v>
      </c>
      <c r="H42" s="17">
        <v>13325</v>
      </c>
      <c r="I42" s="17">
        <v>21735.207880000002</v>
      </c>
      <c r="J42" s="18">
        <v>2.402921183853215</v>
      </c>
      <c r="K42" s="18">
        <v>5.9639716426250836E-3</v>
      </c>
    </row>
    <row r="43" spans="2:11" ht="15" x14ac:dyDescent="0.25">
      <c r="B43" s="19" t="s">
        <v>1595</v>
      </c>
      <c r="C43" s="13" t="s">
        <v>1596</v>
      </c>
      <c r="D43" s="13" t="s">
        <v>626</v>
      </c>
      <c r="E43" s="13" t="s">
        <v>56</v>
      </c>
      <c r="F43" s="13" t="s">
        <v>1597</v>
      </c>
      <c r="G43" s="17">
        <v>-5597524.1500000004</v>
      </c>
      <c r="H43" s="17">
        <v>100.193</v>
      </c>
      <c r="I43" s="17">
        <v>-20750.811280000002</v>
      </c>
      <c r="J43" s="18">
        <v>-2.2940918845655065</v>
      </c>
      <c r="K43" s="18">
        <v>-5.6938608877655107E-3</v>
      </c>
    </row>
    <row r="44" spans="2:11" ht="15" x14ac:dyDescent="0.25">
      <c r="B44" s="19" t="s">
        <v>1598</v>
      </c>
      <c r="C44" s="13" t="s">
        <v>1599</v>
      </c>
      <c r="D44" s="13" t="s">
        <v>626</v>
      </c>
      <c r="E44" s="13" t="s">
        <v>56</v>
      </c>
      <c r="F44" s="13" t="s">
        <v>1600</v>
      </c>
      <c r="G44" s="17">
        <v>26409.32733</v>
      </c>
      <c r="H44" s="17">
        <v>24083</v>
      </c>
      <c r="I44" s="17">
        <v>23532.585709999999</v>
      </c>
      <c r="J44" s="18">
        <v>2.6016290723141884</v>
      </c>
      <c r="K44" s="18">
        <v>6.4571581107916347E-3</v>
      </c>
    </row>
    <row r="45" spans="2:11" ht="15" x14ac:dyDescent="0.25">
      <c r="B45" s="19" t="s">
        <v>1601</v>
      </c>
      <c r="C45" s="13" t="s">
        <v>1602</v>
      </c>
      <c r="D45" s="13" t="s">
        <v>626</v>
      </c>
      <c r="E45" s="13" t="s">
        <v>56</v>
      </c>
      <c r="F45" s="13" t="s">
        <v>1600</v>
      </c>
      <c r="G45" s="17">
        <v>-5887167.2479999997</v>
      </c>
      <c r="H45" s="17">
        <v>100.33199999999999</v>
      </c>
      <c r="I45" s="17">
        <v>-21854.836780000001</v>
      </c>
      <c r="J45" s="18">
        <v>-2.4161466758567016</v>
      </c>
      <c r="K45" s="18">
        <v>-5.996796880422553E-3</v>
      </c>
    </row>
    <row r="46" spans="2:11" ht="15" x14ac:dyDescent="0.25">
      <c r="B46" s="19" t="s">
        <v>1603</v>
      </c>
      <c r="C46" s="13" t="s">
        <v>1604</v>
      </c>
      <c r="D46" s="13" t="s">
        <v>626</v>
      </c>
      <c r="E46" s="13" t="s">
        <v>56</v>
      </c>
      <c r="F46" s="13" t="s">
        <v>1605</v>
      </c>
      <c r="G46" s="17">
        <v>2044.0082620000001</v>
      </c>
      <c r="H46" s="17">
        <v>96139.816999999995</v>
      </c>
      <c r="I46" s="17">
        <v>7270.8914699999996</v>
      </c>
      <c r="J46" s="18">
        <v>0.80382848120064265</v>
      </c>
      <c r="K46" s="18">
        <v>1.995075951566404E-3</v>
      </c>
    </row>
    <row r="47" spans="2:11" ht="15" x14ac:dyDescent="0.25">
      <c r="B47" s="19" t="s">
        <v>1606</v>
      </c>
      <c r="C47" s="13" t="s">
        <v>1607</v>
      </c>
      <c r="D47" s="13" t="s">
        <v>626</v>
      </c>
      <c r="E47" s="13" t="s">
        <v>56</v>
      </c>
      <c r="F47" s="13" t="s">
        <v>1605</v>
      </c>
      <c r="G47" s="17">
        <v>-2183873.27</v>
      </c>
      <c r="H47" s="17">
        <v>98.572000000000003</v>
      </c>
      <c r="I47" s="17">
        <v>-7964.9439709999997</v>
      </c>
      <c r="J47" s="18">
        <v>-0.88055898530103427</v>
      </c>
      <c r="K47" s="18">
        <v>-2.1855185485413274E-3</v>
      </c>
    </row>
    <row r="48" spans="2:11" ht="15" x14ac:dyDescent="0.25">
      <c r="B48" s="19" t="s">
        <v>1608</v>
      </c>
      <c r="C48" s="13" t="s">
        <v>1609</v>
      </c>
      <c r="D48" s="13" t="s">
        <v>626</v>
      </c>
      <c r="E48" s="13" t="s">
        <v>56</v>
      </c>
      <c r="F48" s="13" t="s">
        <v>1610</v>
      </c>
      <c r="G48" s="17">
        <v>1913.665706</v>
      </c>
      <c r="H48" s="17">
        <v>106162</v>
      </c>
      <c r="I48" s="17">
        <v>7516.8674119999996</v>
      </c>
      <c r="J48" s="18">
        <v>0.83102218484559021</v>
      </c>
      <c r="K48" s="18">
        <v>2.0625698329663545E-3</v>
      </c>
    </row>
    <row r="49" spans="2:11" ht="15" x14ac:dyDescent="0.25">
      <c r="B49" s="19" t="s">
        <v>1611</v>
      </c>
      <c r="C49" s="13" t="s">
        <v>1612</v>
      </c>
      <c r="D49" s="13" t="s">
        <v>626</v>
      </c>
      <c r="E49" s="13" t="s">
        <v>56</v>
      </c>
      <c r="F49" s="13" t="s">
        <v>1610</v>
      </c>
      <c r="G49" s="17">
        <v>-2295327.1949999998</v>
      </c>
      <c r="H49" s="17">
        <v>99.864000000000004</v>
      </c>
      <c r="I49" s="17">
        <v>-8481.1605340000006</v>
      </c>
      <c r="J49" s="18">
        <v>-0.93762895774100341</v>
      </c>
      <c r="K49" s="18">
        <v>-2.327164350145015E-3</v>
      </c>
    </row>
    <row r="50" spans="2:11" ht="15" x14ac:dyDescent="0.25">
      <c r="B50" s="19" t="s">
        <v>1613</v>
      </c>
      <c r="C50" s="13" t="s">
        <v>1614</v>
      </c>
      <c r="D50" s="13" t="s">
        <v>626</v>
      </c>
      <c r="E50" s="13" t="s">
        <v>56</v>
      </c>
      <c r="F50" s="13" t="s">
        <v>1615</v>
      </c>
      <c r="G50" s="17">
        <v>2070.6692389999998</v>
      </c>
      <c r="H50" s="17">
        <v>96139.816999999995</v>
      </c>
      <c r="I50" s="17">
        <v>7365.7291850000001</v>
      </c>
      <c r="J50" s="18">
        <v>0.81431320053987788</v>
      </c>
      <c r="K50" s="18">
        <v>2.0210986814171647E-3</v>
      </c>
    </row>
    <row r="51" spans="2:11" ht="15" x14ac:dyDescent="0.25">
      <c r="B51" s="19" t="s">
        <v>1616</v>
      </c>
      <c r="C51" s="13" t="s">
        <v>1617</v>
      </c>
      <c r="D51" s="13" t="s">
        <v>626</v>
      </c>
      <c r="E51" s="13" t="s">
        <v>56</v>
      </c>
      <c r="F51" s="13" t="s">
        <v>1615</v>
      </c>
      <c r="G51" s="17">
        <v>-2239183.6150000002</v>
      </c>
      <c r="H51" s="17">
        <v>97.165000000000006</v>
      </c>
      <c r="I51" s="17">
        <v>-8050.1002109999999</v>
      </c>
      <c r="J51" s="18">
        <v>-0.88997337572982682</v>
      </c>
      <c r="K51" s="18">
        <v>-2.2088847571074713E-3</v>
      </c>
    </row>
    <row r="52" spans="2:11" ht="15" x14ac:dyDescent="0.25">
      <c r="B52" s="19" t="s">
        <v>1618</v>
      </c>
      <c r="C52" s="13" t="s">
        <v>1619</v>
      </c>
      <c r="D52" s="13" t="s">
        <v>626</v>
      </c>
      <c r="E52" s="13" t="s">
        <v>56</v>
      </c>
      <c r="F52" s="13" t="s">
        <v>1620</v>
      </c>
      <c r="G52" s="17">
        <v>671.85662879999995</v>
      </c>
      <c r="H52" s="17">
        <v>106162</v>
      </c>
      <c r="I52" s="17">
        <v>2639.0488070000001</v>
      </c>
      <c r="J52" s="18">
        <v>0.29175825317953452</v>
      </c>
      <c r="K52" s="18">
        <v>7.2413442444846572E-4</v>
      </c>
    </row>
    <row r="53" spans="2:11" ht="15" x14ac:dyDescent="0.25">
      <c r="B53" s="19" t="s">
        <v>1621</v>
      </c>
      <c r="C53" s="13" t="s">
        <v>1622</v>
      </c>
      <c r="D53" s="13" t="s">
        <v>626</v>
      </c>
      <c r="E53" s="13" t="s">
        <v>56</v>
      </c>
      <c r="F53" s="13" t="s">
        <v>1620</v>
      </c>
      <c r="G53" s="17">
        <v>-815741.44440000004</v>
      </c>
      <c r="H53" s="17">
        <v>100.839</v>
      </c>
      <c r="I53" s="17">
        <v>-3043.5664059999999</v>
      </c>
      <c r="J53" s="18">
        <v>-0.33647942231879835</v>
      </c>
      <c r="K53" s="18">
        <v>-8.3513090088882741E-4</v>
      </c>
    </row>
    <row r="54" spans="2:11" ht="15" x14ac:dyDescent="0.25">
      <c r="B54" s="19" t="s">
        <v>1623</v>
      </c>
      <c r="C54" s="13" t="s">
        <v>1624</v>
      </c>
      <c r="D54" s="13" t="s">
        <v>1625</v>
      </c>
      <c r="E54" s="13" t="s">
        <v>56</v>
      </c>
      <c r="F54" s="13" t="s">
        <v>1534</v>
      </c>
      <c r="G54" s="17">
        <v>78492.8796</v>
      </c>
      <c r="H54" s="17">
        <v>9208</v>
      </c>
      <c r="I54" s="17">
        <v>26742.21011</v>
      </c>
      <c r="J54" s="18">
        <v>2.9564669236728096</v>
      </c>
      <c r="K54" s="18">
        <v>7.337854031012921E-3</v>
      </c>
    </row>
    <row r="55" spans="2:11" ht="15" x14ac:dyDescent="0.25">
      <c r="B55" s="19" t="s">
        <v>1626</v>
      </c>
      <c r="C55" s="13" t="s">
        <v>1627</v>
      </c>
      <c r="D55" s="13" t="s">
        <v>1625</v>
      </c>
      <c r="E55" s="13" t="s">
        <v>56</v>
      </c>
      <c r="F55" s="13" t="s">
        <v>1534</v>
      </c>
      <c r="G55" s="17">
        <v>-6892491.1550000003</v>
      </c>
      <c r="H55" s="17">
        <v>100.902</v>
      </c>
      <c r="I55" s="17">
        <v>-25732.24727</v>
      </c>
      <c r="J55" s="18">
        <v>-2.8448111660403432</v>
      </c>
      <c r="K55" s="18">
        <v>-7.0607280991552548E-3</v>
      </c>
    </row>
    <row r="56" spans="2:11" ht="15" x14ac:dyDescent="0.25">
      <c r="B56" s="19" t="s">
        <v>1628</v>
      </c>
      <c r="C56" s="13" t="s">
        <v>1629</v>
      </c>
      <c r="D56" s="13" t="s">
        <v>765</v>
      </c>
      <c r="E56" s="13" t="s">
        <v>56</v>
      </c>
      <c r="F56" s="13" t="s">
        <v>1630</v>
      </c>
      <c r="G56" s="17">
        <v>99912.012549999999</v>
      </c>
      <c r="H56" s="17">
        <v>6868</v>
      </c>
      <c r="I56" s="17">
        <v>25389.240979999999</v>
      </c>
      <c r="J56" s="18">
        <v>2.8068903380001236</v>
      </c>
      <c r="K56" s="18">
        <v>6.9666098464982651E-3</v>
      </c>
    </row>
    <row r="57" spans="2:11" ht="15" x14ac:dyDescent="0.25">
      <c r="B57" s="19" t="s">
        <v>1631</v>
      </c>
      <c r="C57" s="13" t="s">
        <v>1632</v>
      </c>
      <c r="D57" s="13" t="s">
        <v>765</v>
      </c>
      <c r="E57" s="13" t="s">
        <v>56</v>
      </c>
      <c r="F57" s="13" t="s">
        <v>1630</v>
      </c>
      <c r="G57" s="17">
        <v>-3960899.65</v>
      </c>
      <c r="H57" s="17">
        <v>100.026</v>
      </c>
      <c r="I57" s="17">
        <v>-14659.139090000001</v>
      </c>
      <c r="J57" s="18">
        <v>-1.6206311920680714</v>
      </c>
      <c r="K57" s="18">
        <v>-4.0223535160436143E-3</v>
      </c>
    </row>
    <row r="58" spans="2:11" ht="15" x14ac:dyDescent="0.25">
      <c r="B58" s="19" t="s">
        <v>1631</v>
      </c>
      <c r="C58" s="13" t="s">
        <v>1633</v>
      </c>
      <c r="D58" s="13" t="s">
        <v>765</v>
      </c>
      <c r="E58" s="13" t="s">
        <v>56</v>
      </c>
      <c r="F58" s="13" t="s">
        <v>1634</v>
      </c>
      <c r="G58" s="17">
        <v>-1025288.23</v>
      </c>
      <c r="H58" s="17">
        <v>100.026</v>
      </c>
      <c r="I58" s="17">
        <v>-3794.5527790000001</v>
      </c>
      <c r="J58" s="18">
        <v>-0.41950421207143229</v>
      </c>
      <c r="K58" s="18">
        <v>-1.0411957086099057E-3</v>
      </c>
    </row>
    <row r="59" spans="2:11" ht="15" x14ac:dyDescent="0.25">
      <c r="B59" s="19" t="s">
        <v>1631</v>
      </c>
      <c r="C59" s="13" t="s">
        <v>1635</v>
      </c>
      <c r="D59" s="13" t="s">
        <v>765</v>
      </c>
      <c r="E59" s="13" t="s">
        <v>56</v>
      </c>
      <c r="F59" s="13" t="s">
        <v>1636</v>
      </c>
      <c r="G59" s="17">
        <v>-1551349.909</v>
      </c>
      <c r="H59" s="17">
        <v>100.02500000000001</v>
      </c>
      <c r="I59" s="17">
        <v>-5741.4296610000001</v>
      </c>
      <c r="J59" s="18">
        <v>-0.63473986695636253</v>
      </c>
      <c r="K59" s="18">
        <v>-1.5754035514810335E-3</v>
      </c>
    </row>
    <row r="60" spans="2:11" x14ac:dyDescent="0.2">
      <c r="B60" s="39"/>
      <c r="C60" s="22"/>
      <c r="D60" s="22"/>
      <c r="E60" s="22"/>
      <c r="F60" s="22"/>
      <c r="G60" s="22"/>
      <c r="H60" s="22"/>
      <c r="I60" s="22"/>
      <c r="J60" s="22"/>
      <c r="K60" s="22"/>
    </row>
    <row r="61" spans="2:11" ht="15" x14ac:dyDescent="0.25">
      <c r="B61" s="16" t="s">
        <v>1521</v>
      </c>
      <c r="C61" s="14"/>
      <c r="D61" s="14"/>
      <c r="E61" s="14"/>
      <c r="F61" s="14"/>
      <c r="G61" s="17"/>
      <c r="H61" s="17"/>
      <c r="I61" s="17">
        <v>-13481.23988899996</v>
      </c>
      <c r="J61" s="18">
        <v>-1.4904093438044894</v>
      </c>
      <c r="K61" s="18">
        <v>-3.6991471555882765E-3</v>
      </c>
    </row>
    <row r="62" spans="2:11" ht="15" x14ac:dyDescent="0.25">
      <c r="B62" s="19" t="s">
        <v>1637</v>
      </c>
      <c r="C62" s="13" t="s">
        <v>1638</v>
      </c>
      <c r="D62" s="13" t="s">
        <v>259</v>
      </c>
      <c r="E62" s="13" t="s">
        <v>56</v>
      </c>
      <c r="F62" s="13" t="s">
        <v>1639</v>
      </c>
      <c r="G62" s="17">
        <v>-4700000</v>
      </c>
      <c r="H62" s="17">
        <v>80.745428070000003</v>
      </c>
      <c r="I62" s="17">
        <v>-14041.629940000001</v>
      </c>
      <c r="J62" s="18">
        <v>-1.5523628862874048</v>
      </c>
      <c r="K62" s="18">
        <v>-3.8529138180202838E-3</v>
      </c>
    </row>
    <row r="63" spans="2:11" ht="15" x14ac:dyDescent="0.25">
      <c r="B63" s="19" t="s">
        <v>1640</v>
      </c>
      <c r="C63" s="13" t="s">
        <v>1641</v>
      </c>
      <c r="D63" s="13" t="s">
        <v>259</v>
      </c>
      <c r="E63" s="13" t="s">
        <v>56</v>
      </c>
      <c r="F63" s="13" t="s">
        <v>1642</v>
      </c>
      <c r="G63" s="17">
        <v>-5000000</v>
      </c>
      <c r="H63" s="17">
        <v>78.082601550000007</v>
      </c>
      <c r="I63" s="17">
        <v>-14445.281290000001</v>
      </c>
      <c r="J63" s="18">
        <v>-1.5969882878552664</v>
      </c>
      <c r="K63" s="18">
        <v>-3.9636726024864085E-3</v>
      </c>
    </row>
    <row r="64" spans="2:11" ht="15" x14ac:dyDescent="0.25">
      <c r="B64" s="19" t="s">
        <v>1643</v>
      </c>
      <c r="C64" s="13" t="s">
        <v>1644</v>
      </c>
      <c r="D64" s="13" t="s">
        <v>259</v>
      </c>
      <c r="E64" s="13" t="s">
        <v>56</v>
      </c>
      <c r="F64" s="13" t="s">
        <v>1645</v>
      </c>
      <c r="G64" s="17">
        <v>-1400000</v>
      </c>
      <c r="H64" s="17">
        <v>80.897048720000001</v>
      </c>
      <c r="I64" s="17">
        <v>-4190.4671239999998</v>
      </c>
      <c r="J64" s="18">
        <v>-0.46327425429252694</v>
      </c>
      <c r="K64" s="18">
        <v>-1.1498315192046227E-3</v>
      </c>
    </row>
    <row r="65" spans="2:11" ht="15" x14ac:dyDescent="0.25">
      <c r="B65" s="19" t="s">
        <v>1646</v>
      </c>
      <c r="C65" s="13" t="s">
        <v>1647</v>
      </c>
      <c r="D65" s="13" t="s">
        <v>259</v>
      </c>
      <c r="E65" s="13" t="s">
        <v>56</v>
      </c>
      <c r="F65" s="13" t="s">
        <v>1648</v>
      </c>
      <c r="G65" s="17">
        <v>-5000000</v>
      </c>
      <c r="H65" s="17">
        <v>80.690386070000002</v>
      </c>
      <c r="I65" s="17">
        <v>-14927.72142</v>
      </c>
      <c r="J65" s="18">
        <v>-1.6503241296249056</v>
      </c>
      <c r="K65" s="18">
        <v>-4.0960504141213227E-3</v>
      </c>
    </row>
    <row r="66" spans="2:11" ht="15" x14ac:dyDescent="0.25">
      <c r="B66" s="19" t="s">
        <v>1649</v>
      </c>
      <c r="C66" s="13" t="s">
        <v>1650</v>
      </c>
      <c r="D66" s="13" t="s">
        <v>259</v>
      </c>
      <c r="E66" s="13" t="s">
        <v>56</v>
      </c>
      <c r="F66" s="13" t="s">
        <v>1651</v>
      </c>
      <c r="G66" s="17">
        <v>-5000000</v>
      </c>
      <c r="H66" s="17">
        <v>78.386859259999994</v>
      </c>
      <c r="I66" s="17">
        <v>-14501.568960000001</v>
      </c>
      <c r="J66" s="18">
        <v>-1.6032111330831327</v>
      </c>
      <c r="K66" s="18">
        <v>-3.9791175004401259E-3</v>
      </c>
    </row>
    <row r="67" spans="2:11" ht="15" x14ac:dyDescent="0.25">
      <c r="B67" s="19" t="s">
        <v>1652</v>
      </c>
      <c r="C67" s="13" t="s">
        <v>1653</v>
      </c>
      <c r="D67" s="13" t="s">
        <v>259</v>
      </c>
      <c r="E67" s="13" t="s">
        <v>56</v>
      </c>
      <c r="F67" s="13" t="s">
        <v>1654</v>
      </c>
      <c r="G67" s="17">
        <v>-3000000</v>
      </c>
      <c r="H67" s="17">
        <v>80.642265890000004</v>
      </c>
      <c r="I67" s="17">
        <v>-8951.2915130000001</v>
      </c>
      <c r="J67" s="18">
        <v>-0.98960396965999453</v>
      </c>
      <c r="K67" s="18">
        <v>-2.4561646266804686E-3</v>
      </c>
    </row>
    <row r="68" spans="2:11" ht="15" x14ac:dyDescent="0.25">
      <c r="B68" s="19" t="s">
        <v>1655</v>
      </c>
      <c r="C68" s="13" t="s">
        <v>1656</v>
      </c>
      <c r="D68" s="13" t="s">
        <v>259</v>
      </c>
      <c r="E68" s="13" t="s">
        <v>56</v>
      </c>
      <c r="F68" s="13" t="s">
        <v>1657</v>
      </c>
      <c r="G68" s="17">
        <v>-3000000</v>
      </c>
      <c r="H68" s="17">
        <v>75.551091130000003</v>
      </c>
      <c r="I68" s="17">
        <v>-8386.1711149999992</v>
      </c>
      <c r="J68" s="18">
        <v>-0.92712746686881153</v>
      </c>
      <c r="K68" s="18">
        <v>-2.3010999938990035E-3</v>
      </c>
    </row>
    <row r="69" spans="2:11" ht="15" x14ac:dyDescent="0.25">
      <c r="B69" s="19" t="s">
        <v>1658</v>
      </c>
      <c r="C69" s="13" t="s">
        <v>1659</v>
      </c>
      <c r="D69" s="13" t="s">
        <v>259</v>
      </c>
      <c r="E69" s="13" t="s">
        <v>87</v>
      </c>
      <c r="F69" s="13" t="s">
        <v>1639</v>
      </c>
      <c r="G69" s="17">
        <v>17281900</v>
      </c>
      <c r="H69" s="17">
        <v>80.857626730000007</v>
      </c>
      <c r="I69" s="17">
        <v>13973.734189999999</v>
      </c>
      <c r="J69" s="18">
        <v>1.5448567176383934</v>
      </c>
      <c r="K69" s="18">
        <v>3.8342837533855041E-3</v>
      </c>
    </row>
    <row r="70" spans="2:11" ht="15" x14ac:dyDescent="0.25">
      <c r="B70" s="19" t="s">
        <v>1660</v>
      </c>
      <c r="C70" s="13" t="s">
        <v>1661</v>
      </c>
      <c r="D70" s="13" t="s">
        <v>259</v>
      </c>
      <c r="E70" s="13" t="s">
        <v>87</v>
      </c>
      <c r="F70" s="13" t="s">
        <v>1642</v>
      </c>
      <c r="G70" s="17">
        <v>18005000</v>
      </c>
      <c r="H70" s="17">
        <v>78.609233189999998</v>
      </c>
      <c r="I70" s="17">
        <v>14153.59244</v>
      </c>
      <c r="J70" s="18">
        <v>1.564740824632072</v>
      </c>
      <c r="K70" s="18">
        <v>3.8836354554080649E-3</v>
      </c>
    </row>
    <row r="71" spans="2:11" ht="15" x14ac:dyDescent="0.25">
      <c r="B71" s="19" t="s">
        <v>1662</v>
      </c>
      <c r="C71" s="13" t="s">
        <v>1663</v>
      </c>
      <c r="D71" s="13" t="s">
        <v>259</v>
      </c>
      <c r="E71" s="13" t="s">
        <v>87</v>
      </c>
      <c r="F71" s="13" t="s">
        <v>1645</v>
      </c>
      <c r="G71" s="17">
        <v>4893000</v>
      </c>
      <c r="H71" s="17">
        <v>80.146213000000003</v>
      </c>
      <c r="I71" s="17">
        <v>3921.5542019999998</v>
      </c>
      <c r="J71" s="18">
        <v>0.43354476836107392</v>
      </c>
      <c r="K71" s="18">
        <v>1.0760439092586786E-3</v>
      </c>
    </row>
    <row r="72" spans="2:11" ht="15" x14ac:dyDescent="0.25">
      <c r="B72" s="19" t="s">
        <v>1664</v>
      </c>
      <c r="C72" s="13" t="s">
        <v>1665</v>
      </c>
      <c r="D72" s="13" t="s">
        <v>259</v>
      </c>
      <c r="E72" s="13" t="s">
        <v>87</v>
      </c>
      <c r="F72" s="13" t="s">
        <v>1648</v>
      </c>
      <c r="G72" s="17">
        <v>18250000</v>
      </c>
      <c r="H72" s="17">
        <v>80.81489818</v>
      </c>
      <c r="I72" s="17">
        <v>14748.718919999999</v>
      </c>
      <c r="J72" s="18">
        <v>1.6305346294927963</v>
      </c>
      <c r="K72" s="18">
        <v>4.0469335232292264E-3</v>
      </c>
    </row>
    <row r="73" spans="2:11" ht="15" x14ac:dyDescent="0.25">
      <c r="B73" s="19" t="s">
        <v>1666</v>
      </c>
      <c r="C73" s="13" t="s">
        <v>1667</v>
      </c>
      <c r="D73" s="13" t="s">
        <v>259</v>
      </c>
      <c r="E73" s="13" t="s">
        <v>87</v>
      </c>
      <c r="F73" s="13" t="s">
        <v>1651</v>
      </c>
      <c r="G73" s="17">
        <v>17630000</v>
      </c>
      <c r="H73" s="17">
        <v>77.519437609999997</v>
      </c>
      <c r="I73" s="17">
        <v>13666.67685</v>
      </c>
      <c r="J73" s="18">
        <v>1.5109102014137867</v>
      </c>
      <c r="K73" s="18">
        <v>3.7500296124299455E-3</v>
      </c>
    </row>
    <row r="74" spans="2:11" ht="15" x14ac:dyDescent="0.25">
      <c r="B74" s="19" t="s">
        <v>1668</v>
      </c>
      <c r="C74" s="13" t="s">
        <v>1669</v>
      </c>
      <c r="D74" s="13" t="s">
        <v>259</v>
      </c>
      <c r="E74" s="13" t="s">
        <v>87</v>
      </c>
      <c r="F74" s="13" t="s">
        <v>1654</v>
      </c>
      <c r="G74" s="17">
        <v>11028000</v>
      </c>
      <c r="H74" s="17">
        <v>80.99800913</v>
      </c>
      <c r="I74" s="17">
        <v>8932.4604469999995</v>
      </c>
      <c r="J74" s="18">
        <v>0.98752211391443356</v>
      </c>
      <c r="K74" s="18">
        <v>2.4509975289354431E-3</v>
      </c>
    </row>
    <row r="75" spans="2:11" ht="15" x14ac:dyDescent="0.25">
      <c r="B75" s="19" t="s">
        <v>1670</v>
      </c>
      <c r="C75" s="13" t="s">
        <v>1671</v>
      </c>
      <c r="D75" s="13" t="s">
        <v>259</v>
      </c>
      <c r="E75" s="13" t="s">
        <v>87</v>
      </c>
      <c r="F75" s="13" t="s">
        <v>1657</v>
      </c>
      <c r="G75" s="17">
        <v>10935000</v>
      </c>
      <c r="H75" s="17">
        <v>76.486559249999999</v>
      </c>
      <c r="I75" s="17">
        <v>8363.8052540000008</v>
      </c>
      <c r="J75" s="18">
        <v>0.92465482425647816</v>
      </c>
      <c r="K75" s="18">
        <v>2.2949629759554287E-3</v>
      </c>
    </row>
    <row r="76" spans="2:11" ht="15" x14ac:dyDescent="0.25">
      <c r="B76" s="19" t="s">
        <v>1672</v>
      </c>
      <c r="C76" s="13" t="s">
        <v>1673</v>
      </c>
      <c r="D76" s="13" t="s">
        <v>259</v>
      </c>
      <c r="E76" s="13" t="s">
        <v>87</v>
      </c>
      <c r="F76" s="13" t="s">
        <v>1674</v>
      </c>
      <c r="G76" s="17">
        <v>-10953514.42</v>
      </c>
      <c r="H76" s="17">
        <v>99.57</v>
      </c>
      <c r="I76" s="17">
        <v>-10906.41431</v>
      </c>
      <c r="J76" s="18">
        <v>-1.2057512460920086</v>
      </c>
      <c r="K76" s="18">
        <v>-2.992635084360666E-3</v>
      </c>
    </row>
    <row r="77" spans="2:11" ht="15" x14ac:dyDescent="0.25">
      <c r="B77" s="19" t="s">
        <v>1675</v>
      </c>
      <c r="C77" s="13" t="s">
        <v>1676</v>
      </c>
      <c r="D77" s="13" t="s">
        <v>259</v>
      </c>
      <c r="E77" s="13" t="s">
        <v>87</v>
      </c>
      <c r="F77" s="13" t="s">
        <v>1677</v>
      </c>
      <c r="G77" s="17">
        <v>-10622029.6</v>
      </c>
      <c r="H77" s="17">
        <v>99.92</v>
      </c>
      <c r="I77" s="17">
        <v>-10613.53198</v>
      </c>
      <c r="J77" s="18">
        <v>-1.1733718384958716</v>
      </c>
      <c r="K77" s="18">
        <v>-2.9122704556720554E-3</v>
      </c>
    </row>
    <row r="78" spans="2:11" ht="15" x14ac:dyDescent="0.25">
      <c r="B78" s="19" t="s">
        <v>1678</v>
      </c>
      <c r="C78" s="13" t="s">
        <v>1679</v>
      </c>
      <c r="D78" s="13" t="s">
        <v>259</v>
      </c>
      <c r="E78" s="13" t="s">
        <v>56</v>
      </c>
      <c r="F78" s="13" t="s">
        <v>1674</v>
      </c>
      <c r="G78" s="17">
        <v>2962330.8149999999</v>
      </c>
      <c r="H78" s="17">
        <v>99.46</v>
      </c>
      <c r="I78" s="17">
        <v>10901.43664</v>
      </c>
      <c r="J78" s="18">
        <v>1.205200943157007</v>
      </c>
      <c r="K78" s="18">
        <v>2.9912692505075808E-3</v>
      </c>
    </row>
    <row r="79" spans="2:11" ht="15" x14ac:dyDescent="0.25">
      <c r="B79" s="19" t="s">
        <v>1680</v>
      </c>
      <c r="C79" s="13" t="s">
        <v>1681</v>
      </c>
      <c r="D79" s="13" t="s">
        <v>259</v>
      </c>
      <c r="E79" s="13" t="s">
        <v>56</v>
      </c>
      <c r="F79" s="13" t="s">
        <v>1677</v>
      </c>
      <c r="G79" s="17">
        <v>2962330.8149999999</v>
      </c>
      <c r="H79" s="17">
        <v>99.9</v>
      </c>
      <c r="I79" s="17">
        <v>10949.66339</v>
      </c>
      <c r="J79" s="18">
        <v>1.2105326188346999</v>
      </c>
      <c r="K79" s="18">
        <v>3.0045022948384167E-3</v>
      </c>
    </row>
    <row r="80" spans="2:11" ht="15" x14ac:dyDescent="0.25">
      <c r="B80" s="19" t="s">
        <v>1682</v>
      </c>
      <c r="C80" s="13" t="s">
        <v>1683</v>
      </c>
      <c r="D80" s="13" t="s">
        <v>259</v>
      </c>
      <c r="E80" s="13" t="s">
        <v>87</v>
      </c>
      <c r="F80" s="13" t="s">
        <v>1684</v>
      </c>
      <c r="G80" s="17">
        <v>42624000</v>
      </c>
      <c r="H80" s="17">
        <v>99.16</v>
      </c>
      <c r="I80" s="17">
        <v>42265.958400000003</v>
      </c>
      <c r="J80" s="18">
        <v>4.6726844001649699</v>
      </c>
      <c r="K80" s="18">
        <v>1.1597449572953956E-2</v>
      </c>
    </row>
    <row r="81" spans="2:11" ht="15" x14ac:dyDescent="0.25">
      <c r="B81" s="19" t="s">
        <v>1685</v>
      </c>
      <c r="C81" s="13" t="s">
        <v>1686</v>
      </c>
      <c r="D81" s="13" t="s">
        <v>259</v>
      </c>
      <c r="E81" s="13" t="s">
        <v>87</v>
      </c>
      <c r="F81" s="13" t="s">
        <v>1674</v>
      </c>
      <c r="G81" s="17">
        <v>-5474387.3459999999</v>
      </c>
      <c r="H81" s="17">
        <v>99.16</v>
      </c>
      <c r="I81" s="17">
        <v>-5428.4024920000002</v>
      </c>
      <c r="J81" s="18">
        <v>-0.60013336033059284</v>
      </c>
      <c r="K81" s="18">
        <v>-1.4895113359754688E-3</v>
      </c>
    </row>
    <row r="82" spans="2:11" ht="15" x14ac:dyDescent="0.25">
      <c r="B82" s="19" t="s">
        <v>1687</v>
      </c>
      <c r="C82" s="13" t="s">
        <v>1688</v>
      </c>
      <c r="D82" s="13" t="s">
        <v>259</v>
      </c>
      <c r="E82" s="13" t="s">
        <v>87</v>
      </c>
      <c r="F82" s="13" t="s">
        <v>1689</v>
      </c>
      <c r="G82" s="17">
        <v>51000000</v>
      </c>
      <c r="H82" s="17">
        <v>97.11</v>
      </c>
      <c r="I82" s="17">
        <v>49526.1</v>
      </c>
      <c r="J82" s="18">
        <v>5.4753244367696698</v>
      </c>
      <c r="K82" s="18">
        <v>1.3589575843974589E-2</v>
      </c>
    </row>
    <row r="83" spans="2:11" ht="15" x14ac:dyDescent="0.25">
      <c r="B83" s="19" t="s">
        <v>1690</v>
      </c>
      <c r="C83" s="13" t="s">
        <v>1691</v>
      </c>
      <c r="D83" s="13" t="s">
        <v>259</v>
      </c>
      <c r="E83" s="13" t="s">
        <v>87</v>
      </c>
      <c r="F83" s="13" t="s">
        <v>1677</v>
      </c>
      <c r="G83" s="17">
        <v>-10616993.640000001</v>
      </c>
      <c r="H83" s="17">
        <v>99.92</v>
      </c>
      <c r="I83" s="17">
        <v>-10608.500040000001</v>
      </c>
      <c r="J83" s="18">
        <v>-1.1728155357777823</v>
      </c>
      <c r="K83" s="18">
        <v>-2.9108897305539397E-3</v>
      </c>
    </row>
    <row r="84" spans="2:11" ht="15" x14ac:dyDescent="0.25">
      <c r="B84" s="19" t="s">
        <v>1690</v>
      </c>
      <c r="C84" s="13" t="s">
        <v>1692</v>
      </c>
      <c r="D84" s="13" t="s">
        <v>259</v>
      </c>
      <c r="E84" s="13" t="s">
        <v>87</v>
      </c>
      <c r="F84" s="13" t="s">
        <v>1677</v>
      </c>
      <c r="G84" s="17">
        <v>107520000</v>
      </c>
      <c r="H84" s="17">
        <v>99.92</v>
      </c>
      <c r="I84" s="17">
        <v>107433.984</v>
      </c>
      <c r="J84" s="18">
        <v>11.877291325881137</v>
      </c>
      <c r="K84" s="18">
        <v>2.9479047891684432E-2</v>
      </c>
    </row>
    <row r="85" spans="2:11" ht="15" x14ac:dyDescent="0.25">
      <c r="B85" s="19" t="s">
        <v>1693</v>
      </c>
      <c r="C85" s="13" t="s">
        <v>1694</v>
      </c>
      <c r="D85" s="13" t="s">
        <v>259</v>
      </c>
      <c r="E85" s="13" t="s">
        <v>87</v>
      </c>
      <c r="F85" s="13" t="s">
        <v>1562</v>
      </c>
      <c r="G85" s="17">
        <v>11064000</v>
      </c>
      <c r="H85" s="17">
        <v>99.92</v>
      </c>
      <c r="I85" s="17">
        <v>11055.148800000001</v>
      </c>
      <c r="J85" s="18">
        <v>1.2221944868819652</v>
      </c>
      <c r="K85" s="18">
        <v>3.0334466692112779E-3</v>
      </c>
    </row>
    <row r="86" spans="2:11" ht="15" x14ac:dyDescent="0.25">
      <c r="B86" s="19" t="s">
        <v>1695</v>
      </c>
      <c r="C86" s="13" t="s">
        <v>1696</v>
      </c>
      <c r="D86" s="13" t="s">
        <v>259</v>
      </c>
      <c r="E86" s="13" t="s">
        <v>87</v>
      </c>
      <c r="F86" s="13" t="s">
        <v>1534</v>
      </c>
      <c r="G86" s="17">
        <v>-10740522.83</v>
      </c>
      <c r="H86" s="17">
        <v>99.48</v>
      </c>
      <c r="I86" s="17">
        <v>-10684.672119999999</v>
      </c>
      <c r="J86" s="18">
        <v>-1.1812366884835994</v>
      </c>
      <c r="K86" s="18">
        <v>-2.9317907556367399E-3</v>
      </c>
    </row>
    <row r="87" spans="2:11" ht="15" x14ac:dyDescent="0.25">
      <c r="B87" s="19" t="s">
        <v>1697</v>
      </c>
      <c r="C87" s="13" t="s">
        <v>1698</v>
      </c>
      <c r="D87" s="13" t="s">
        <v>259</v>
      </c>
      <c r="E87" s="13" t="s">
        <v>87</v>
      </c>
      <c r="F87" s="13" t="s">
        <v>1699</v>
      </c>
      <c r="G87" s="17">
        <v>-6451956.5140000004</v>
      </c>
      <c r="H87" s="17">
        <v>99.38</v>
      </c>
      <c r="I87" s="17">
        <v>-6411.9543839999997</v>
      </c>
      <c r="J87" s="18">
        <v>-0.70886927349756224</v>
      </c>
      <c r="K87" s="18">
        <v>-1.7593903095433187E-3</v>
      </c>
    </row>
    <row r="88" spans="2:11" ht="15" x14ac:dyDescent="0.25">
      <c r="B88" s="19" t="s">
        <v>1700</v>
      </c>
      <c r="C88" s="13" t="s">
        <v>1701</v>
      </c>
      <c r="D88" s="13" t="s">
        <v>259</v>
      </c>
      <c r="E88" s="13" t="s">
        <v>87</v>
      </c>
      <c r="F88" s="13" t="s">
        <v>1702</v>
      </c>
      <c r="G88" s="17">
        <v>17782500</v>
      </c>
      <c r="H88" s="17">
        <v>92.86</v>
      </c>
      <c r="I88" s="17">
        <v>16512.8295</v>
      </c>
      <c r="J88" s="18">
        <v>1.8255646796650875</v>
      </c>
      <c r="K88" s="18">
        <v>4.5309917172737402E-3</v>
      </c>
    </row>
    <row r="89" spans="2:11" ht="15" x14ac:dyDescent="0.25">
      <c r="B89" s="19" t="s">
        <v>1703</v>
      </c>
      <c r="C89" s="13" t="s">
        <v>1704</v>
      </c>
      <c r="D89" s="13" t="s">
        <v>259</v>
      </c>
      <c r="E89" s="13" t="s">
        <v>87</v>
      </c>
      <c r="F89" s="13" t="s">
        <v>1705</v>
      </c>
      <c r="G89" s="17">
        <v>-18280543.460000001</v>
      </c>
      <c r="H89" s="17">
        <v>99.29</v>
      </c>
      <c r="I89" s="17">
        <v>-18150.7516</v>
      </c>
      <c r="J89" s="18">
        <v>-2.0066440479104188</v>
      </c>
      <c r="K89" s="18">
        <v>-4.9804247758927743E-3</v>
      </c>
    </row>
    <row r="90" spans="2:11" ht="15" x14ac:dyDescent="0.25">
      <c r="B90" s="19" t="s">
        <v>1703</v>
      </c>
      <c r="C90" s="13" t="s">
        <v>1706</v>
      </c>
      <c r="D90" s="13" t="s">
        <v>259</v>
      </c>
      <c r="E90" s="13" t="s">
        <v>87</v>
      </c>
      <c r="F90" s="13" t="s">
        <v>1705</v>
      </c>
      <c r="G90" s="17">
        <v>36300000</v>
      </c>
      <c r="H90" s="17">
        <v>99.29</v>
      </c>
      <c r="I90" s="17">
        <v>36042.269999999997</v>
      </c>
      <c r="J90" s="18">
        <v>3.984628744998099</v>
      </c>
      <c r="K90" s="18">
        <v>9.8897179821146822E-3</v>
      </c>
    </row>
    <row r="91" spans="2:11" ht="15" x14ac:dyDescent="0.25">
      <c r="B91" s="19" t="s">
        <v>1707</v>
      </c>
      <c r="C91" s="13" t="s">
        <v>1708</v>
      </c>
      <c r="D91" s="13" t="s">
        <v>259</v>
      </c>
      <c r="E91" s="13" t="s">
        <v>87</v>
      </c>
      <c r="F91" s="13" t="s">
        <v>1709</v>
      </c>
      <c r="G91" s="17">
        <v>70140000</v>
      </c>
      <c r="H91" s="17">
        <v>96.41</v>
      </c>
      <c r="I91" s="17">
        <v>67621.974000000002</v>
      </c>
      <c r="J91" s="18">
        <v>7.475901528785899</v>
      </c>
      <c r="K91" s="18">
        <v>1.8554942634131856E-2</v>
      </c>
    </row>
    <row r="92" spans="2:11" ht="15" x14ac:dyDescent="0.25">
      <c r="B92" s="19" t="s">
        <v>1710</v>
      </c>
      <c r="C92" s="13" t="s">
        <v>1711</v>
      </c>
      <c r="D92" s="13" t="s">
        <v>259</v>
      </c>
      <c r="E92" s="13" t="s">
        <v>87</v>
      </c>
      <c r="F92" s="13" t="s">
        <v>1712</v>
      </c>
      <c r="G92" s="17">
        <v>-19409191.5</v>
      </c>
      <c r="H92" s="17">
        <v>99.63</v>
      </c>
      <c r="I92" s="17">
        <v>-19337.377489999999</v>
      </c>
      <c r="J92" s="18">
        <v>-2.137830669364976</v>
      </c>
      <c r="K92" s="18">
        <v>-5.3060256717957187E-3</v>
      </c>
    </row>
    <row r="93" spans="2:11" ht="15" x14ac:dyDescent="0.25">
      <c r="B93" s="19" t="s">
        <v>1710</v>
      </c>
      <c r="C93" s="13" t="s">
        <v>1713</v>
      </c>
      <c r="D93" s="13" t="s">
        <v>259</v>
      </c>
      <c r="E93" s="13" t="s">
        <v>87</v>
      </c>
      <c r="F93" s="13" t="s">
        <v>1714</v>
      </c>
      <c r="G93" s="17">
        <v>43680000</v>
      </c>
      <c r="H93" s="17">
        <v>99.63</v>
      </c>
      <c r="I93" s="17">
        <v>43518.383999999998</v>
      </c>
      <c r="J93" s="18">
        <v>4.8111454639861853</v>
      </c>
      <c r="K93" s="18">
        <v>1.1941105396451775E-2</v>
      </c>
    </row>
    <row r="94" spans="2:11" ht="15" x14ac:dyDescent="0.25">
      <c r="B94" s="19" t="s">
        <v>1715</v>
      </c>
      <c r="C94" s="13" t="s">
        <v>1716</v>
      </c>
      <c r="D94" s="13" t="s">
        <v>259</v>
      </c>
      <c r="E94" s="13" t="s">
        <v>56</v>
      </c>
      <c r="F94" s="13" t="s">
        <v>1684</v>
      </c>
      <c r="G94" s="17">
        <v>-12000000</v>
      </c>
      <c r="H94" s="17">
        <v>98.9</v>
      </c>
      <c r="I94" s="17">
        <v>-43911.6</v>
      </c>
      <c r="J94" s="18">
        <v>-4.8546171925036505</v>
      </c>
      <c r="K94" s="18">
        <v>-1.2049000802208826E-2</v>
      </c>
    </row>
    <row r="95" spans="2:11" ht="15" x14ac:dyDescent="0.25">
      <c r="B95" s="19" t="s">
        <v>1717</v>
      </c>
      <c r="C95" s="13" t="s">
        <v>1718</v>
      </c>
      <c r="D95" s="13" t="s">
        <v>259</v>
      </c>
      <c r="E95" s="13" t="s">
        <v>56</v>
      </c>
      <c r="F95" s="13" t="s">
        <v>1674</v>
      </c>
      <c r="G95" s="17">
        <v>1481165.4069999999</v>
      </c>
      <c r="H95" s="17">
        <v>98.9</v>
      </c>
      <c r="I95" s="17">
        <v>5420.0285750000003</v>
      </c>
      <c r="J95" s="18">
        <v>0.59920758760910697</v>
      </c>
      <c r="K95" s="18">
        <v>1.4872135984152198E-3</v>
      </c>
    </row>
    <row r="96" spans="2:11" ht="15" x14ac:dyDescent="0.25">
      <c r="B96" s="19" t="s">
        <v>1719</v>
      </c>
      <c r="C96" s="13" t="s">
        <v>1720</v>
      </c>
      <c r="D96" s="13" t="s">
        <v>259</v>
      </c>
      <c r="E96" s="13" t="s">
        <v>56</v>
      </c>
      <c r="F96" s="13" t="s">
        <v>1689</v>
      </c>
      <c r="G96" s="17">
        <v>-15000000</v>
      </c>
      <c r="H96" s="17">
        <v>96.01</v>
      </c>
      <c r="I96" s="17">
        <v>-53285.55</v>
      </c>
      <c r="J96" s="18">
        <v>-5.8909478848872032</v>
      </c>
      <c r="K96" s="18">
        <v>-1.4621139623610585E-2</v>
      </c>
    </row>
    <row r="97" spans="2:11" ht="15" x14ac:dyDescent="0.25">
      <c r="B97" s="19" t="s">
        <v>1721</v>
      </c>
      <c r="C97" s="13" t="s">
        <v>1722</v>
      </c>
      <c r="D97" s="13" t="s">
        <v>259</v>
      </c>
      <c r="E97" s="13" t="s">
        <v>56</v>
      </c>
      <c r="F97" s="13" t="s">
        <v>1677</v>
      </c>
      <c r="G97" s="17">
        <v>2962330.8149999999</v>
      </c>
      <c r="H97" s="17">
        <v>99.9</v>
      </c>
      <c r="I97" s="17">
        <v>10949.66339</v>
      </c>
      <c r="J97" s="18">
        <v>1.2105326188346999</v>
      </c>
      <c r="K97" s="18">
        <v>3.0045022948384167E-3</v>
      </c>
    </row>
    <row r="98" spans="2:11" ht="15" x14ac:dyDescent="0.25">
      <c r="B98" s="19" t="s">
        <v>1721</v>
      </c>
      <c r="C98" s="13" t="s">
        <v>1723</v>
      </c>
      <c r="D98" s="13" t="s">
        <v>259</v>
      </c>
      <c r="E98" s="13" t="s">
        <v>56</v>
      </c>
      <c r="F98" s="13" t="s">
        <v>1677</v>
      </c>
      <c r="G98" s="17">
        <v>-30000000</v>
      </c>
      <c r="H98" s="17">
        <v>99.9</v>
      </c>
      <c r="I98" s="17">
        <v>-110889</v>
      </c>
      <c r="J98" s="18">
        <v>-12.259258279350725</v>
      </c>
      <c r="K98" s="18">
        <v>-3.0427077354415112E-2</v>
      </c>
    </row>
    <row r="99" spans="2:11" ht="15" x14ac:dyDescent="0.25">
      <c r="B99" s="19" t="s">
        <v>1724</v>
      </c>
      <c r="C99" s="13" t="s">
        <v>1725</v>
      </c>
      <c r="D99" s="13" t="s">
        <v>259</v>
      </c>
      <c r="E99" s="13" t="s">
        <v>56</v>
      </c>
      <c r="F99" s="13" t="s">
        <v>1562</v>
      </c>
      <c r="G99" s="17">
        <v>-3000000</v>
      </c>
      <c r="H99" s="17">
        <v>99.9</v>
      </c>
      <c r="I99" s="17">
        <v>-11088.9</v>
      </c>
      <c r="J99" s="18">
        <v>-1.2259258279350724</v>
      </c>
      <c r="K99" s="18">
        <v>-3.042707735441511E-3</v>
      </c>
    </row>
    <row r="100" spans="2:11" ht="15" x14ac:dyDescent="0.25">
      <c r="B100" s="19" t="s">
        <v>1726</v>
      </c>
      <c r="C100" s="13" t="s">
        <v>1727</v>
      </c>
      <c r="D100" s="13" t="s">
        <v>259</v>
      </c>
      <c r="E100" s="13" t="s">
        <v>56</v>
      </c>
      <c r="F100" s="13" t="s">
        <v>1534</v>
      </c>
      <c r="G100" s="17">
        <v>2962330.8149999999</v>
      </c>
      <c r="H100" s="17">
        <v>99.33</v>
      </c>
      <c r="I100" s="17">
        <v>10887.187830000001</v>
      </c>
      <c r="J100" s="18">
        <v>1.2036256756195292</v>
      </c>
      <c r="K100" s="18">
        <v>2.9873594880958148E-3</v>
      </c>
    </row>
    <row r="101" spans="2:11" ht="15" x14ac:dyDescent="0.25">
      <c r="B101" s="19" t="s">
        <v>1728</v>
      </c>
      <c r="C101" s="13" t="s">
        <v>1729</v>
      </c>
      <c r="D101" s="13" t="s">
        <v>259</v>
      </c>
      <c r="E101" s="13" t="s">
        <v>56</v>
      </c>
      <c r="F101" s="13" t="s">
        <v>1699</v>
      </c>
      <c r="G101" s="17">
        <v>1777398.4890000001</v>
      </c>
      <c r="H101" s="17">
        <v>99.21</v>
      </c>
      <c r="I101" s="17">
        <v>6524.4210510000003</v>
      </c>
      <c r="J101" s="18">
        <v>0.72130294968339437</v>
      </c>
      <c r="K101" s="18">
        <v>1.7902502864265287E-3</v>
      </c>
    </row>
    <row r="102" spans="2:11" ht="15" x14ac:dyDescent="0.25">
      <c r="B102" s="19" t="s">
        <v>1730</v>
      </c>
      <c r="C102" s="13" t="s">
        <v>1731</v>
      </c>
      <c r="D102" s="13" t="s">
        <v>259</v>
      </c>
      <c r="E102" s="13" t="s">
        <v>56</v>
      </c>
      <c r="F102" s="13" t="s">
        <v>1702</v>
      </c>
      <c r="G102" s="17">
        <v>-5000000</v>
      </c>
      <c r="H102" s="17">
        <v>89.85</v>
      </c>
      <c r="I102" s="17">
        <v>-16622.25</v>
      </c>
      <c r="J102" s="18">
        <v>-1.8376615889216927</v>
      </c>
      <c r="K102" s="18">
        <v>-4.5610158496733359E-3</v>
      </c>
    </row>
    <row r="103" spans="2:11" ht="15" x14ac:dyDescent="0.25">
      <c r="B103" s="19" t="s">
        <v>1732</v>
      </c>
      <c r="C103" s="13" t="s">
        <v>1733</v>
      </c>
      <c r="D103" s="13" t="s">
        <v>259</v>
      </c>
      <c r="E103" s="13" t="s">
        <v>56</v>
      </c>
      <c r="F103" s="13" t="s">
        <v>1705</v>
      </c>
      <c r="G103" s="17">
        <v>5035962.3849999998</v>
      </c>
      <c r="H103" s="17">
        <v>99.08</v>
      </c>
      <c r="I103" s="17">
        <v>18461.63666</v>
      </c>
      <c r="J103" s="18">
        <v>2.0410137351267474</v>
      </c>
      <c r="K103" s="18">
        <v>5.0657292133838867E-3</v>
      </c>
    </row>
    <row r="104" spans="2:11" ht="15" x14ac:dyDescent="0.25">
      <c r="B104" s="19" t="s">
        <v>1732</v>
      </c>
      <c r="C104" s="13" t="s">
        <v>1734</v>
      </c>
      <c r="D104" s="13" t="s">
        <v>259</v>
      </c>
      <c r="E104" s="13" t="s">
        <v>56</v>
      </c>
      <c r="F104" s="13" t="s">
        <v>1705</v>
      </c>
      <c r="G104" s="17">
        <v>-10000000</v>
      </c>
      <c r="H104" s="17">
        <v>99.08</v>
      </c>
      <c r="I104" s="17">
        <v>-36659.599999999999</v>
      </c>
      <c r="J104" s="18">
        <v>-4.0528772449718709</v>
      </c>
      <c r="K104" s="18">
        <v>-1.0059108522774271E-2</v>
      </c>
    </row>
    <row r="105" spans="2:11" ht="15" x14ac:dyDescent="0.25">
      <c r="B105" s="19" t="s">
        <v>1735</v>
      </c>
      <c r="C105" s="13" t="s">
        <v>1736</v>
      </c>
      <c r="D105" s="13" t="s">
        <v>259</v>
      </c>
      <c r="E105" s="13" t="s">
        <v>56</v>
      </c>
      <c r="F105" s="13" t="s">
        <v>1709</v>
      </c>
      <c r="G105" s="17">
        <v>-20000000</v>
      </c>
      <c r="H105" s="17">
        <v>95.02</v>
      </c>
      <c r="I105" s="17">
        <v>-70314.8</v>
      </c>
      <c r="J105" s="18">
        <v>-7.7736050831091488</v>
      </c>
      <c r="K105" s="18">
        <v>-1.9293833101211372E-2</v>
      </c>
    </row>
    <row r="106" spans="2:11" ht="15" x14ac:dyDescent="0.25">
      <c r="B106" s="19" t="s">
        <v>1737</v>
      </c>
      <c r="C106" s="13" t="s">
        <v>1738</v>
      </c>
      <c r="D106" s="13" t="s">
        <v>259</v>
      </c>
      <c r="E106" s="13" t="s">
        <v>56</v>
      </c>
      <c r="F106" s="13" t="s">
        <v>1712</v>
      </c>
      <c r="G106" s="17">
        <v>5332195.466</v>
      </c>
      <c r="H106" s="17">
        <v>99.53</v>
      </c>
      <c r="I106" s="17">
        <v>19636.396349999999</v>
      </c>
      <c r="J106" s="18">
        <v>2.1708884968784088</v>
      </c>
      <c r="K106" s="18">
        <v>5.3880741164895034E-3</v>
      </c>
    </row>
    <row r="107" spans="2:11" ht="15" x14ac:dyDescent="0.25">
      <c r="B107" s="19" t="s">
        <v>1737</v>
      </c>
      <c r="C107" s="13" t="s">
        <v>1739</v>
      </c>
      <c r="D107" s="13" t="s">
        <v>259</v>
      </c>
      <c r="E107" s="13" t="s">
        <v>56</v>
      </c>
      <c r="F107" s="13" t="s">
        <v>1740</v>
      </c>
      <c r="G107" s="17">
        <v>-12000000</v>
      </c>
      <c r="H107" s="17">
        <v>99.53</v>
      </c>
      <c r="I107" s="17">
        <v>-44191.32</v>
      </c>
      <c r="J107" s="18">
        <v>-4.8855414476227335</v>
      </c>
      <c r="K107" s="18">
        <v>-1.2125753790129874E-2</v>
      </c>
    </row>
    <row r="108" spans="2:11" ht="15" x14ac:dyDescent="0.25">
      <c r="B108" s="19" t="s">
        <v>1741</v>
      </c>
      <c r="C108" s="13" t="s">
        <v>1742</v>
      </c>
      <c r="D108" s="13" t="s">
        <v>259</v>
      </c>
      <c r="E108" s="13" t="s">
        <v>58</v>
      </c>
      <c r="F108" s="13" t="s">
        <v>1743</v>
      </c>
      <c r="G108" s="17">
        <v>-5000000</v>
      </c>
      <c r="H108" s="17">
        <v>91.64</v>
      </c>
      <c r="I108" s="17">
        <v>-18412.767</v>
      </c>
      <c r="J108" s="18">
        <v>-2.0356109829695086</v>
      </c>
      <c r="K108" s="18">
        <v>-5.0523197595597567E-3</v>
      </c>
    </row>
    <row r="109" spans="2:11" ht="15" x14ac:dyDescent="0.25">
      <c r="B109" s="19" t="s">
        <v>1744</v>
      </c>
      <c r="C109" s="13" t="s">
        <v>1745</v>
      </c>
      <c r="D109" s="13" t="s">
        <v>259</v>
      </c>
      <c r="E109" s="13" t="s">
        <v>87</v>
      </c>
      <c r="F109" s="13" t="s">
        <v>1743</v>
      </c>
      <c r="G109" s="17">
        <v>19490000</v>
      </c>
      <c r="H109" s="17">
        <v>92.42</v>
      </c>
      <c r="I109" s="17">
        <v>18012.657999999999</v>
      </c>
      <c r="J109" s="18">
        <v>1.9913772035063269</v>
      </c>
      <c r="K109" s="18">
        <v>4.9425329683252996E-3</v>
      </c>
    </row>
    <row r="110" spans="2:11" x14ac:dyDescent="0.2">
      <c r="B110" s="39"/>
      <c r="C110" s="22"/>
      <c r="D110" s="22"/>
      <c r="E110" s="22"/>
      <c r="F110" s="22"/>
      <c r="G110" s="22"/>
      <c r="H110" s="22"/>
      <c r="I110" s="22"/>
      <c r="J110" s="22"/>
      <c r="K110" s="22"/>
    </row>
    <row r="111" spans="2:11" ht="15" x14ac:dyDescent="0.25">
      <c r="B111" s="16" t="s">
        <v>1522</v>
      </c>
      <c r="C111" s="14"/>
      <c r="D111" s="14"/>
      <c r="E111" s="14"/>
      <c r="F111" s="14"/>
      <c r="G111" s="17"/>
      <c r="H111" s="17"/>
      <c r="I111" s="17"/>
      <c r="J111" s="18"/>
      <c r="K111" s="18"/>
    </row>
    <row r="112" spans="2:11" ht="15" x14ac:dyDescent="0.25">
      <c r="B112" s="19" t="s">
        <v>93</v>
      </c>
      <c r="C112" s="13" t="s">
        <v>93</v>
      </c>
      <c r="D112" s="13" t="s">
        <v>93</v>
      </c>
      <c r="E112" s="13" t="s">
        <v>93</v>
      </c>
      <c r="F112" s="13" t="s">
        <v>93</v>
      </c>
      <c r="G112" s="17">
        <v>0</v>
      </c>
      <c r="H112" s="17">
        <v>0</v>
      </c>
      <c r="I112" s="17"/>
      <c r="J112" s="18"/>
      <c r="K112" s="18"/>
    </row>
    <row r="113" spans="2:11" x14ac:dyDescent="0.2">
      <c r="B113" s="39"/>
      <c r="C113" s="22"/>
      <c r="D113" s="22"/>
      <c r="E113" s="22"/>
      <c r="F113" s="22"/>
      <c r="G113" s="22"/>
      <c r="H113" s="22"/>
      <c r="I113" s="22"/>
      <c r="J113" s="22"/>
      <c r="K113" s="22"/>
    </row>
    <row r="114" spans="2:11" ht="15" x14ac:dyDescent="0.25">
      <c r="B114" s="16" t="s">
        <v>930</v>
      </c>
      <c r="C114" s="14"/>
      <c r="D114" s="14"/>
      <c r="E114" s="14"/>
      <c r="F114" s="14"/>
      <c r="G114" s="17"/>
      <c r="H114" s="17"/>
      <c r="I114" s="17"/>
      <c r="J114" s="18"/>
      <c r="K114" s="18"/>
    </row>
    <row r="115" spans="2:11" ht="15" x14ac:dyDescent="0.25">
      <c r="B115" s="19" t="s">
        <v>93</v>
      </c>
      <c r="C115" s="13" t="s">
        <v>93</v>
      </c>
      <c r="D115" s="13" t="s">
        <v>93</v>
      </c>
      <c r="E115" s="13" t="s">
        <v>93</v>
      </c>
      <c r="F115" s="13" t="s">
        <v>93</v>
      </c>
      <c r="G115" s="17">
        <v>0</v>
      </c>
      <c r="H115" s="17">
        <v>0</v>
      </c>
      <c r="I115" s="17"/>
      <c r="J115" s="18"/>
      <c r="K115" s="18"/>
    </row>
    <row r="116" spans="2:11" x14ac:dyDescent="0.2">
      <c r="B116" s="39"/>
      <c r="C116" s="22"/>
      <c r="D116" s="22"/>
      <c r="E116" s="22"/>
      <c r="F116" s="22"/>
      <c r="G116" s="22"/>
      <c r="H116" s="22"/>
      <c r="I116" s="22"/>
      <c r="J116" s="22"/>
      <c r="K116" s="22"/>
    </row>
    <row r="117" spans="2:11" ht="15" x14ac:dyDescent="0.25">
      <c r="B117" s="16" t="s">
        <v>809</v>
      </c>
      <c r="C117" s="14"/>
      <c r="D117" s="14"/>
      <c r="E117" s="14"/>
      <c r="F117" s="14"/>
      <c r="G117" s="17"/>
      <c r="H117" s="17"/>
      <c r="I117" s="17">
        <v>12022.371339000001</v>
      </c>
      <c r="J117" s="18">
        <v>1.3291251194894411</v>
      </c>
      <c r="K117" s="18">
        <v>3.2988449955834772E-3</v>
      </c>
    </row>
    <row r="118" spans="2:11" ht="15" x14ac:dyDescent="0.25">
      <c r="B118" s="19" t="s">
        <v>1746</v>
      </c>
      <c r="C118" s="13" t="s">
        <v>1747</v>
      </c>
      <c r="D118" s="13" t="s">
        <v>259</v>
      </c>
      <c r="E118" s="13" t="s">
        <v>56</v>
      </c>
      <c r="F118" s="13" t="s">
        <v>1748</v>
      </c>
      <c r="G118" s="17">
        <v>1.7773984999999999E-2</v>
      </c>
      <c r="H118" s="17">
        <v>100</v>
      </c>
      <c r="I118" s="17">
        <v>6.58E-5</v>
      </c>
      <c r="J118" s="18">
        <v>7.2744744274118963E-9</v>
      </c>
      <c r="K118" s="18">
        <v>1.805500716861469E-11</v>
      </c>
    </row>
    <row r="119" spans="2:11" ht="15" x14ac:dyDescent="0.25">
      <c r="B119" s="19" t="s">
        <v>1749</v>
      </c>
      <c r="C119" s="13" t="s">
        <v>1750</v>
      </c>
      <c r="D119" s="13" t="s">
        <v>259</v>
      </c>
      <c r="E119" s="13" t="s">
        <v>56</v>
      </c>
      <c r="F119" s="13" t="s">
        <v>1751</v>
      </c>
      <c r="G119" s="17">
        <v>113753.5033</v>
      </c>
      <c r="H119" s="17">
        <v>100</v>
      </c>
      <c r="I119" s="17">
        <v>420.8879622</v>
      </c>
      <c r="J119" s="18">
        <v>4.6530983553638369E-2</v>
      </c>
      <c r="K119" s="18">
        <v>1.1548837651526791E-4</v>
      </c>
    </row>
    <row r="120" spans="2:11" ht="15" x14ac:dyDescent="0.25">
      <c r="B120" s="19" t="s">
        <v>1752</v>
      </c>
      <c r="C120" s="13" t="s">
        <v>1753</v>
      </c>
      <c r="D120" s="13" t="s">
        <v>259</v>
      </c>
      <c r="E120" s="13" t="s">
        <v>56</v>
      </c>
      <c r="F120" s="13" t="s">
        <v>1754</v>
      </c>
      <c r="G120" s="17">
        <v>-577536.01560000004</v>
      </c>
      <c r="H120" s="17">
        <v>100</v>
      </c>
      <c r="I120" s="17">
        <v>-2136.8832579999998</v>
      </c>
      <c r="J120" s="18">
        <v>-0.23624168107424948</v>
      </c>
      <c r="K120" s="18">
        <v>-5.8634411157572504E-4</v>
      </c>
    </row>
    <row r="121" spans="2:11" ht="15" x14ac:dyDescent="0.25">
      <c r="B121" s="19" t="s">
        <v>1755</v>
      </c>
      <c r="C121" s="13" t="s">
        <v>1756</v>
      </c>
      <c r="D121" s="13" t="s">
        <v>259</v>
      </c>
      <c r="E121" s="13" t="s">
        <v>56</v>
      </c>
      <c r="F121" s="13" t="s">
        <v>1757</v>
      </c>
      <c r="G121" s="17">
        <v>620312.07259999996</v>
      </c>
      <c r="H121" s="17">
        <v>100</v>
      </c>
      <c r="I121" s="17">
        <v>2295.154669</v>
      </c>
      <c r="J121" s="18">
        <v>0.25373926970509902</v>
      </c>
      <c r="K121" s="18">
        <v>6.2977255321997679E-4</v>
      </c>
    </row>
    <row r="122" spans="2:11" ht="15" x14ac:dyDescent="0.25">
      <c r="B122" s="19" t="s">
        <v>1758</v>
      </c>
      <c r="C122" s="13" t="s">
        <v>1759</v>
      </c>
      <c r="D122" s="13" t="s">
        <v>259</v>
      </c>
      <c r="E122" s="13" t="s">
        <v>56</v>
      </c>
      <c r="F122" s="13" t="s">
        <v>1760</v>
      </c>
      <c r="G122" s="17">
        <v>3092759.9720000001</v>
      </c>
      <c r="H122" s="17">
        <v>100</v>
      </c>
      <c r="I122" s="17">
        <v>11443.2119</v>
      </c>
      <c r="J122" s="18">
        <v>1.2650965400304786</v>
      </c>
      <c r="K122" s="18">
        <v>3.1399281593689501E-3</v>
      </c>
    </row>
    <row r="123" spans="2:11" x14ac:dyDescent="0.2">
      <c r="B123" s="39"/>
      <c r="C123" s="22"/>
      <c r="D123" s="22"/>
      <c r="E123" s="22"/>
      <c r="F123" s="22"/>
      <c r="G123" s="22"/>
      <c r="H123" s="22"/>
      <c r="I123" s="22"/>
      <c r="J123" s="22"/>
      <c r="K123" s="22"/>
    </row>
    <row r="124" spans="2:11" ht="15" x14ac:dyDescent="0.25">
      <c r="B124" s="23" t="s">
        <v>1761</v>
      </c>
      <c r="C124" s="14"/>
      <c r="D124" s="14"/>
      <c r="E124" s="14"/>
      <c r="F124" s="14"/>
      <c r="G124" s="17"/>
      <c r="H124" s="17"/>
      <c r="I124" s="17"/>
      <c r="J124" s="18"/>
      <c r="K124" s="18"/>
    </row>
    <row r="125" spans="2:11" ht="15" x14ac:dyDescent="0.25">
      <c r="B125" s="16" t="s">
        <v>916</v>
      </c>
      <c r="C125" s="14"/>
      <c r="D125" s="14"/>
      <c r="E125" s="14"/>
      <c r="F125" s="14"/>
      <c r="G125" s="17"/>
      <c r="H125" s="17"/>
      <c r="I125" s="17"/>
      <c r="J125" s="18"/>
      <c r="K125" s="18"/>
    </row>
    <row r="126" spans="2:11" ht="15" x14ac:dyDescent="0.25">
      <c r="B126" s="19" t="s">
        <v>93</v>
      </c>
      <c r="C126" s="13" t="s">
        <v>93</v>
      </c>
      <c r="D126" s="13" t="s">
        <v>93</v>
      </c>
      <c r="E126" s="13" t="s">
        <v>93</v>
      </c>
      <c r="F126" s="13" t="s">
        <v>93</v>
      </c>
      <c r="G126" s="17">
        <v>0</v>
      </c>
      <c r="H126" s="17">
        <v>0</v>
      </c>
      <c r="I126" s="17"/>
      <c r="J126" s="18"/>
      <c r="K126" s="18"/>
    </row>
    <row r="127" spans="2:11" x14ac:dyDescent="0.2">
      <c r="B127" s="39"/>
      <c r="C127" s="22"/>
      <c r="D127" s="22"/>
      <c r="E127" s="22"/>
      <c r="F127" s="22"/>
      <c r="G127" s="22"/>
      <c r="H127" s="22"/>
      <c r="I127" s="22"/>
      <c r="J127" s="22"/>
      <c r="K127" s="22"/>
    </row>
    <row r="128" spans="2:11" ht="15" x14ac:dyDescent="0.25">
      <c r="B128" s="16" t="s">
        <v>951</v>
      </c>
      <c r="C128" s="14"/>
      <c r="D128" s="14"/>
      <c r="E128" s="14"/>
      <c r="F128" s="14"/>
      <c r="G128" s="17"/>
      <c r="H128" s="17"/>
      <c r="I128" s="17"/>
      <c r="J128" s="18"/>
      <c r="K128" s="18"/>
    </row>
    <row r="129" spans="2:11" ht="15" x14ac:dyDescent="0.25">
      <c r="B129" s="19" t="s">
        <v>93</v>
      </c>
      <c r="C129" s="13" t="s">
        <v>93</v>
      </c>
      <c r="D129" s="13" t="s">
        <v>93</v>
      </c>
      <c r="E129" s="13" t="s">
        <v>93</v>
      </c>
      <c r="F129" s="13" t="s">
        <v>93</v>
      </c>
      <c r="G129" s="17">
        <v>0</v>
      </c>
      <c r="H129" s="17">
        <v>0</v>
      </c>
      <c r="I129" s="17"/>
      <c r="J129" s="18"/>
      <c r="K129" s="18"/>
    </row>
    <row r="130" spans="2:11" x14ac:dyDescent="0.2">
      <c r="B130" s="39"/>
      <c r="C130" s="22"/>
      <c r="D130" s="22"/>
      <c r="E130" s="22"/>
      <c r="F130" s="22"/>
      <c r="G130" s="22"/>
      <c r="H130" s="22"/>
      <c r="I130" s="22"/>
      <c r="J130" s="22"/>
      <c r="K130" s="22"/>
    </row>
    <row r="131" spans="2:11" ht="15" x14ac:dyDescent="0.25">
      <c r="B131" s="16" t="s">
        <v>930</v>
      </c>
      <c r="C131" s="14"/>
      <c r="D131" s="14"/>
      <c r="E131" s="14"/>
      <c r="F131" s="14"/>
      <c r="G131" s="17"/>
      <c r="H131" s="17"/>
      <c r="I131" s="17"/>
      <c r="J131" s="18"/>
      <c r="K131" s="18"/>
    </row>
    <row r="132" spans="2:11" ht="15" x14ac:dyDescent="0.25">
      <c r="B132" s="19" t="s">
        <v>93</v>
      </c>
      <c r="C132" s="13" t="s">
        <v>93</v>
      </c>
      <c r="D132" s="13" t="s">
        <v>93</v>
      </c>
      <c r="E132" s="13" t="s">
        <v>93</v>
      </c>
      <c r="F132" s="13" t="s">
        <v>93</v>
      </c>
      <c r="G132" s="17">
        <v>0</v>
      </c>
      <c r="H132" s="17">
        <v>0</v>
      </c>
      <c r="I132" s="17"/>
      <c r="J132" s="18"/>
      <c r="K132" s="18"/>
    </row>
    <row r="133" spans="2:11" x14ac:dyDescent="0.2">
      <c r="B133" s="39"/>
      <c r="C133" s="22"/>
      <c r="D133" s="22"/>
      <c r="E133" s="22"/>
      <c r="F133" s="22"/>
      <c r="G133" s="22"/>
      <c r="H133" s="22"/>
      <c r="I133" s="22"/>
      <c r="J133" s="22"/>
      <c r="K133" s="22"/>
    </row>
    <row r="134" spans="2:11" ht="15" x14ac:dyDescent="0.25">
      <c r="B134" s="16" t="s">
        <v>809</v>
      </c>
      <c r="C134" s="14"/>
      <c r="D134" s="14"/>
      <c r="E134" s="14"/>
      <c r="F134" s="14"/>
      <c r="G134" s="17"/>
      <c r="H134" s="17"/>
      <c r="I134" s="17"/>
      <c r="J134" s="18"/>
      <c r="K134" s="18"/>
    </row>
    <row r="135" spans="2:11" ht="15" x14ac:dyDescent="0.25">
      <c r="B135" s="19" t="s">
        <v>93</v>
      </c>
      <c r="C135" s="13" t="s">
        <v>93</v>
      </c>
      <c r="D135" s="13" t="s">
        <v>93</v>
      </c>
      <c r="E135" s="13" t="s">
        <v>93</v>
      </c>
      <c r="F135" s="13" t="s">
        <v>93</v>
      </c>
      <c r="G135" s="17">
        <v>0</v>
      </c>
      <c r="H135" s="17">
        <v>0</v>
      </c>
      <c r="I135" s="17"/>
      <c r="J135" s="18"/>
      <c r="K135" s="18"/>
    </row>
    <row r="136" spans="2:11" x14ac:dyDescent="0.2">
      <c r="B136" s="39"/>
      <c r="C136" s="22"/>
      <c r="D136" s="22"/>
      <c r="E136" s="22"/>
      <c r="F136" s="22"/>
      <c r="G136" s="22"/>
      <c r="H136" s="22"/>
      <c r="I136" s="22"/>
      <c r="J136" s="22"/>
      <c r="K136" s="22"/>
    </row>
    <row r="137" spans="2:11" x14ac:dyDescent="0.2">
      <c r="B137" s="40"/>
      <c r="C137" s="41"/>
      <c r="D137" s="41"/>
      <c r="E137" s="41"/>
      <c r="F137" s="41"/>
      <c r="G137" s="41"/>
      <c r="H137" s="41"/>
      <c r="I137" s="41"/>
      <c r="J137" s="41"/>
      <c r="K137" s="41"/>
    </row>
    <row r="138" spans="2:11" x14ac:dyDescent="0.2">
      <c r="B138" s="33" t="s">
        <v>171</v>
      </c>
    </row>
    <row r="139" spans="2:11" x14ac:dyDescent="0.2">
      <c r="B139" s="33" t="s">
        <v>202</v>
      </c>
    </row>
    <row r="140" spans="2:11" x14ac:dyDescent="0.2">
      <c r="B140" s="33" t="s">
        <v>203</v>
      </c>
    </row>
    <row r="141" spans="2:11" x14ac:dyDescent="0.2">
      <c r="B141" s="33" t="s">
        <v>204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58F2-1953-4A1E-8976-D4890E886EF6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1006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1762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4" t="s">
        <v>909</v>
      </c>
      <c r="C8" s="35" t="s">
        <v>62</v>
      </c>
      <c r="D8" s="35" t="s">
        <v>995</v>
      </c>
      <c r="E8" s="35" t="s">
        <v>64</v>
      </c>
      <c r="F8" s="35" t="s">
        <v>65</v>
      </c>
      <c r="G8" s="35" t="s">
        <v>175</v>
      </c>
      <c r="H8" s="35" t="s">
        <v>176</v>
      </c>
      <c r="I8" s="35" t="s">
        <v>66</v>
      </c>
      <c r="J8" s="35" t="s">
        <v>67</v>
      </c>
      <c r="K8" s="35" t="s">
        <v>68</v>
      </c>
      <c r="L8" s="35" t="s">
        <v>177</v>
      </c>
      <c r="M8" s="35" t="s">
        <v>178</v>
      </c>
      <c r="N8" s="35" t="s">
        <v>8</v>
      </c>
      <c r="O8" s="35" t="s">
        <v>208</v>
      </c>
      <c r="P8" s="35" t="s">
        <v>70</v>
      </c>
      <c r="Q8" s="35" t="s">
        <v>181</v>
      </c>
    </row>
    <row r="9" spans="2:17" x14ac:dyDescent="0.2">
      <c r="B9" s="9"/>
      <c r="C9" s="10"/>
      <c r="D9" s="10"/>
      <c r="E9" s="10"/>
      <c r="F9" s="10"/>
      <c r="G9" s="10" t="s">
        <v>182</v>
      </c>
      <c r="H9" s="10" t="s">
        <v>183</v>
      </c>
      <c r="I9" s="10"/>
      <c r="J9" s="10" t="s">
        <v>11</v>
      </c>
      <c r="K9" s="10" t="s">
        <v>11</v>
      </c>
      <c r="L9" s="10" t="s">
        <v>184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185</v>
      </c>
      <c r="N10" s="12" t="s">
        <v>186</v>
      </c>
      <c r="O10" s="12" t="s">
        <v>187</v>
      </c>
      <c r="P10" s="12" t="s">
        <v>188</v>
      </c>
      <c r="Q10" s="12" t="s">
        <v>189</v>
      </c>
    </row>
    <row r="11" spans="2:17" ht="15" x14ac:dyDescent="0.25">
      <c r="B11" s="24" t="s">
        <v>1005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80</v>
      </c>
      <c r="C12" s="36"/>
      <c r="D12" s="36"/>
      <c r="E12" s="36"/>
      <c r="F12" s="36"/>
      <c r="G12" s="36"/>
      <c r="H12" s="38"/>
      <c r="I12" s="36"/>
      <c r="J12" s="37"/>
      <c r="K12" s="37"/>
      <c r="L12" s="38"/>
      <c r="M12" s="38"/>
      <c r="N12" s="38"/>
      <c r="O12" s="37"/>
      <c r="P12" s="37"/>
      <c r="Q12" s="37"/>
    </row>
    <row r="13" spans="2:17" ht="15" x14ac:dyDescent="0.25">
      <c r="B13" s="16" t="s">
        <v>996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2" t="s">
        <v>997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3" t="s">
        <v>93</v>
      </c>
      <c r="C15" s="13" t="s">
        <v>93</v>
      </c>
      <c r="D15" s="13" t="s">
        <v>93</v>
      </c>
      <c r="E15" s="13" t="s">
        <v>93</v>
      </c>
      <c r="F15" s="13" t="s">
        <v>93</v>
      </c>
      <c r="G15" s="13" t="s">
        <v>93</v>
      </c>
      <c r="H15" s="17"/>
      <c r="I15" s="13" t="s">
        <v>93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998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2" t="s">
        <v>999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3" t="s">
        <v>93</v>
      </c>
      <c r="C19" s="13" t="s">
        <v>93</v>
      </c>
      <c r="D19" s="13" t="s">
        <v>93</v>
      </c>
      <c r="E19" s="13" t="s">
        <v>93</v>
      </c>
      <c r="F19" s="13" t="s">
        <v>93</v>
      </c>
      <c r="G19" s="13" t="s">
        <v>93</v>
      </c>
      <c r="H19" s="17"/>
      <c r="I19" s="13" t="s">
        <v>93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1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1000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2" t="s">
        <v>1001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3" t="s">
        <v>93</v>
      </c>
      <c r="C23" s="13" t="s">
        <v>93</v>
      </c>
      <c r="D23" s="13" t="s">
        <v>93</v>
      </c>
      <c r="E23" s="13" t="s">
        <v>93</v>
      </c>
      <c r="F23" s="13" t="s">
        <v>93</v>
      </c>
      <c r="G23" s="13" t="s">
        <v>93</v>
      </c>
      <c r="H23" s="17"/>
      <c r="I23" s="13" t="s">
        <v>93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x14ac:dyDescent="0.2">
      <c r="B24" s="1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2:17" ht="15" x14ac:dyDescent="0.25">
      <c r="B25" s="42" t="s">
        <v>1002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3" t="s">
        <v>93</v>
      </c>
      <c r="C26" s="13" t="s">
        <v>93</v>
      </c>
      <c r="D26" s="13" t="s">
        <v>93</v>
      </c>
      <c r="E26" s="13" t="s">
        <v>93</v>
      </c>
      <c r="F26" s="13" t="s">
        <v>93</v>
      </c>
      <c r="G26" s="13" t="s">
        <v>93</v>
      </c>
      <c r="H26" s="17"/>
      <c r="I26" s="13" t="s">
        <v>93</v>
      </c>
      <c r="J26" s="18">
        <v>0</v>
      </c>
      <c r="K26" s="18"/>
      <c r="L26" s="17">
        <v>0</v>
      </c>
      <c r="M26" s="17">
        <v>0</v>
      </c>
      <c r="N26" s="17"/>
      <c r="O26" s="18">
        <v>0</v>
      </c>
      <c r="P26" s="18"/>
      <c r="Q26" s="18"/>
    </row>
    <row r="27" spans="2:17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2:17" ht="15" x14ac:dyDescent="0.25">
      <c r="B28" s="42" t="s">
        <v>1003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3" t="s">
        <v>93</v>
      </c>
      <c r="C29" s="13" t="s">
        <v>93</v>
      </c>
      <c r="D29" s="13" t="s">
        <v>93</v>
      </c>
      <c r="E29" s="13" t="s">
        <v>93</v>
      </c>
      <c r="F29" s="13" t="s">
        <v>93</v>
      </c>
      <c r="G29" s="13" t="s">
        <v>93</v>
      </c>
      <c r="H29" s="17"/>
      <c r="I29" s="13" t="s">
        <v>93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42" t="s">
        <v>1004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3" t="s">
        <v>93</v>
      </c>
      <c r="C32" s="13" t="s">
        <v>93</v>
      </c>
      <c r="D32" s="13" t="s">
        <v>93</v>
      </c>
      <c r="E32" s="13" t="s">
        <v>93</v>
      </c>
      <c r="F32" s="13" t="s">
        <v>93</v>
      </c>
      <c r="G32" s="13" t="s">
        <v>93</v>
      </c>
      <c r="H32" s="17"/>
      <c r="I32" s="13" t="s">
        <v>93</v>
      </c>
      <c r="J32" s="18">
        <v>0</v>
      </c>
      <c r="K32" s="18"/>
      <c r="L32" s="17">
        <v>0</v>
      </c>
      <c r="M32" s="17">
        <v>0</v>
      </c>
      <c r="N32" s="17"/>
      <c r="O32" s="18">
        <v>0</v>
      </c>
      <c r="P32" s="18"/>
      <c r="Q32" s="18"/>
    </row>
    <row r="33" spans="2:17" x14ac:dyDescent="0.2"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15" x14ac:dyDescent="0.25">
      <c r="B34" s="23" t="s">
        <v>169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/>
      <c r="O34" s="18"/>
      <c r="P34" s="18"/>
      <c r="Q34" s="18"/>
    </row>
    <row r="35" spans="2:17" ht="15" x14ac:dyDescent="0.25">
      <c r="B35" s="16" t="s">
        <v>996</v>
      </c>
      <c r="C35" s="14"/>
      <c r="D35" s="14"/>
      <c r="E35" s="14"/>
      <c r="F35" s="14"/>
      <c r="G35" s="14"/>
      <c r="H35" s="17"/>
      <c r="I35" s="14"/>
      <c r="J35" s="18"/>
      <c r="K35" s="18"/>
      <c r="L35" s="17"/>
      <c r="M35" s="17"/>
      <c r="N35" s="17"/>
      <c r="O35" s="18"/>
      <c r="P35" s="18"/>
      <c r="Q35" s="18"/>
    </row>
    <row r="36" spans="2:17" ht="15" x14ac:dyDescent="0.25">
      <c r="B36" s="42" t="s">
        <v>997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3" t="s">
        <v>93</v>
      </c>
      <c r="C37" s="13" t="s">
        <v>93</v>
      </c>
      <c r="D37" s="13" t="s">
        <v>93</v>
      </c>
      <c r="E37" s="13" t="s">
        <v>93</v>
      </c>
      <c r="F37" s="13" t="s">
        <v>93</v>
      </c>
      <c r="G37" s="13" t="s">
        <v>93</v>
      </c>
      <c r="H37" s="17"/>
      <c r="I37" s="13" t="s">
        <v>93</v>
      </c>
      <c r="J37" s="18">
        <v>0</v>
      </c>
      <c r="K37" s="18"/>
      <c r="L37" s="17">
        <v>0</v>
      </c>
      <c r="M37" s="17">
        <v>0</v>
      </c>
      <c r="N37" s="17"/>
      <c r="O37" s="18">
        <v>0</v>
      </c>
      <c r="P37" s="18"/>
      <c r="Q37" s="18"/>
    </row>
    <row r="38" spans="2:17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" x14ac:dyDescent="0.25">
      <c r="B39" s="16" t="s">
        <v>998</v>
      </c>
      <c r="C39" s="14"/>
      <c r="D39" s="14"/>
      <c r="E39" s="14"/>
      <c r="F39" s="14"/>
      <c r="G39" s="14"/>
      <c r="H39" s="17"/>
      <c r="I39" s="14"/>
      <c r="J39" s="18"/>
      <c r="K39" s="18"/>
      <c r="L39" s="17"/>
      <c r="M39" s="17"/>
      <c r="N39" s="17"/>
      <c r="O39" s="18"/>
      <c r="P39" s="18"/>
      <c r="Q39" s="18"/>
    </row>
    <row r="40" spans="2:17" ht="15" x14ac:dyDescent="0.25">
      <c r="B40" s="42" t="s">
        <v>999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3" t="s">
        <v>93</v>
      </c>
      <c r="C41" s="13" t="s">
        <v>93</v>
      </c>
      <c r="D41" s="13" t="s">
        <v>93</v>
      </c>
      <c r="E41" s="13" t="s">
        <v>93</v>
      </c>
      <c r="F41" s="13" t="s">
        <v>93</v>
      </c>
      <c r="G41" s="13" t="s">
        <v>93</v>
      </c>
      <c r="H41" s="17"/>
      <c r="I41" s="13" t="s">
        <v>93</v>
      </c>
      <c r="J41" s="18">
        <v>0</v>
      </c>
      <c r="K41" s="18"/>
      <c r="L41" s="17">
        <v>0</v>
      </c>
      <c r="M41" s="17">
        <v>0</v>
      </c>
      <c r="N41" s="17"/>
      <c r="O41" s="18">
        <v>0</v>
      </c>
      <c r="P41" s="18"/>
      <c r="Q41" s="18"/>
    </row>
    <row r="42" spans="2:17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ht="15" x14ac:dyDescent="0.25">
      <c r="B43" s="16" t="s">
        <v>1000</v>
      </c>
      <c r="C43" s="14"/>
      <c r="D43" s="14"/>
      <c r="E43" s="14"/>
      <c r="F43" s="14"/>
      <c r="G43" s="14"/>
      <c r="H43" s="17"/>
      <c r="I43" s="14"/>
      <c r="J43" s="18"/>
      <c r="K43" s="18"/>
      <c r="L43" s="17"/>
      <c r="M43" s="17"/>
      <c r="N43" s="17"/>
      <c r="O43" s="18"/>
      <c r="P43" s="18"/>
      <c r="Q43" s="18"/>
    </row>
    <row r="44" spans="2:17" ht="15" x14ac:dyDescent="0.25">
      <c r="B44" s="42" t="s">
        <v>1001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3" t="s">
        <v>93</v>
      </c>
      <c r="C45" s="13" t="s">
        <v>93</v>
      </c>
      <c r="D45" s="13" t="s">
        <v>93</v>
      </c>
      <c r="E45" s="13" t="s">
        <v>93</v>
      </c>
      <c r="F45" s="13" t="s">
        <v>93</v>
      </c>
      <c r="G45" s="13" t="s">
        <v>93</v>
      </c>
      <c r="H45" s="17"/>
      <c r="I45" s="13" t="s">
        <v>93</v>
      </c>
      <c r="J45" s="18">
        <v>0</v>
      </c>
      <c r="K45" s="18"/>
      <c r="L45" s="17">
        <v>0</v>
      </c>
      <c r="M45" s="17">
        <v>0</v>
      </c>
      <c r="N45" s="17"/>
      <c r="O45" s="18">
        <v>0</v>
      </c>
      <c r="P45" s="18"/>
      <c r="Q45" s="18"/>
    </row>
    <row r="46" spans="2:17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2:17" ht="15" x14ac:dyDescent="0.25">
      <c r="B47" s="42" t="s">
        <v>1002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3" t="s">
        <v>93</v>
      </c>
      <c r="C48" s="13" t="s">
        <v>93</v>
      </c>
      <c r="D48" s="13" t="s">
        <v>93</v>
      </c>
      <c r="E48" s="13" t="s">
        <v>93</v>
      </c>
      <c r="F48" s="13" t="s">
        <v>93</v>
      </c>
      <c r="G48" s="13" t="s">
        <v>93</v>
      </c>
      <c r="H48" s="17"/>
      <c r="I48" s="13" t="s">
        <v>93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1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ht="15" x14ac:dyDescent="0.25">
      <c r="B50" s="42" t="s">
        <v>1003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3" t="s">
        <v>93</v>
      </c>
      <c r="C51" s="13" t="s">
        <v>93</v>
      </c>
      <c r="D51" s="13" t="s">
        <v>93</v>
      </c>
      <c r="E51" s="13" t="s">
        <v>93</v>
      </c>
      <c r="F51" s="13" t="s">
        <v>93</v>
      </c>
      <c r="G51" s="13" t="s">
        <v>93</v>
      </c>
      <c r="H51" s="17"/>
      <c r="I51" s="13" t="s">
        <v>93</v>
      </c>
      <c r="J51" s="18">
        <v>0</v>
      </c>
      <c r="K51" s="18"/>
      <c r="L51" s="17">
        <v>0</v>
      </c>
      <c r="M51" s="17">
        <v>0</v>
      </c>
      <c r="N51" s="17"/>
      <c r="O51" s="18">
        <v>0</v>
      </c>
      <c r="P51" s="18"/>
      <c r="Q51" s="18"/>
    </row>
    <row r="52" spans="2:17" x14ac:dyDescent="0.2">
      <c r="B52" s="1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2:17" ht="15" x14ac:dyDescent="0.25">
      <c r="B53" s="42" t="s">
        <v>1004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3" t="s">
        <v>93</v>
      </c>
      <c r="C54" s="13" t="s">
        <v>93</v>
      </c>
      <c r="D54" s="13" t="s">
        <v>93</v>
      </c>
      <c r="E54" s="13" t="s">
        <v>93</v>
      </c>
      <c r="F54" s="13" t="s">
        <v>93</v>
      </c>
      <c r="G54" s="13" t="s">
        <v>93</v>
      </c>
      <c r="H54" s="17"/>
      <c r="I54" s="13" t="s">
        <v>93</v>
      </c>
      <c r="J54" s="18">
        <v>0</v>
      </c>
      <c r="K54" s="18"/>
      <c r="L54" s="17">
        <v>0</v>
      </c>
      <c r="M54" s="17">
        <v>0</v>
      </c>
      <c r="N54" s="17"/>
      <c r="O54" s="18">
        <v>0</v>
      </c>
      <c r="P54" s="18"/>
      <c r="Q54" s="18"/>
    </row>
    <row r="55" spans="2:17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2:17" x14ac:dyDescent="0.2"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2:17" x14ac:dyDescent="0.2">
      <c r="B57" s="33" t="s">
        <v>171</v>
      </c>
    </row>
    <row r="58" spans="2:17" x14ac:dyDescent="0.2">
      <c r="B58" s="33" t="s">
        <v>202</v>
      </c>
    </row>
    <row r="59" spans="2:17" x14ac:dyDescent="0.2">
      <c r="B59" s="33" t="s">
        <v>203</v>
      </c>
    </row>
    <row r="60" spans="2:17" x14ac:dyDescent="0.2">
      <c r="B60" s="33" t="s">
        <v>204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201F-4A24-4580-9734-0CAC17508F62}">
  <dimension ref="B1:R68"/>
  <sheetViews>
    <sheetView showGridLines="0" rightToLeft="1" topLeftCell="A28" zoomScale="80" zoomScaleNormal="80" workbookViewId="0">
      <selection activeCell="E50" sqref="E50"/>
    </sheetView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1763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4" t="s">
        <v>909</v>
      </c>
      <c r="C7" s="35" t="s">
        <v>1764</v>
      </c>
      <c r="D7" s="35" t="s">
        <v>62</v>
      </c>
      <c r="E7" s="35" t="s">
        <v>63</v>
      </c>
      <c r="F7" s="35" t="s">
        <v>64</v>
      </c>
      <c r="G7" s="35" t="s">
        <v>175</v>
      </c>
      <c r="H7" s="35" t="s">
        <v>65</v>
      </c>
      <c r="I7" s="35" t="s">
        <v>176</v>
      </c>
      <c r="J7" s="35" t="s">
        <v>1765</v>
      </c>
      <c r="K7" s="35" t="s">
        <v>66</v>
      </c>
      <c r="L7" s="35" t="s">
        <v>1766</v>
      </c>
      <c r="M7" s="35" t="s">
        <v>68</v>
      </c>
      <c r="N7" s="35" t="s">
        <v>177</v>
      </c>
      <c r="O7" s="35" t="s">
        <v>178</v>
      </c>
      <c r="P7" s="35" t="s">
        <v>8</v>
      </c>
      <c r="Q7" s="35" t="s">
        <v>70</v>
      </c>
      <c r="R7" s="35" t="s">
        <v>181</v>
      </c>
    </row>
    <row r="8" spans="2:18" x14ac:dyDescent="0.2">
      <c r="B8" s="9"/>
      <c r="C8" s="10"/>
      <c r="D8" s="10"/>
      <c r="E8" s="10"/>
      <c r="F8" s="10"/>
      <c r="G8" s="10" t="s">
        <v>182</v>
      </c>
      <c r="H8" s="10"/>
      <c r="I8" s="10" t="s">
        <v>183</v>
      </c>
      <c r="J8" s="10"/>
      <c r="K8" s="10"/>
      <c r="L8" s="10" t="s">
        <v>11</v>
      </c>
      <c r="M8" s="10" t="s">
        <v>11</v>
      </c>
      <c r="N8" s="10" t="s">
        <v>184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185</v>
      </c>
      <c r="N9" s="12" t="s">
        <v>186</v>
      </c>
      <c r="O9" s="12" t="s">
        <v>187</v>
      </c>
      <c r="P9" s="12" t="s">
        <v>188</v>
      </c>
      <c r="Q9" s="12" t="s">
        <v>189</v>
      </c>
      <c r="R9" s="12" t="s">
        <v>190</v>
      </c>
    </row>
    <row r="10" spans="2:18" ht="15" x14ac:dyDescent="0.25">
      <c r="B10" s="24" t="s">
        <v>1782</v>
      </c>
      <c r="C10" s="27"/>
      <c r="D10" s="27"/>
      <c r="E10" s="27"/>
      <c r="F10" s="27"/>
      <c r="G10" s="27"/>
      <c r="H10" s="27"/>
      <c r="I10" s="25">
        <v>0</v>
      </c>
      <c r="J10" s="27"/>
      <c r="K10" s="27"/>
      <c r="L10" s="26"/>
      <c r="M10" s="26">
        <v>0</v>
      </c>
      <c r="N10" s="25"/>
      <c r="O10" s="25"/>
      <c r="P10" s="25">
        <v>225.6770774</v>
      </c>
      <c r="Q10" s="26">
        <v>1</v>
      </c>
      <c r="R10" s="26">
        <v>6.1924031158799579E-5</v>
      </c>
    </row>
    <row r="11" spans="2:18" ht="15" x14ac:dyDescent="0.25">
      <c r="B11" s="15" t="s">
        <v>1767</v>
      </c>
      <c r="C11" s="36"/>
      <c r="D11" s="36"/>
      <c r="E11" s="36"/>
      <c r="F11" s="36"/>
      <c r="G11" s="36"/>
      <c r="H11" s="36"/>
      <c r="I11" s="38"/>
      <c r="J11" s="36"/>
      <c r="K11" s="36"/>
      <c r="L11" s="37"/>
      <c r="M11" s="37"/>
      <c r="N11" s="38"/>
      <c r="O11" s="38"/>
      <c r="P11" s="38"/>
      <c r="Q11" s="37"/>
      <c r="R11" s="37"/>
    </row>
    <row r="12" spans="2:18" ht="15" x14ac:dyDescent="0.25">
      <c r="B12" s="16" t="s">
        <v>1768</v>
      </c>
      <c r="C12" s="14"/>
      <c r="D12" s="14"/>
      <c r="E12" s="14"/>
      <c r="F12" s="14"/>
      <c r="G12" s="14"/>
      <c r="H12" s="14"/>
      <c r="I12" s="17"/>
      <c r="J12" s="14"/>
      <c r="K12" s="14"/>
      <c r="L12" s="18"/>
      <c r="M12" s="18"/>
      <c r="N12" s="17"/>
      <c r="O12" s="17"/>
      <c r="P12" s="17"/>
      <c r="Q12" s="18"/>
      <c r="R12" s="18"/>
    </row>
    <row r="13" spans="2:18" ht="15" x14ac:dyDescent="0.25">
      <c r="B13" s="42" t="s">
        <v>1768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3" t="s">
        <v>93</v>
      </c>
      <c r="C14" s="13" t="s">
        <v>93</v>
      </c>
      <c r="D14" s="13" t="s">
        <v>93</v>
      </c>
      <c r="E14" s="13" t="s">
        <v>93</v>
      </c>
      <c r="F14" s="13" t="s">
        <v>93</v>
      </c>
      <c r="G14" s="13" t="s">
        <v>93</v>
      </c>
      <c r="H14" s="13" t="s">
        <v>93</v>
      </c>
      <c r="I14" s="17"/>
      <c r="J14" s="13" t="s">
        <v>93</v>
      </c>
      <c r="K14" s="13" t="s">
        <v>93</v>
      </c>
      <c r="L14" s="18">
        <v>0</v>
      </c>
      <c r="M14" s="18"/>
      <c r="N14" s="17">
        <v>0</v>
      </c>
      <c r="O14" s="17">
        <v>0</v>
      </c>
      <c r="P14" s="17"/>
      <c r="Q14" s="18"/>
      <c r="R14" s="18"/>
    </row>
    <row r="15" spans="2:18" x14ac:dyDescent="0.2">
      <c r="B15" s="1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2:18" ht="15" x14ac:dyDescent="0.25">
      <c r="B16" s="16" t="s">
        <v>1769</v>
      </c>
      <c r="C16" s="14"/>
      <c r="D16" s="14"/>
      <c r="E16" s="14"/>
      <c r="F16" s="14"/>
      <c r="G16" s="14"/>
      <c r="H16" s="14"/>
      <c r="I16" s="17"/>
      <c r="J16" s="14"/>
      <c r="K16" s="14"/>
      <c r="L16" s="18"/>
      <c r="M16" s="18"/>
      <c r="N16" s="17"/>
      <c r="O16" s="17"/>
      <c r="P16" s="17"/>
      <c r="Q16" s="18"/>
      <c r="R16" s="18"/>
    </row>
    <row r="17" spans="2:18" ht="15" x14ac:dyDescent="0.25">
      <c r="B17" s="42" t="s">
        <v>1769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ht="15" x14ac:dyDescent="0.25">
      <c r="B18" s="43" t="s">
        <v>93</v>
      </c>
      <c r="C18" s="13" t="s">
        <v>93</v>
      </c>
      <c r="D18" s="13" t="s">
        <v>93</v>
      </c>
      <c r="E18" s="13" t="s">
        <v>93</v>
      </c>
      <c r="F18" s="13" t="s">
        <v>93</v>
      </c>
      <c r="G18" s="13" t="s">
        <v>93</v>
      </c>
      <c r="H18" s="13" t="s">
        <v>93</v>
      </c>
      <c r="I18" s="17"/>
      <c r="J18" s="13" t="s">
        <v>93</v>
      </c>
      <c r="K18" s="13" t="s">
        <v>93</v>
      </c>
      <c r="L18" s="18">
        <v>0</v>
      </c>
      <c r="M18" s="18"/>
      <c r="N18" s="17">
        <v>0</v>
      </c>
      <c r="O18" s="17">
        <v>0</v>
      </c>
      <c r="P18" s="17"/>
      <c r="Q18" s="18"/>
      <c r="R18" s="18"/>
    </row>
    <row r="19" spans="2:18" x14ac:dyDescent="0.2">
      <c r="B19" s="19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2:18" ht="15" x14ac:dyDescent="0.25">
      <c r="B20" s="16" t="s">
        <v>1770</v>
      </c>
      <c r="C20" s="14"/>
      <c r="D20" s="14"/>
      <c r="E20" s="14"/>
      <c r="F20" s="14"/>
      <c r="G20" s="14"/>
      <c r="H20" s="14"/>
      <c r="I20" s="17"/>
      <c r="J20" s="14"/>
      <c r="K20" s="14"/>
      <c r="L20" s="18"/>
      <c r="M20" s="18"/>
      <c r="N20" s="17"/>
      <c r="O20" s="17"/>
      <c r="P20" s="17"/>
      <c r="Q20" s="18"/>
      <c r="R20" s="18"/>
    </row>
    <row r="21" spans="2:18" ht="15" x14ac:dyDescent="0.25">
      <c r="B21" s="42" t="s">
        <v>1770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ht="15" x14ac:dyDescent="0.25">
      <c r="B22" s="43" t="s">
        <v>93</v>
      </c>
      <c r="C22" s="13" t="s">
        <v>93</v>
      </c>
      <c r="D22" s="13" t="s">
        <v>93</v>
      </c>
      <c r="E22" s="13" t="s">
        <v>93</v>
      </c>
      <c r="F22" s="13" t="s">
        <v>93</v>
      </c>
      <c r="G22" s="13" t="s">
        <v>93</v>
      </c>
      <c r="H22" s="13" t="s">
        <v>93</v>
      </c>
      <c r="I22" s="17"/>
      <c r="J22" s="13" t="s">
        <v>93</v>
      </c>
      <c r="K22" s="13" t="s">
        <v>93</v>
      </c>
      <c r="L22" s="18">
        <v>0</v>
      </c>
      <c r="M22" s="18"/>
      <c r="N22" s="17">
        <v>0</v>
      </c>
      <c r="O22" s="17">
        <v>0</v>
      </c>
      <c r="P22" s="17"/>
      <c r="Q22" s="18"/>
      <c r="R22" s="18"/>
    </row>
    <row r="23" spans="2:18" x14ac:dyDescent="0.2">
      <c r="B23" s="1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2:18" ht="15" x14ac:dyDescent="0.25">
      <c r="B24" s="16" t="s">
        <v>1771</v>
      </c>
      <c r="C24" s="14"/>
      <c r="D24" s="14"/>
      <c r="E24" s="14"/>
      <c r="F24" s="14"/>
      <c r="G24" s="14"/>
      <c r="H24" s="14"/>
      <c r="I24" s="17"/>
      <c r="J24" s="14"/>
      <c r="K24" s="14"/>
      <c r="L24" s="18"/>
      <c r="M24" s="18"/>
      <c r="N24" s="17"/>
      <c r="O24" s="17"/>
      <c r="P24" s="17"/>
      <c r="Q24" s="18"/>
      <c r="R24" s="18"/>
    </row>
    <row r="25" spans="2:18" ht="15" x14ac:dyDescent="0.25">
      <c r="B25" s="42" t="s">
        <v>1771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ht="15" x14ac:dyDescent="0.25">
      <c r="B26" s="43" t="s">
        <v>93</v>
      </c>
      <c r="C26" s="13" t="s">
        <v>93</v>
      </c>
      <c r="D26" s="13" t="s">
        <v>93</v>
      </c>
      <c r="E26" s="13" t="s">
        <v>93</v>
      </c>
      <c r="F26" s="13" t="s">
        <v>93</v>
      </c>
      <c r="G26" s="13" t="s">
        <v>93</v>
      </c>
      <c r="H26" s="13" t="s">
        <v>93</v>
      </c>
      <c r="I26" s="17"/>
      <c r="J26" s="13" t="s">
        <v>93</v>
      </c>
      <c r="K26" s="13" t="s">
        <v>93</v>
      </c>
      <c r="L26" s="18">
        <v>0</v>
      </c>
      <c r="M26" s="18"/>
      <c r="N26" s="17">
        <v>0</v>
      </c>
      <c r="O26" s="17">
        <v>0</v>
      </c>
      <c r="P26" s="17"/>
      <c r="Q26" s="18"/>
      <c r="R26" s="18"/>
    </row>
    <row r="27" spans="2:18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2:18" ht="15" x14ac:dyDescent="0.25">
      <c r="B28" s="16" t="s">
        <v>1772</v>
      </c>
      <c r="C28" s="14"/>
      <c r="D28" s="14"/>
      <c r="E28" s="14"/>
      <c r="F28" s="14"/>
      <c r="G28" s="14"/>
      <c r="H28" s="14"/>
      <c r="I28" s="17"/>
      <c r="J28" s="14"/>
      <c r="K28" s="14"/>
      <c r="L28" s="18"/>
      <c r="M28" s="18"/>
      <c r="N28" s="17"/>
      <c r="O28" s="17"/>
      <c r="P28" s="17"/>
      <c r="Q28" s="18"/>
      <c r="R28" s="18"/>
    </row>
    <row r="29" spans="2:18" ht="15" x14ac:dyDescent="0.25">
      <c r="B29" s="42" t="s">
        <v>1772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2:18" ht="15" x14ac:dyDescent="0.25">
      <c r="B30" s="43" t="s">
        <v>93</v>
      </c>
      <c r="C30" s="13" t="s">
        <v>93</v>
      </c>
      <c r="D30" s="13" t="s">
        <v>93</v>
      </c>
      <c r="E30" s="13" t="s">
        <v>93</v>
      </c>
      <c r="F30" s="13" t="s">
        <v>93</v>
      </c>
      <c r="G30" s="13" t="s">
        <v>93</v>
      </c>
      <c r="H30" s="13" t="s">
        <v>93</v>
      </c>
      <c r="I30" s="17"/>
      <c r="J30" s="13" t="s">
        <v>93</v>
      </c>
      <c r="K30" s="13" t="s">
        <v>93</v>
      </c>
      <c r="L30" s="18">
        <v>0</v>
      </c>
      <c r="M30" s="18"/>
      <c r="N30" s="17">
        <v>0</v>
      </c>
      <c r="O30" s="17">
        <v>0</v>
      </c>
      <c r="P30" s="17"/>
      <c r="Q30" s="18"/>
      <c r="R30" s="18"/>
    </row>
    <row r="31" spans="2:18" x14ac:dyDescent="0.2">
      <c r="B31" s="1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2:18" ht="15" x14ac:dyDescent="0.25">
      <c r="B32" s="16" t="s">
        <v>1773</v>
      </c>
      <c r="C32" s="14"/>
      <c r="D32" s="14"/>
      <c r="E32" s="14"/>
      <c r="F32" s="14"/>
      <c r="G32" s="14"/>
      <c r="H32" s="14"/>
      <c r="I32" s="17"/>
      <c r="J32" s="14"/>
      <c r="K32" s="14"/>
      <c r="L32" s="18"/>
      <c r="M32" s="18"/>
      <c r="N32" s="17"/>
      <c r="O32" s="17"/>
      <c r="P32" s="17"/>
      <c r="Q32" s="18"/>
      <c r="R32" s="18"/>
    </row>
    <row r="33" spans="2:18" ht="15" x14ac:dyDescent="0.25">
      <c r="B33" s="42" t="s">
        <v>1774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2:18" ht="15" x14ac:dyDescent="0.25">
      <c r="B34" s="43" t="s">
        <v>93</v>
      </c>
      <c r="C34" s="13" t="s">
        <v>93</v>
      </c>
      <c r="D34" s="13" t="s">
        <v>93</v>
      </c>
      <c r="E34" s="13" t="s">
        <v>93</v>
      </c>
      <c r="F34" s="13" t="s">
        <v>93</v>
      </c>
      <c r="G34" s="13" t="s">
        <v>93</v>
      </c>
      <c r="H34" s="13" t="s">
        <v>93</v>
      </c>
      <c r="I34" s="17"/>
      <c r="J34" s="13" t="s">
        <v>93</v>
      </c>
      <c r="K34" s="13" t="s">
        <v>93</v>
      </c>
      <c r="L34" s="18">
        <v>0</v>
      </c>
      <c r="M34" s="18"/>
      <c r="N34" s="17">
        <v>0</v>
      </c>
      <c r="O34" s="17">
        <v>0</v>
      </c>
      <c r="P34" s="17"/>
      <c r="Q34" s="18"/>
      <c r="R34" s="18"/>
    </row>
    <row r="35" spans="2:18" x14ac:dyDescent="0.2">
      <c r="B35" s="1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2:18" ht="15" x14ac:dyDescent="0.25">
      <c r="B36" s="42" t="s">
        <v>1775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43" t="s">
        <v>93</v>
      </c>
      <c r="C37" s="13" t="s">
        <v>93</v>
      </c>
      <c r="D37" s="13" t="s">
        <v>93</v>
      </c>
      <c r="E37" s="13" t="s">
        <v>93</v>
      </c>
      <c r="F37" s="13" t="s">
        <v>93</v>
      </c>
      <c r="G37" s="13" t="s">
        <v>93</v>
      </c>
      <c r="H37" s="13" t="s">
        <v>93</v>
      </c>
      <c r="I37" s="17"/>
      <c r="J37" s="13" t="s">
        <v>93</v>
      </c>
      <c r="K37" s="13" t="s">
        <v>93</v>
      </c>
      <c r="L37" s="18">
        <v>0</v>
      </c>
      <c r="M37" s="18"/>
      <c r="N37" s="17">
        <v>0</v>
      </c>
      <c r="O37" s="17">
        <v>0</v>
      </c>
      <c r="P37" s="17"/>
      <c r="Q37" s="18"/>
      <c r="R37" s="18"/>
    </row>
    <row r="38" spans="2:18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2:18" ht="15" x14ac:dyDescent="0.25">
      <c r="B39" s="16" t="s">
        <v>1776</v>
      </c>
      <c r="C39" s="14"/>
      <c r="D39" s="14"/>
      <c r="E39" s="14"/>
      <c r="F39" s="14"/>
      <c r="G39" s="14"/>
      <c r="H39" s="14"/>
      <c r="I39" s="17"/>
      <c r="J39" s="14"/>
      <c r="K39" s="14"/>
      <c r="L39" s="18"/>
      <c r="M39" s="18"/>
      <c r="N39" s="17"/>
      <c r="O39" s="17"/>
      <c r="P39" s="17"/>
      <c r="Q39" s="18"/>
      <c r="R39" s="18"/>
    </row>
    <row r="40" spans="2:18" ht="15" x14ac:dyDescent="0.25">
      <c r="B40" s="42" t="s">
        <v>1776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5" x14ac:dyDescent="0.25">
      <c r="B41" s="43" t="s">
        <v>93</v>
      </c>
      <c r="C41" s="13" t="s">
        <v>93</v>
      </c>
      <c r="D41" s="13" t="s">
        <v>93</v>
      </c>
      <c r="E41" s="13" t="s">
        <v>93</v>
      </c>
      <c r="F41" s="13" t="s">
        <v>93</v>
      </c>
      <c r="G41" s="13" t="s">
        <v>93</v>
      </c>
      <c r="H41" s="13" t="s">
        <v>93</v>
      </c>
      <c r="I41" s="17"/>
      <c r="J41" s="13" t="s">
        <v>93</v>
      </c>
      <c r="K41" s="13" t="s">
        <v>93</v>
      </c>
      <c r="L41" s="18">
        <v>0</v>
      </c>
      <c r="M41" s="18"/>
      <c r="N41" s="17">
        <v>0</v>
      </c>
      <c r="O41" s="17">
        <v>0</v>
      </c>
      <c r="P41" s="17"/>
      <c r="Q41" s="18"/>
      <c r="R41" s="18"/>
    </row>
    <row r="42" spans="2:18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2:18" ht="15" x14ac:dyDescent="0.25">
      <c r="B43" s="16" t="s">
        <v>1777</v>
      </c>
      <c r="C43" s="14"/>
      <c r="D43" s="14"/>
      <c r="E43" s="14"/>
      <c r="F43" s="14"/>
      <c r="G43" s="14"/>
      <c r="H43" s="14"/>
      <c r="I43" s="17"/>
      <c r="J43" s="14"/>
      <c r="K43" s="14"/>
      <c r="L43" s="18"/>
      <c r="M43" s="18"/>
      <c r="N43" s="17"/>
      <c r="O43" s="17"/>
      <c r="P43" s="17"/>
      <c r="Q43" s="18"/>
      <c r="R43" s="18"/>
    </row>
    <row r="44" spans="2:18" ht="15" x14ac:dyDescent="0.25">
      <c r="B44" s="42" t="s">
        <v>1777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43" t="s">
        <v>93</v>
      </c>
      <c r="C45" s="13" t="s">
        <v>93</v>
      </c>
      <c r="D45" s="13" t="s">
        <v>93</v>
      </c>
      <c r="E45" s="13" t="s">
        <v>93</v>
      </c>
      <c r="F45" s="13" t="s">
        <v>93</v>
      </c>
      <c r="G45" s="13" t="s">
        <v>93</v>
      </c>
      <c r="H45" s="13" t="s">
        <v>93</v>
      </c>
      <c r="I45" s="17"/>
      <c r="J45" s="13" t="s">
        <v>93</v>
      </c>
      <c r="K45" s="13" t="s">
        <v>93</v>
      </c>
      <c r="L45" s="18">
        <v>0</v>
      </c>
      <c r="M45" s="18"/>
      <c r="N45" s="17">
        <v>0</v>
      </c>
      <c r="O45" s="17">
        <v>0</v>
      </c>
      <c r="P45" s="17"/>
      <c r="Q45" s="18"/>
      <c r="R45" s="18"/>
    </row>
    <row r="46" spans="2:18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2:18" ht="15" x14ac:dyDescent="0.25">
      <c r="B47" s="23" t="s">
        <v>1778</v>
      </c>
      <c r="C47" s="14"/>
      <c r="D47" s="14"/>
      <c r="E47" s="14"/>
      <c r="F47" s="14"/>
      <c r="G47" s="14"/>
      <c r="H47" s="14"/>
      <c r="I47" s="17">
        <v>0</v>
      </c>
      <c r="J47" s="14"/>
      <c r="K47" s="14"/>
      <c r="L47" s="18"/>
      <c r="M47" s="18">
        <v>0</v>
      </c>
      <c r="N47" s="17"/>
      <c r="O47" s="17"/>
      <c r="P47" s="17">
        <v>225.6770774</v>
      </c>
      <c r="Q47" s="18">
        <v>1</v>
      </c>
      <c r="R47" s="18">
        <v>6.1924031158799579E-5</v>
      </c>
    </row>
    <row r="48" spans="2:18" ht="15" x14ac:dyDescent="0.25">
      <c r="B48" s="16" t="s">
        <v>1769</v>
      </c>
      <c r="C48" s="14"/>
      <c r="D48" s="14"/>
      <c r="E48" s="14"/>
      <c r="F48" s="14"/>
      <c r="G48" s="14"/>
      <c r="H48" s="14"/>
      <c r="I48" s="17">
        <v>0</v>
      </c>
      <c r="J48" s="14"/>
      <c r="K48" s="14"/>
      <c r="L48" s="18"/>
      <c r="M48" s="18">
        <v>0</v>
      </c>
      <c r="N48" s="17"/>
      <c r="O48" s="17"/>
      <c r="P48" s="17">
        <v>225.6770774</v>
      </c>
      <c r="Q48" s="18">
        <v>1</v>
      </c>
      <c r="R48" s="18">
        <v>6.1924031158799579E-5</v>
      </c>
    </row>
    <row r="49" spans="2:18" ht="15" x14ac:dyDescent="0.25">
      <c r="B49" s="42" t="s">
        <v>1769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48" t="s">
        <v>1888</v>
      </c>
      <c r="C50" s="13" t="s">
        <v>1779</v>
      </c>
      <c r="D50" s="13" t="s">
        <v>1780</v>
      </c>
      <c r="E50" s="13"/>
      <c r="F50" s="13" t="s">
        <v>862</v>
      </c>
      <c r="G50" s="13" t="s">
        <v>1781</v>
      </c>
      <c r="H50" s="13" t="s">
        <v>624</v>
      </c>
      <c r="I50" s="17">
        <v>0</v>
      </c>
      <c r="J50" s="13" t="s">
        <v>724</v>
      </c>
      <c r="K50" s="13" t="s">
        <v>57</v>
      </c>
      <c r="L50" s="18">
        <v>6.5000000000000002E-2</v>
      </c>
      <c r="M50" s="18">
        <v>0</v>
      </c>
      <c r="N50" s="17">
        <v>47347</v>
      </c>
      <c r="O50" s="17">
        <v>102.05</v>
      </c>
      <c r="P50" s="17">
        <v>225.6770774</v>
      </c>
      <c r="Q50" s="18">
        <v>1</v>
      </c>
      <c r="R50" s="18">
        <v>6.1924031158799579E-5</v>
      </c>
    </row>
    <row r="51" spans="2:18" x14ac:dyDescent="0.2">
      <c r="B51" s="1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2:18" ht="15" x14ac:dyDescent="0.25">
      <c r="B52" s="16" t="s">
        <v>1770</v>
      </c>
      <c r="C52" s="14"/>
      <c r="D52" s="14"/>
      <c r="E52" s="14"/>
      <c r="F52" s="14"/>
      <c r="G52" s="14"/>
      <c r="H52" s="14"/>
      <c r="I52" s="17"/>
      <c r="J52" s="14"/>
      <c r="K52" s="14"/>
      <c r="L52" s="18"/>
      <c r="M52" s="18"/>
      <c r="N52" s="17"/>
      <c r="O52" s="17"/>
      <c r="P52" s="17"/>
      <c r="Q52" s="18"/>
      <c r="R52" s="18"/>
    </row>
    <row r="53" spans="2:18" ht="15" x14ac:dyDescent="0.25">
      <c r="B53" s="42" t="s">
        <v>1770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5" x14ac:dyDescent="0.25">
      <c r="B54" s="43" t="s">
        <v>93</v>
      </c>
      <c r="C54" s="13" t="s">
        <v>93</v>
      </c>
      <c r="D54" s="13" t="s">
        <v>93</v>
      </c>
      <c r="E54" s="13" t="s">
        <v>93</v>
      </c>
      <c r="F54" s="13" t="s">
        <v>93</v>
      </c>
      <c r="G54" s="13" t="s">
        <v>93</v>
      </c>
      <c r="H54" s="13" t="s">
        <v>93</v>
      </c>
      <c r="I54" s="17"/>
      <c r="J54" s="13" t="s">
        <v>93</v>
      </c>
      <c r="K54" s="13" t="s">
        <v>93</v>
      </c>
      <c r="L54" s="18">
        <v>0</v>
      </c>
      <c r="M54" s="18"/>
      <c r="N54" s="17">
        <v>0</v>
      </c>
      <c r="O54" s="17">
        <v>0</v>
      </c>
      <c r="P54" s="17"/>
      <c r="Q54" s="18"/>
      <c r="R54" s="18"/>
    </row>
    <row r="55" spans="2:18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2:18" ht="15" x14ac:dyDescent="0.25">
      <c r="B56" s="16" t="s">
        <v>1771</v>
      </c>
      <c r="C56" s="14"/>
      <c r="D56" s="14"/>
      <c r="E56" s="14"/>
      <c r="F56" s="14"/>
      <c r="G56" s="14"/>
      <c r="H56" s="14"/>
      <c r="I56" s="17"/>
      <c r="J56" s="14"/>
      <c r="K56" s="14"/>
      <c r="L56" s="18"/>
      <c r="M56" s="18"/>
      <c r="N56" s="17"/>
      <c r="O56" s="17"/>
      <c r="P56" s="17"/>
      <c r="Q56" s="18"/>
      <c r="R56" s="18"/>
    </row>
    <row r="57" spans="2:18" ht="15" x14ac:dyDescent="0.25">
      <c r="B57" s="42" t="s">
        <v>1771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3" t="s">
        <v>93</v>
      </c>
      <c r="C58" s="13" t="s">
        <v>93</v>
      </c>
      <c r="D58" s="13" t="s">
        <v>93</v>
      </c>
      <c r="E58" s="13" t="s">
        <v>93</v>
      </c>
      <c r="F58" s="13" t="s">
        <v>93</v>
      </c>
      <c r="G58" s="13" t="s">
        <v>93</v>
      </c>
      <c r="H58" s="13" t="s">
        <v>93</v>
      </c>
      <c r="I58" s="17"/>
      <c r="J58" s="13" t="s">
        <v>93</v>
      </c>
      <c r="K58" s="13" t="s">
        <v>93</v>
      </c>
      <c r="L58" s="18">
        <v>0</v>
      </c>
      <c r="M58" s="18"/>
      <c r="N58" s="17">
        <v>0</v>
      </c>
      <c r="O58" s="17">
        <v>0</v>
      </c>
      <c r="P58" s="17"/>
      <c r="Q58" s="18"/>
      <c r="R58" s="18"/>
    </row>
    <row r="59" spans="2:18" x14ac:dyDescent="0.2">
      <c r="B59" s="1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1777</v>
      </c>
      <c r="C60" s="14"/>
      <c r="D60" s="14"/>
      <c r="E60" s="14"/>
      <c r="F60" s="14"/>
      <c r="G60" s="14"/>
      <c r="H60" s="14"/>
      <c r="I60" s="17"/>
      <c r="J60" s="14"/>
      <c r="K60" s="14"/>
      <c r="L60" s="18"/>
      <c r="M60" s="18"/>
      <c r="N60" s="17"/>
      <c r="O60" s="17"/>
      <c r="P60" s="17"/>
      <c r="Q60" s="18"/>
      <c r="R60" s="18"/>
    </row>
    <row r="61" spans="2:18" ht="15" x14ac:dyDescent="0.25">
      <c r="B61" s="42" t="s">
        <v>1777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3" t="s">
        <v>93</v>
      </c>
      <c r="C62" s="13" t="s">
        <v>93</v>
      </c>
      <c r="D62" s="13" t="s">
        <v>93</v>
      </c>
      <c r="E62" s="13" t="s">
        <v>93</v>
      </c>
      <c r="F62" s="13" t="s">
        <v>93</v>
      </c>
      <c r="G62" s="13" t="s">
        <v>93</v>
      </c>
      <c r="H62" s="13" t="s">
        <v>93</v>
      </c>
      <c r="I62" s="17"/>
      <c r="J62" s="13" t="s">
        <v>93</v>
      </c>
      <c r="K62" s="13" t="s">
        <v>93</v>
      </c>
      <c r="L62" s="18">
        <v>0</v>
      </c>
      <c r="M62" s="18"/>
      <c r="N62" s="17">
        <v>0</v>
      </c>
      <c r="O62" s="17">
        <v>0</v>
      </c>
      <c r="P62" s="17"/>
      <c r="Q62" s="18"/>
      <c r="R62" s="18"/>
    </row>
    <row r="63" spans="2:18" x14ac:dyDescent="0.2">
      <c r="B63" s="1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2:18" x14ac:dyDescent="0.2">
      <c r="B64" s="40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spans="2:2" x14ac:dyDescent="0.2">
      <c r="B65" s="33" t="s">
        <v>171</v>
      </c>
    </row>
    <row r="66" spans="2:2" x14ac:dyDescent="0.2">
      <c r="B66" s="33" t="s">
        <v>202</v>
      </c>
    </row>
    <row r="67" spans="2:2" x14ac:dyDescent="0.2">
      <c r="B67" s="33" t="s">
        <v>203</v>
      </c>
    </row>
    <row r="68" spans="2:2" x14ac:dyDescent="0.2">
      <c r="B68" s="33" t="s">
        <v>204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D828-A1AE-458A-AFD3-2812F542A906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1783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4" t="s">
        <v>909</v>
      </c>
      <c r="C7" s="35" t="s">
        <v>62</v>
      </c>
      <c r="D7" s="35" t="s">
        <v>63</v>
      </c>
      <c r="E7" s="35" t="s">
        <v>64</v>
      </c>
      <c r="F7" s="35" t="s">
        <v>65</v>
      </c>
      <c r="G7" s="35" t="s">
        <v>176</v>
      </c>
      <c r="H7" s="35" t="s">
        <v>66</v>
      </c>
      <c r="I7" s="35" t="s">
        <v>1784</v>
      </c>
      <c r="J7" s="35" t="s">
        <v>68</v>
      </c>
      <c r="K7" s="35" t="s">
        <v>177</v>
      </c>
      <c r="L7" s="35" t="s">
        <v>178</v>
      </c>
      <c r="M7" s="35" t="s">
        <v>8</v>
      </c>
      <c r="N7" s="35" t="s">
        <v>70</v>
      </c>
      <c r="O7" s="35" t="s">
        <v>181</v>
      </c>
    </row>
    <row r="8" spans="2:15" x14ac:dyDescent="0.2">
      <c r="B8" s="9"/>
      <c r="C8" s="10"/>
      <c r="D8" s="10"/>
      <c r="E8" s="10"/>
      <c r="F8" s="10"/>
      <c r="G8" s="10" t="s">
        <v>183</v>
      </c>
      <c r="H8" s="10"/>
      <c r="I8" s="10" t="s">
        <v>11</v>
      </c>
      <c r="J8" s="10" t="s">
        <v>11</v>
      </c>
      <c r="K8" s="10" t="s">
        <v>184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185</v>
      </c>
      <c r="N9" s="12" t="s">
        <v>186</v>
      </c>
      <c r="O9" s="12" t="s">
        <v>187</v>
      </c>
    </row>
    <row r="10" spans="2:15" ht="15" x14ac:dyDescent="0.25">
      <c r="B10" s="24" t="s">
        <v>1789</v>
      </c>
      <c r="C10" s="27"/>
      <c r="D10" s="27"/>
      <c r="E10" s="27"/>
      <c r="F10" s="27"/>
      <c r="G10" s="25"/>
      <c r="H10" s="27"/>
      <c r="I10" s="26"/>
      <c r="J10" s="26"/>
      <c r="K10" s="25"/>
      <c r="L10" s="25"/>
      <c r="M10" s="25"/>
      <c r="N10" s="26"/>
      <c r="O10" s="26"/>
    </row>
    <row r="11" spans="2:15" ht="15" x14ac:dyDescent="0.25">
      <c r="B11" s="15" t="s">
        <v>80</v>
      </c>
      <c r="C11" s="36"/>
      <c r="D11" s="36"/>
      <c r="E11" s="36"/>
      <c r="F11" s="36"/>
      <c r="G11" s="38"/>
      <c r="H11" s="36"/>
      <c r="I11" s="37"/>
      <c r="J11" s="37"/>
      <c r="K11" s="38"/>
      <c r="L11" s="38"/>
      <c r="M11" s="38"/>
      <c r="N11" s="37"/>
      <c r="O11" s="37"/>
    </row>
    <row r="12" spans="2:15" ht="15" x14ac:dyDescent="0.25">
      <c r="B12" s="16" t="s">
        <v>1785</v>
      </c>
      <c r="C12" s="14"/>
      <c r="D12" s="14"/>
      <c r="E12" s="14"/>
      <c r="F12" s="14"/>
      <c r="G12" s="17"/>
      <c r="H12" s="14"/>
      <c r="I12" s="18"/>
      <c r="J12" s="18"/>
      <c r="K12" s="17"/>
      <c r="L12" s="17"/>
      <c r="M12" s="17"/>
      <c r="N12" s="18"/>
      <c r="O12" s="18"/>
    </row>
    <row r="13" spans="2:15" ht="15" x14ac:dyDescent="0.25">
      <c r="B13" s="19" t="s">
        <v>93</v>
      </c>
      <c r="C13" s="13" t="s">
        <v>93</v>
      </c>
      <c r="D13" s="13" t="s">
        <v>93</v>
      </c>
      <c r="E13" s="13" t="s">
        <v>93</v>
      </c>
      <c r="F13" s="13" t="s">
        <v>93</v>
      </c>
      <c r="G13" s="17"/>
      <c r="H13" s="13" t="s">
        <v>93</v>
      </c>
      <c r="I13" s="18">
        <v>0</v>
      </c>
      <c r="J13" s="18"/>
      <c r="K13" s="17">
        <v>0</v>
      </c>
      <c r="L13" s="17">
        <v>0</v>
      </c>
      <c r="M13" s="17"/>
      <c r="N13" s="18"/>
      <c r="O13" s="18"/>
    </row>
    <row r="14" spans="2:15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2:15" ht="15" x14ac:dyDescent="0.25">
      <c r="B15" s="16" t="s">
        <v>1422</v>
      </c>
      <c r="C15" s="14"/>
      <c r="D15" s="14"/>
      <c r="E15" s="14"/>
      <c r="F15" s="14"/>
      <c r="G15" s="17"/>
      <c r="H15" s="14"/>
      <c r="I15" s="18"/>
      <c r="J15" s="18"/>
      <c r="K15" s="17"/>
      <c r="L15" s="17"/>
      <c r="M15" s="17"/>
      <c r="N15" s="18"/>
      <c r="O15" s="18"/>
    </row>
    <row r="16" spans="2:15" ht="15" x14ac:dyDescent="0.25">
      <c r="B16" s="19" t="s">
        <v>93</v>
      </c>
      <c r="C16" s="13" t="s">
        <v>93</v>
      </c>
      <c r="D16" s="13" t="s">
        <v>93</v>
      </c>
      <c r="E16" s="13" t="s">
        <v>93</v>
      </c>
      <c r="F16" s="13" t="s">
        <v>93</v>
      </c>
      <c r="G16" s="17"/>
      <c r="H16" s="13" t="s">
        <v>93</v>
      </c>
      <c r="I16" s="18">
        <v>0</v>
      </c>
      <c r="J16" s="18"/>
      <c r="K16" s="17">
        <v>0</v>
      </c>
      <c r="L16" s="17">
        <v>0</v>
      </c>
      <c r="M16" s="17"/>
      <c r="N16" s="18"/>
      <c r="O16" s="18"/>
    </row>
    <row r="17" spans="2:15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" x14ac:dyDescent="0.25">
      <c r="B18" s="16" t="s">
        <v>1786</v>
      </c>
      <c r="C18" s="14"/>
      <c r="D18" s="14"/>
      <c r="E18" s="14"/>
      <c r="F18" s="14"/>
      <c r="G18" s="17"/>
      <c r="H18" s="14"/>
      <c r="I18" s="18"/>
      <c r="J18" s="18"/>
      <c r="K18" s="17"/>
      <c r="L18" s="17"/>
      <c r="M18" s="17"/>
      <c r="N18" s="18"/>
      <c r="O18" s="18"/>
    </row>
    <row r="19" spans="2:15" ht="15" x14ac:dyDescent="0.25">
      <c r="B19" s="19" t="s">
        <v>93</v>
      </c>
      <c r="C19" s="13" t="s">
        <v>93</v>
      </c>
      <c r="D19" s="13" t="s">
        <v>93</v>
      </c>
      <c r="E19" s="13" t="s">
        <v>93</v>
      </c>
      <c r="F19" s="13" t="s">
        <v>93</v>
      </c>
      <c r="G19" s="17"/>
      <c r="H19" s="13" t="s">
        <v>93</v>
      </c>
      <c r="I19" s="18">
        <v>0</v>
      </c>
      <c r="J19" s="18"/>
      <c r="K19" s="17">
        <v>0</v>
      </c>
      <c r="L19" s="17">
        <v>0</v>
      </c>
      <c r="M19" s="17"/>
      <c r="N19" s="18"/>
      <c r="O19" s="18"/>
    </row>
    <row r="20" spans="2:15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2:15" ht="15" x14ac:dyDescent="0.25">
      <c r="B21" s="16" t="s">
        <v>1787</v>
      </c>
      <c r="C21" s="14"/>
      <c r="D21" s="14"/>
      <c r="E21" s="14"/>
      <c r="F21" s="14"/>
      <c r="G21" s="17"/>
      <c r="H21" s="14"/>
      <c r="I21" s="18"/>
      <c r="J21" s="18"/>
      <c r="K21" s="17"/>
      <c r="L21" s="17"/>
      <c r="M21" s="17"/>
      <c r="N21" s="18"/>
      <c r="O21" s="18"/>
    </row>
    <row r="22" spans="2:15" ht="15" x14ac:dyDescent="0.25">
      <c r="B22" s="19" t="s">
        <v>93</v>
      </c>
      <c r="C22" s="13" t="s">
        <v>93</v>
      </c>
      <c r="D22" s="13" t="s">
        <v>93</v>
      </c>
      <c r="E22" s="13" t="s">
        <v>93</v>
      </c>
      <c r="F22" s="13" t="s">
        <v>93</v>
      </c>
      <c r="G22" s="17"/>
      <c r="H22" s="13" t="s">
        <v>93</v>
      </c>
      <c r="I22" s="18">
        <v>0</v>
      </c>
      <c r="J22" s="18"/>
      <c r="K22" s="17">
        <v>0</v>
      </c>
      <c r="L22" s="17">
        <v>0</v>
      </c>
      <c r="M22" s="17"/>
      <c r="N22" s="18"/>
      <c r="O22" s="18"/>
    </row>
    <row r="23" spans="2:15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2:15" ht="15" x14ac:dyDescent="0.25">
      <c r="B24" s="16" t="s">
        <v>809</v>
      </c>
      <c r="C24" s="14"/>
      <c r="D24" s="14"/>
      <c r="E24" s="14"/>
      <c r="F24" s="14"/>
      <c r="G24" s="17"/>
      <c r="H24" s="14"/>
      <c r="I24" s="18"/>
      <c r="J24" s="18"/>
      <c r="K24" s="17"/>
      <c r="L24" s="17"/>
      <c r="M24" s="17"/>
      <c r="N24" s="18"/>
      <c r="O24" s="18"/>
    </row>
    <row r="25" spans="2:15" ht="15" x14ac:dyDescent="0.25">
      <c r="B25" s="19" t="s">
        <v>93</v>
      </c>
      <c r="C25" s="13" t="s">
        <v>93</v>
      </c>
      <c r="D25" s="13" t="s">
        <v>93</v>
      </c>
      <c r="E25" s="13" t="s">
        <v>93</v>
      </c>
      <c r="F25" s="13" t="s">
        <v>93</v>
      </c>
      <c r="G25" s="17"/>
      <c r="H25" s="13" t="s">
        <v>93</v>
      </c>
      <c r="I25" s="18">
        <v>0</v>
      </c>
      <c r="J25" s="18"/>
      <c r="K25" s="17">
        <v>0</v>
      </c>
      <c r="L25" s="17">
        <v>0</v>
      </c>
      <c r="M25" s="17"/>
      <c r="N25" s="18"/>
      <c r="O25" s="18"/>
    </row>
    <row r="26" spans="2:15" x14ac:dyDescent="0.2"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2:15" ht="15" x14ac:dyDescent="0.25">
      <c r="B27" s="23" t="s">
        <v>214</v>
      </c>
      <c r="C27" s="14"/>
      <c r="D27" s="14"/>
      <c r="E27" s="14"/>
      <c r="F27" s="14"/>
      <c r="G27" s="17"/>
      <c r="H27" s="14"/>
      <c r="I27" s="18"/>
      <c r="J27" s="18"/>
      <c r="K27" s="17"/>
      <c r="L27" s="17"/>
      <c r="M27" s="17"/>
      <c r="N27" s="18"/>
      <c r="O27" s="18"/>
    </row>
    <row r="28" spans="2:15" ht="15" x14ac:dyDescent="0.25">
      <c r="B28" s="16" t="s">
        <v>1788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</row>
    <row r="29" spans="2:15" ht="15" x14ac:dyDescent="0.25">
      <c r="B29" s="19" t="s">
        <v>93</v>
      </c>
      <c r="C29" s="13" t="s">
        <v>93</v>
      </c>
      <c r="D29" s="13" t="s">
        <v>93</v>
      </c>
      <c r="E29" s="13" t="s">
        <v>93</v>
      </c>
      <c r="F29" s="13" t="s">
        <v>93</v>
      </c>
      <c r="G29" s="17"/>
      <c r="H29" s="13" t="s">
        <v>93</v>
      </c>
      <c r="I29" s="18">
        <v>0</v>
      </c>
      <c r="J29" s="18"/>
      <c r="K29" s="17">
        <v>0</v>
      </c>
      <c r="L29" s="17">
        <v>0</v>
      </c>
      <c r="M29" s="17"/>
      <c r="N29" s="18"/>
      <c r="O29" s="18"/>
    </row>
    <row r="30" spans="2:15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2:15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2:15" x14ac:dyDescent="0.2">
      <c r="B32" s="33" t="s">
        <v>171</v>
      </c>
    </row>
    <row r="33" spans="2:2" x14ac:dyDescent="0.2">
      <c r="B33" s="33" t="s">
        <v>202</v>
      </c>
    </row>
    <row r="34" spans="2:2" x14ac:dyDescent="0.2">
      <c r="B34" s="33" t="s">
        <v>203</v>
      </c>
    </row>
    <row r="35" spans="2:2" x14ac:dyDescent="0.2">
      <c r="B35" s="33" t="s">
        <v>204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00F6-37BE-4F70-8072-13E8A417F9CF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9" width="19.25" customWidth="1"/>
    <col min="10" max="10" width="26.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1790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4" t="s">
        <v>909</v>
      </c>
      <c r="C7" s="35" t="s">
        <v>1791</v>
      </c>
      <c r="D7" s="35" t="s">
        <v>1792</v>
      </c>
      <c r="E7" s="35" t="s">
        <v>1794</v>
      </c>
      <c r="F7" s="35" t="s">
        <v>66</v>
      </c>
      <c r="G7" s="35" t="s">
        <v>1795</v>
      </c>
      <c r="H7" s="35" t="s">
        <v>70</v>
      </c>
      <c r="I7" s="35" t="s">
        <v>71</v>
      </c>
      <c r="J7" s="35" t="s">
        <v>1793</v>
      </c>
    </row>
    <row r="8" spans="2:10" x14ac:dyDescent="0.2">
      <c r="B8" s="9"/>
      <c r="C8" s="10" t="s">
        <v>182</v>
      </c>
      <c r="D8" s="10"/>
      <c r="E8" s="10" t="s">
        <v>11</v>
      </c>
      <c r="F8" s="10"/>
      <c r="G8" s="10" t="s">
        <v>1796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5" x14ac:dyDescent="0.25">
      <c r="B10" s="24" t="s">
        <v>1801</v>
      </c>
      <c r="C10" s="27"/>
      <c r="D10" s="27"/>
      <c r="E10" s="26"/>
      <c r="F10" s="27"/>
      <c r="G10" s="25"/>
      <c r="H10" s="26"/>
      <c r="I10" s="26"/>
      <c r="J10" s="27"/>
    </row>
    <row r="11" spans="2:10" ht="15" x14ac:dyDescent="0.25">
      <c r="B11" s="15" t="s">
        <v>1797</v>
      </c>
      <c r="C11" s="36"/>
      <c r="D11" s="36"/>
      <c r="E11" s="37"/>
      <c r="F11" s="36"/>
      <c r="G11" s="38"/>
      <c r="H11" s="37"/>
      <c r="I11" s="37"/>
      <c r="J11" s="36"/>
    </row>
    <row r="12" spans="2:10" ht="15" x14ac:dyDescent="0.25">
      <c r="B12" s="16" t="s">
        <v>1798</v>
      </c>
      <c r="C12" s="14"/>
      <c r="D12" s="14"/>
      <c r="E12" s="18"/>
      <c r="F12" s="14"/>
      <c r="G12" s="17"/>
      <c r="H12" s="18"/>
      <c r="I12" s="18"/>
      <c r="J12" s="14"/>
    </row>
    <row r="13" spans="2:10" ht="15" x14ac:dyDescent="0.25">
      <c r="B13" s="19" t="s">
        <v>93</v>
      </c>
      <c r="C13" s="13"/>
      <c r="D13" s="13" t="s">
        <v>93</v>
      </c>
      <c r="E13" s="21"/>
      <c r="F13" s="13" t="s">
        <v>93</v>
      </c>
      <c r="G13" s="20"/>
      <c r="H13" s="21"/>
      <c r="I13" s="21"/>
      <c r="J13" s="45" t="s">
        <v>93</v>
      </c>
    </row>
    <row r="14" spans="2:10" x14ac:dyDescent="0.2">
      <c r="B14" s="39"/>
      <c r="C14" s="22"/>
      <c r="D14" s="22"/>
      <c r="E14" s="22"/>
      <c r="F14" s="22"/>
      <c r="G14" s="22"/>
      <c r="H14" s="22"/>
      <c r="I14" s="22"/>
      <c r="J14" s="22"/>
    </row>
    <row r="15" spans="2:10" ht="15" x14ac:dyDescent="0.25">
      <c r="B15" s="16" t="s">
        <v>1799</v>
      </c>
      <c r="C15" s="14"/>
      <c r="D15" s="14"/>
      <c r="E15" s="18"/>
      <c r="F15" s="14"/>
      <c r="G15" s="17"/>
      <c r="H15" s="18"/>
      <c r="I15" s="18"/>
      <c r="J15" s="14"/>
    </row>
    <row r="16" spans="2:10" ht="15" x14ac:dyDescent="0.25">
      <c r="B16" s="19" t="s">
        <v>93</v>
      </c>
      <c r="C16" s="13"/>
      <c r="D16" s="13" t="s">
        <v>93</v>
      </c>
      <c r="E16" s="21"/>
      <c r="F16" s="13" t="s">
        <v>93</v>
      </c>
      <c r="G16" s="20"/>
      <c r="H16" s="21"/>
      <c r="I16" s="21"/>
      <c r="J16" s="45" t="s">
        <v>93</v>
      </c>
    </row>
    <row r="17" spans="2:10" x14ac:dyDescent="0.2">
      <c r="B17" s="39"/>
      <c r="C17" s="22"/>
      <c r="D17" s="22"/>
      <c r="E17" s="22"/>
      <c r="F17" s="22"/>
      <c r="G17" s="22"/>
      <c r="H17" s="22"/>
      <c r="I17" s="22"/>
      <c r="J17" s="22"/>
    </row>
    <row r="18" spans="2:10" ht="15" x14ac:dyDescent="0.25">
      <c r="B18" s="23" t="s">
        <v>1800</v>
      </c>
      <c r="C18" s="14"/>
      <c r="D18" s="14"/>
      <c r="E18" s="18"/>
      <c r="F18" s="14"/>
      <c r="G18" s="17"/>
      <c r="H18" s="18"/>
      <c r="I18" s="18"/>
      <c r="J18" s="14"/>
    </row>
    <row r="19" spans="2:10" ht="15" x14ac:dyDescent="0.25">
      <c r="B19" s="16" t="s">
        <v>1798</v>
      </c>
      <c r="C19" s="14"/>
      <c r="D19" s="14"/>
      <c r="E19" s="18"/>
      <c r="F19" s="14"/>
      <c r="G19" s="17"/>
      <c r="H19" s="18"/>
      <c r="I19" s="18"/>
      <c r="J19" s="14"/>
    </row>
    <row r="20" spans="2:10" ht="15" x14ac:dyDescent="0.25">
      <c r="B20" s="19" t="s">
        <v>93</v>
      </c>
      <c r="C20" s="13"/>
      <c r="D20" s="13" t="s">
        <v>93</v>
      </c>
      <c r="E20" s="21"/>
      <c r="F20" s="13" t="s">
        <v>93</v>
      </c>
      <c r="G20" s="20"/>
      <c r="H20" s="21"/>
      <c r="I20" s="21"/>
      <c r="J20" s="45" t="s">
        <v>93</v>
      </c>
    </row>
    <row r="21" spans="2:10" x14ac:dyDescent="0.2">
      <c r="B21" s="39"/>
      <c r="C21" s="22"/>
      <c r="D21" s="22"/>
      <c r="E21" s="22"/>
      <c r="F21" s="22"/>
      <c r="G21" s="22"/>
      <c r="H21" s="22"/>
      <c r="I21" s="22"/>
      <c r="J21" s="22"/>
    </row>
    <row r="22" spans="2:10" ht="15" x14ac:dyDescent="0.25">
      <c r="B22" s="16" t="s">
        <v>1799</v>
      </c>
      <c r="C22" s="14"/>
      <c r="D22" s="14"/>
      <c r="E22" s="18"/>
      <c r="F22" s="14"/>
      <c r="G22" s="17"/>
      <c r="H22" s="18"/>
      <c r="I22" s="18"/>
      <c r="J22" s="14"/>
    </row>
    <row r="23" spans="2:10" ht="15" x14ac:dyDescent="0.25">
      <c r="B23" s="19" t="s">
        <v>93</v>
      </c>
      <c r="C23" s="13"/>
      <c r="D23" s="13" t="s">
        <v>93</v>
      </c>
      <c r="E23" s="21"/>
      <c r="F23" s="13" t="s">
        <v>93</v>
      </c>
      <c r="G23" s="20"/>
      <c r="H23" s="21"/>
      <c r="I23" s="21"/>
      <c r="J23" s="45" t="s">
        <v>93</v>
      </c>
    </row>
    <row r="24" spans="2:10" x14ac:dyDescent="0.2">
      <c r="B24" s="39"/>
      <c r="C24" s="22"/>
      <c r="D24" s="22"/>
      <c r="E24" s="22"/>
      <c r="F24" s="22"/>
      <c r="G24" s="22"/>
      <c r="H24" s="22"/>
      <c r="I24" s="22"/>
      <c r="J24" s="22"/>
    </row>
    <row r="25" spans="2:10" x14ac:dyDescent="0.2">
      <c r="B25" s="40"/>
      <c r="C25" s="41"/>
      <c r="D25" s="41"/>
      <c r="E25" s="41"/>
      <c r="F25" s="41"/>
      <c r="G25" s="41"/>
      <c r="H25" s="41"/>
      <c r="I25" s="41"/>
      <c r="J25" s="41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58A3-8CA8-4541-A379-FF98E036A25E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1802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4" t="s">
        <v>909</v>
      </c>
      <c r="C7" s="35" t="s">
        <v>63</v>
      </c>
      <c r="D7" s="35" t="s">
        <v>64</v>
      </c>
      <c r="E7" s="35" t="s">
        <v>1803</v>
      </c>
      <c r="F7" s="35" t="s">
        <v>1804</v>
      </c>
      <c r="G7" s="35" t="s">
        <v>66</v>
      </c>
      <c r="H7" s="35" t="s">
        <v>1805</v>
      </c>
      <c r="I7" s="35" t="s">
        <v>8</v>
      </c>
      <c r="J7" s="35" t="s">
        <v>70</v>
      </c>
      <c r="K7" s="35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4" t="s">
        <v>1806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80</v>
      </c>
      <c r="C11" s="36"/>
      <c r="D11" s="36"/>
      <c r="E11" s="36"/>
      <c r="F11" s="37"/>
      <c r="G11" s="36"/>
      <c r="H11" s="37"/>
      <c r="I11" s="38"/>
      <c r="J11" s="37"/>
      <c r="K11" s="37"/>
    </row>
    <row r="12" spans="2:11" ht="15" x14ac:dyDescent="0.25">
      <c r="B12" s="39" t="s">
        <v>93</v>
      </c>
      <c r="C12" s="13" t="s">
        <v>93</v>
      </c>
      <c r="D12" s="13" t="s">
        <v>93</v>
      </c>
      <c r="E12" s="13" t="s">
        <v>93</v>
      </c>
      <c r="F12" s="18">
        <v>0</v>
      </c>
      <c r="G12" s="13" t="s">
        <v>93</v>
      </c>
      <c r="H12" s="18"/>
      <c r="I12" s="17"/>
      <c r="J12" s="18"/>
      <c r="K12" s="18"/>
    </row>
    <row r="13" spans="2:11" x14ac:dyDescent="0.2">
      <c r="B13" s="44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169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39" t="s">
        <v>93</v>
      </c>
      <c r="C15" s="13" t="s">
        <v>93</v>
      </c>
      <c r="D15" s="13" t="s">
        <v>93</v>
      </c>
      <c r="E15" s="13" t="s">
        <v>93</v>
      </c>
      <c r="F15" s="18">
        <v>0</v>
      </c>
      <c r="G15" s="13" t="s">
        <v>93</v>
      </c>
      <c r="H15" s="18"/>
      <c r="I15" s="17"/>
      <c r="J15" s="18"/>
      <c r="K15" s="18"/>
    </row>
    <row r="16" spans="2:11" x14ac:dyDescent="0.2">
      <c r="B16" s="44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0"/>
      <c r="C17" s="41"/>
      <c r="D17" s="41"/>
      <c r="E17" s="41"/>
      <c r="F17" s="41"/>
      <c r="G17" s="41"/>
      <c r="H17" s="41"/>
      <c r="I17" s="41"/>
      <c r="J17" s="41"/>
      <c r="K17" s="41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C036-63B7-4747-BC62-2312B81A1B2E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1807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4" t="s">
        <v>909</v>
      </c>
      <c r="C7" s="35" t="s">
        <v>1808</v>
      </c>
      <c r="D7" s="35" t="s">
        <v>64</v>
      </c>
      <c r="E7" s="35" t="s">
        <v>1803</v>
      </c>
      <c r="F7" s="35" t="s">
        <v>1804</v>
      </c>
      <c r="G7" s="35" t="s">
        <v>66</v>
      </c>
      <c r="H7" s="35" t="s">
        <v>1805</v>
      </c>
      <c r="I7" s="35" t="s">
        <v>8</v>
      </c>
      <c r="J7" s="35" t="s">
        <v>70</v>
      </c>
      <c r="K7" s="35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4" t="s">
        <v>1809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80</v>
      </c>
      <c r="C11" s="36"/>
      <c r="D11" s="36"/>
      <c r="E11" s="36"/>
      <c r="F11" s="37"/>
      <c r="G11" s="36"/>
      <c r="H11" s="37"/>
      <c r="I11" s="38"/>
      <c r="J11" s="37"/>
      <c r="K11" s="37"/>
    </row>
    <row r="12" spans="2:11" ht="15" x14ac:dyDescent="0.25">
      <c r="B12" s="39" t="s">
        <v>93</v>
      </c>
      <c r="C12" s="13" t="s">
        <v>93</v>
      </c>
      <c r="D12" s="13"/>
      <c r="E12" s="13"/>
      <c r="F12" s="18">
        <v>0</v>
      </c>
      <c r="G12" s="13" t="s">
        <v>93</v>
      </c>
      <c r="H12" s="18"/>
      <c r="I12" s="17"/>
      <c r="J12" s="18"/>
      <c r="K12" s="18"/>
    </row>
    <row r="13" spans="2:11" x14ac:dyDescent="0.2">
      <c r="B13" s="44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169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39" t="s">
        <v>93</v>
      </c>
      <c r="C15" s="13" t="s">
        <v>93</v>
      </c>
      <c r="D15" s="13"/>
      <c r="E15" s="13"/>
      <c r="F15" s="18">
        <v>0</v>
      </c>
      <c r="G15" s="13" t="s">
        <v>93</v>
      </c>
      <c r="H15" s="18"/>
      <c r="I15" s="17"/>
      <c r="J15" s="18"/>
      <c r="K15" s="18"/>
    </row>
    <row r="16" spans="2:11" x14ac:dyDescent="0.2">
      <c r="B16" s="44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0"/>
      <c r="C17" s="41"/>
      <c r="D17" s="41"/>
      <c r="E17" s="41"/>
      <c r="F17" s="41"/>
      <c r="G17" s="41"/>
      <c r="H17" s="41"/>
      <c r="I17" s="41"/>
      <c r="J17" s="41"/>
      <c r="K17" s="41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7A7F-0A22-4C4D-BD47-926077278274}">
  <dimension ref="B1:D17"/>
  <sheetViews>
    <sheetView showGridLines="0" rightToLeft="1" zoomScale="80" zoomScaleNormal="80" workbookViewId="0">
      <selection activeCell="C10" sqref="C10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2063</v>
      </c>
    </row>
    <row r="5" spans="2:4" ht="18" x14ac:dyDescent="0.25">
      <c r="B5" s="1"/>
      <c r="C5" s="3"/>
      <c r="D5" s="2"/>
    </row>
    <row r="6" spans="2:4" ht="15" x14ac:dyDescent="0.25">
      <c r="B6" s="5" t="s">
        <v>1810</v>
      </c>
      <c r="C6" s="6"/>
      <c r="D6" s="6"/>
    </row>
    <row r="7" spans="2:4" ht="15" x14ac:dyDescent="0.2">
      <c r="B7" s="34" t="s">
        <v>909</v>
      </c>
      <c r="C7" s="35" t="s">
        <v>1812</v>
      </c>
      <c r="D7" s="35" t="s">
        <v>1811</v>
      </c>
    </row>
    <row r="8" spans="2:4" x14ac:dyDescent="0.2">
      <c r="B8" s="9"/>
      <c r="C8" s="10" t="s">
        <v>10</v>
      </c>
      <c r="D8" s="10" t="s">
        <v>182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4" t="s">
        <v>1813</v>
      </c>
      <c r="C10" s="25">
        <v>2407.8110942060002</v>
      </c>
      <c r="D10" s="27"/>
    </row>
    <row r="11" spans="2:4" ht="15" x14ac:dyDescent="0.25">
      <c r="B11" s="15" t="s">
        <v>857</v>
      </c>
      <c r="C11" s="38">
        <v>2407.8110942060002</v>
      </c>
      <c r="D11" s="36"/>
    </row>
    <row r="12" spans="2:4" x14ac:dyDescent="0.2">
      <c r="B12" s="39" t="s">
        <v>1823</v>
      </c>
      <c r="C12" s="20">
        <v>2407.8110942060002</v>
      </c>
      <c r="D12" s="47">
        <v>48318</v>
      </c>
    </row>
    <row r="13" spans="2:4" x14ac:dyDescent="0.2">
      <c r="B13" s="44"/>
      <c r="C13" s="22"/>
      <c r="D13" s="22"/>
    </row>
    <row r="14" spans="2:4" ht="15" x14ac:dyDescent="0.25">
      <c r="B14" s="23" t="s">
        <v>169</v>
      </c>
      <c r="C14" s="17"/>
      <c r="D14" s="14"/>
    </row>
    <row r="15" spans="2:4" x14ac:dyDescent="0.2">
      <c r="B15" s="39" t="s">
        <v>93</v>
      </c>
      <c r="C15" s="20"/>
      <c r="D15" s="45"/>
    </row>
    <row r="16" spans="2:4" x14ac:dyDescent="0.2">
      <c r="B16" s="44"/>
      <c r="C16" s="22"/>
      <c r="D16" s="22"/>
    </row>
    <row r="17" spans="2:4" x14ac:dyDescent="0.2">
      <c r="B17" s="40"/>
      <c r="C17" s="41"/>
      <c r="D17" s="41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93E0-3A9B-4656-9CD0-FB19DBD4E62F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1814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909</v>
      </c>
      <c r="C7" s="35" t="s">
        <v>62</v>
      </c>
      <c r="D7" s="35" t="s">
        <v>207</v>
      </c>
      <c r="E7" s="35" t="s">
        <v>64</v>
      </c>
      <c r="F7" s="35" t="s">
        <v>65</v>
      </c>
      <c r="G7" s="35" t="s">
        <v>175</v>
      </c>
      <c r="H7" s="35" t="s">
        <v>176</v>
      </c>
      <c r="I7" s="35" t="s">
        <v>66</v>
      </c>
      <c r="J7" s="35" t="s">
        <v>67</v>
      </c>
      <c r="K7" s="35" t="s">
        <v>1815</v>
      </c>
      <c r="L7" s="35" t="s">
        <v>191</v>
      </c>
      <c r="M7" s="35" t="s">
        <v>1816</v>
      </c>
      <c r="N7" s="35" t="s">
        <v>208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182</v>
      </c>
      <c r="H8" s="10" t="s">
        <v>183</v>
      </c>
      <c r="I8" s="10"/>
      <c r="J8" s="10" t="s">
        <v>11</v>
      </c>
      <c r="K8" s="10" t="s">
        <v>11</v>
      </c>
      <c r="L8" s="10" t="s">
        <v>184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185</v>
      </c>
      <c r="N9" s="12" t="s">
        <v>186</v>
      </c>
      <c r="O9" s="12" t="s">
        <v>187</v>
      </c>
      <c r="P9" s="12" t="s">
        <v>188</v>
      </c>
    </row>
    <row r="10" spans="2:16" ht="15" x14ac:dyDescent="0.25">
      <c r="B10" s="24" t="s">
        <v>1817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6"/>
      <c r="D11" s="36"/>
      <c r="E11" s="36"/>
      <c r="F11" s="36"/>
      <c r="G11" s="36"/>
      <c r="H11" s="38"/>
      <c r="I11" s="36"/>
      <c r="J11" s="37"/>
      <c r="K11" s="37"/>
      <c r="L11" s="38"/>
      <c r="M11" s="38"/>
      <c r="N11" s="37"/>
      <c r="O11" s="37"/>
      <c r="P11" s="37"/>
    </row>
    <row r="12" spans="2:16" ht="15" x14ac:dyDescent="0.25">
      <c r="B12" s="16" t="s">
        <v>212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93</v>
      </c>
      <c r="C13" s="13" t="s">
        <v>93</v>
      </c>
      <c r="D13" s="13" t="s">
        <v>93</v>
      </c>
      <c r="E13" s="13" t="s">
        <v>93</v>
      </c>
      <c r="F13" s="13" t="s">
        <v>93</v>
      </c>
      <c r="G13" s="13" t="s">
        <v>93</v>
      </c>
      <c r="H13" s="17"/>
      <c r="I13" s="13" t="s">
        <v>93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194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93</v>
      </c>
      <c r="C16" s="13" t="s">
        <v>93</v>
      </c>
      <c r="D16" s="13" t="s">
        <v>93</v>
      </c>
      <c r="E16" s="13" t="s">
        <v>93</v>
      </c>
      <c r="F16" s="13" t="s">
        <v>93</v>
      </c>
      <c r="G16" s="13" t="s">
        <v>93</v>
      </c>
      <c r="H16" s="17"/>
      <c r="I16" s="13" t="s">
        <v>93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213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93</v>
      </c>
      <c r="C19" s="13" t="s">
        <v>93</v>
      </c>
      <c r="D19" s="13" t="s">
        <v>93</v>
      </c>
      <c r="E19" s="13" t="s">
        <v>93</v>
      </c>
      <c r="F19" s="13" t="s">
        <v>93</v>
      </c>
      <c r="G19" s="13" t="s">
        <v>93</v>
      </c>
      <c r="H19" s="17"/>
      <c r="I19" s="13" t="s">
        <v>93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809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93</v>
      </c>
      <c r="C22" s="13" t="s">
        <v>93</v>
      </c>
      <c r="D22" s="13" t="s">
        <v>93</v>
      </c>
      <c r="E22" s="13" t="s">
        <v>93</v>
      </c>
      <c r="F22" s="13" t="s">
        <v>93</v>
      </c>
      <c r="G22" s="13" t="s">
        <v>93</v>
      </c>
      <c r="H22" s="17"/>
      <c r="I22" s="13" t="s">
        <v>93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169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215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93</v>
      </c>
      <c r="C26" s="13" t="s">
        <v>93</v>
      </c>
      <c r="D26" s="13" t="s">
        <v>93</v>
      </c>
      <c r="E26" s="13" t="s">
        <v>93</v>
      </c>
      <c r="F26" s="13" t="s">
        <v>93</v>
      </c>
      <c r="G26" s="13" t="s">
        <v>93</v>
      </c>
      <c r="H26" s="17"/>
      <c r="I26" s="13" t="s">
        <v>93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216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93</v>
      </c>
      <c r="C29" s="13" t="s">
        <v>93</v>
      </c>
      <c r="D29" s="13" t="s">
        <v>93</v>
      </c>
      <c r="E29" s="13" t="s">
        <v>93</v>
      </c>
      <c r="F29" s="13" t="s">
        <v>93</v>
      </c>
      <c r="G29" s="13" t="s">
        <v>93</v>
      </c>
      <c r="H29" s="17"/>
      <c r="I29" s="13" t="s">
        <v>93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2:16" x14ac:dyDescent="0.2">
      <c r="B32" s="33" t="s">
        <v>171</v>
      </c>
    </row>
    <row r="33" spans="2:2" x14ac:dyDescent="0.2">
      <c r="B33" s="33" t="s">
        <v>202</v>
      </c>
    </row>
    <row r="34" spans="2:2" x14ac:dyDescent="0.2">
      <c r="B34" s="33" t="s">
        <v>204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7BA5-6A5E-4D50-9244-517EA2960124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1818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909</v>
      </c>
      <c r="C7" s="35" t="s">
        <v>62</v>
      </c>
      <c r="D7" s="35" t="s">
        <v>207</v>
      </c>
      <c r="E7" s="35" t="s">
        <v>64</v>
      </c>
      <c r="F7" s="35" t="s">
        <v>65</v>
      </c>
      <c r="G7" s="35" t="s">
        <v>175</v>
      </c>
      <c r="H7" s="35" t="s">
        <v>176</v>
      </c>
      <c r="I7" s="35" t="s">
        <v>66</v>
      </c>
      <c r="J7" s="35" t="s">
        <v>67</v>
      </c>
      <c r="K7" s="35" t="s">
        <v>1815</v>
      </c>
      <c r="L7" s="35" t="s">
        <v>191</v>
      </c>
      <c r="M7" s="35" t="s">
        <v>1816</v>
      </c>
      <c r="N7" s="35" t="s">
        <v>208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182</v>
      </c>
      <c r="H8" s="10" t="s">
        <v>183</v>
      </c>
      <c r="I8" s="10"/>
      <c r="J8" s="10" t="s">
        <v>11</v>
      </c>
      <c r="K8" s="10" t="s">
        <v>11</v>
      </c>
      <c r="L8" s="10" t="s">
        <v>184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185</v>
      </c>
      <c r="N9" s="12" t="s">
        <v>186</v>
      </c>
      <c r="O9" s="12" t="s">
        <v>187</v>
      </c>
      <c r="P9" s="12" t="s">
        <v>188</v>
      </c>
    </row>
    <row r="10" spans="2:16" ht="15" x14ac:dyDescent="0.25">
      <c r="B10" s="24" t="s">
        <v>1819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6"/>
      <c r="D11" s="36"/>
      <c r="E11" s="36"/>
      <c r="F11" s="36"/>
      <c r="G11" s="36"/>
      <c r="H11" s="38"/>
      <c r="I11" s="36"/>
      <c r="J11" s="37"/>
      <c r="K11" s="37"/>
      <c r="L11" s="38"/>
      <c r="M11" s="38"/>
      <c r="N11" s="37"/>
      <c r="O11" s="37"/>
      <c r="P11" s="37"/>
    </row>
    <row r="12" spans="2:16" ht="15" x14ac:dyDescent="0.25">
      <c r="B12" s="16" t="s">
        <v>212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93</v>
      </c>
      <c r="C13" s="13" t="s">
        <v>93</v>
      </c>
      <c r="D13" s="13" t="s">
        <v>93</v>
      </c>
      <c r="E13" s="13" t="s">
        <v>93</v>
      </c>
      <c r="F13" s="13" t="s">
        <v>93</v>
      </c>
      <c r="G13" s="13" t="s">
        <v>93</v>
      </c>
      <c r="H13" s="17"/>
      <c r="I13" s="13" t="s">
        <v>93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194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93</v>
      </c>
      <c r="C16" s="13" t="s">
        <v>93</v>
      </c>
      <c r="D16" s="13" t="s">
        <v>93</v>
      </c>
      <c r="E16" s="13" t="s">
        <v>93</v>
      </c>
      <c r="F16" s="13" t="s">
        <v>93</v>
      </c>
      <c r="G16" s="13" t="s">
        <v>93</v>
      </c>
      <c r="H16" s="17"/>
      <c r="I16" s="13" t="s">
        <v>93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213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93</v>
      </c>
      <c r="C19" s="13" t="s">
        <v>93</v>
      </c>
      <c r="D19" s="13" t="s">
        <v>93</v>
      </c>
      <c r="E19" s="13" t="s">
        <v>93</v>
      </c>
      <c r="F19" s="13" t="s">
        <v>93</v>
      </c>
      <c r="G19" s="13" t="s">
        <v>93</v>
      </c>
      <c r="H19" s="17"/>
      <c r="I19" s="13" t="s">
        <v>93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809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93</v>
      </c>
      <c r="C22" s="13" t="s">
        <v>93</v>
      </c>
      <c r="D22" s="13" t="s">
        <v>93</v>
      </c>
      <c r="E22" s="13" t="s">
        <v>93</v>
      </c>
      <c r="F22" s="13" t="s">
        <v>93</v>
      </c>
      <c r="G22" s="13" t="s">
        <v>93</v>
      </c>
      <c r="H22" s="17"/>
      <c r="I22" s="13" t="s">
        <v>93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169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1425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93</v>
      </c>
      <c r="C26" s="13" t="s">
        <v>93</v>
      </c>
      <c r="D26" s="13" t="s">
        <v>93</v>
      </c>
      <c r="E26" s="13" t="s">
        <v>93</v>
      </c>
      <c r="F26" s="13" t="s">
        <v>93</v>
      </c>
      <c r="G26" s="13" t="s">
        <v>93</v>
      </c>
      <c r="H26" s="17"/>
      <c r="I26" s="13" t="s">
        <v>93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1426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93</v>
      </c>
      <c r="C29" s="13" t="s">
        <v>93</v>
      </c>
      <c r="D29" s="13" t="s">
        <v>93</v>
      </c>
      <c r="E29" s="13" t="s">
        <v>93</v>
      </c>
      <c r="F29" s="13" t="s">
        <v>93</v>
      </c>
      <c r="G29" s="13" t="s">
        <v>93</v>
      </c>
      <c r="H29" s="17"/>
      <c r="I29" s="13" t="s">
        <v>93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2:16" x14ac:dyDescent="0.2">
      <c r="B32" s="33" t="s">
        <v>171</v>
      </c>
    </row>
    <row r="33" spans="2:2" x14ac:dyDescent="0.2">
      <c r="B33" s="33" t="s">
        <v>202</v>
      </c>
    </row>
    <row r="34" spans="2:2" x14ac:dyDescent="0.2">
      <c r="B34" s="33" t="s">
        <v>204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BE0B-B6A4-4128-B41D-F0C79FF90F51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1820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909</v>
      </c>
      <c r="C7" s="35" t="s">
        <v>62</v>
      </c>
      <c r="D7" s="35" t="s">
        <v>207</v>
      </c>
      <c r="E7" s="35" t="s">
        <v>64</v>
      </c>
      <c r="F7" s="35" t="s">
        <v>65</v>
      </c>
      <c r="G7" s="35" t="s">
        <v>175</v>
      </c>
      <c r="H7" s="35" t="s">
        <v>176</v>
      </c>
      <c r="I7" s="35" t="s">
        <v>66</v>
      </c>
      <c r="J7" s="35" t="s">
        <v>67</v>
      </c>
      <c r="K7" s="35" t="s">
        <v>1815</v>
      </c>
      <c r="L7" s="35" t="s">
        <v>191</v>
      </c>
      <c r="M7" s="35" t="s">
        <v>1816</v>
      </c>
      <c r="N7" s="35" t="s">
        <v>208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182</v>
      </c>
      <c r="H8" s="10" t="s">
        <v>183</v>
      </c>
      <c r="I8" s="10"/>
      <c r="J8" s="10" t="s">
        <v>11</v>
      </c>
      <c r="K8" s="10" t="s">
        <v>11</v>
      </c>
      <c r="L8" s="10" t="s">
        <v>184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185</v>
      </c>
      <c r="N9" s="12" t="s">
        <v>186</v>
      </c>
      <c r="O9" s="12" t="s">
        <v>187</v>
      </c>
      <c r="P9" s="12" t="s">
        <v>188</v>
      </c>
    </row>
    <row r="10" spans="2:16" ht="15" x14ac:dyDescent="0.25">
      <c r="B10" s="24" t="s">
        <v>1821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6"/>
      <c r="D11" s="36"/>
      <c r="E11" s="36"/>
      <c r="F11" s="36"/>
      <c r="G11" s="36"/>
      <c r="H11" s="38"/>
      <c r="I11" s="36"/>
      <c r="J11" s="37"/>
      <c r="K11" s="37"/>
      <c r="L11" s="38"/>
      <c r="M11" s="38"/>
      <c r="N11" s="37"/>
      <c r="O11" s="37"/>
      <c r="P11" s="37"/>
    </row>
    <row r="12" spans="2:16" ht="15" x14ac:dyDescent="0.25">
      <c r="B12" s="16" t="s">
        <v>212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93</v>
      </c>
      <c r="C13" s="13" t="s">
        <v>93</v>
      </c>
      <c r="D13" s="13" t="s">
        <v>93</v>
      </c>
      <c r="E13" s="13" t="s">
        <v>93</v>
      </c>
      <c r="F13" s="13" t="s">
        <v>93</v>
      </c>
      <c r="G13" s="13" t="s">
        <v>93</v>
      </c>
      <c r="H13" s="17"/>
      <c r="I13" s="13" t="s">
        <v>93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194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93</v>
      </c>
      <c r="C16" s="13" t="s">
        <v>93</v>
      </c>
      <c r="D16" s="13" t="s">
        <v>93</v>
      </c>
      <c r="E16" s="13" t="s">
        <v>93</v>
      </c>
      <c r="F16" s="13" t="s">
        <v>93</v>
      </c>
      <c r="G16" s="13" t="s">
        <v>93</v>
      </c>
      <c r="H16" s="17"/>
      <c r="I16" s="13" t="s">
        <v>93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213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93</v>
      </c>
      <c r="C19" s="13" t="s">
        <v>93</v>
      </c>
      <c r="D19" s="13" t="s">
        <v>93</v>
      </c>
      <c r="E19" s="13" t="s">
        <v>93</v>
      </c>
      <c r="F19" s="13" t="s">
        <v>93</v>
      </c>
      <c r="G19" s="13" t="s">
        <v>93</v>
      </c>
      <c r="H19" s="17"/>
      <c r="I19" s="13" t="s">
        <v>93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809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93</v>
      </c>
      <c r="C22" s="13" t="s">
        <v>93</v>
      </c>
      <c r="D22" s="13" t="s">
        <v>93</v>
      </c>
      <c r="E22" s="13" t="s">
        <v>93</v>
      </c>
      <c r="F22" s="13" t="s">
        <v>93</v>
      </c>
      <c r="G22" s="13" t="s">
        <v>93</v>
      </c>
      <c r="H22" s="17"/>
      <c r="I22" s="13" t="s">
        <v>93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169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215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93</v>
      </c>
      <c r="C26" s="13" t="s">
        <v>93</v>
      </c>
      <c r="D26" s="13" t="s">
        <v>93</v>
      </c>
      <c r="E26" s="13" t="s">
        <v>93</v>
      </c>
      <c r="F26" s="13" t="s">
        <v>93</v>
      </c>
      <c r="G26" s="13" t="s">
        <v>93</v>
      </c>
      <c r="H26" s="17"/>
      <c r="I26" s="13" t="s">
        <v>93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216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93</v>
      </c>
      <c r="C29" s="13" t="s">
        <v>93</v>
      </c>
      <c r="D29" s="13" t="s">
        <v>93</v>
      </c>
      <c r="E29" s="13" t="s">
        <v>93</v>
      </c>
      <c r="F29" s="13" t="s">
        <v>93</v>
      </c>
      <c r="G29" s="13" t="s">
        <v>93</v>
      </c>
      <c r="H29" s="17"/>
      <c r="I29" s="13" t="s">
        <v>93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2:16" x14ac:dyDescent="0.2">
      <c r="B32" s="33" t="s">
        <v>171</v>
      </c>
    </row>
    <row r="33" spans="2:2" x14ac:dyDescent="0.2">
      <c r="B33" s="33" t="s">
        <v>202</v>
      </c>
    </row>
    <row r="34" spans="2:2" x14ac:dyDescent="0.2">
      <c r="B34" s="33" t="s">
        <v>204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2023-07-24T10:37:51Z</dcterms:created>
  <dcterms:modified xsi:type="dcterms:W3CDTF">2023-08-31T12:19:01Z</dcterms:modified>
</cp:coreProperties>
</file>