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רשימות נכסים\2023\30.09.23\קבצי שידור שני\"/>
    </mc:Choice>
  </mc:AlternateContent>
  <xr:revisionPtr revIDLastSave="0" documentId="13_ncr:1_{738B84E1-3C7E-4B28-9E3A-2089DCDA3BD3}" xr6:coauthVersionLast="47" xr6:coauthVersionMax="47" xr10:uidLastSave="{00000000-0000-0000-0000-000000000000}"/>
  <bookViews>
    <workbookView xWindow="-120" yWindow="-120" windowWidth="29040" windowHeight="15840" xr2:uid="{8C8D395E-B085-4D4A-A7B1-03E0EEB7736A}"/>
  </bookViews>
  <sheets>
    <sheet name="סכום נכסי הקרן" sheetId="2" r:id="rId1"/>
    <sheet name="מזומנים" sheetId="3" r:id="rId2"/>
    <sheet name="תעודות התחייבות ממשלתיות" sheetId="4" r:id="rId3"/>
    <sheet name="תעודות חוב מסחריות " sheetId="5" r:id="rId4"/>
    <sheet name="אג&quot;ח קונצרני" sheetId="6" r:id="rId5"/>
    <sheet name="מניות" sheetId="7" r:id="rId6"/>
    <sheet name="קרנות סל" sheetId="8" r:id="rId7"/>
    <sheet name="קרנות נאמנות" sheetId="9" r:id="rId8"/>
    <sheet name="כתבי אופציה" sheetId="10" r:id="rId9"/>
    <sheet name="אופציות" sheetId="11" r:id="rId10"/>
    <sheet name="חוזים עתידיים" sheetId="12" r:id="rId11"/>
    <sheet name="מוצרים מובנים" sheetId="13" r:id="rId12"/>
    <sheet name="לא סחיר- תעודות התחייבות ממשלתי" sheetId="14" r:id="rId13"/>
    <sheet name="לא סחיר - תעודות חוב מסחריות" sheetId="15" r:id="rId14"/>
    <sheet name="לא סחיר - אג&quot;ח קונצרני" sheetId="16" r:id="rId15"/>
    <sheet name="לא סחיר - מניות" sheetId="17" r:id="rId16"/>
    <sheet name="לא סחיר - קרנות השקעה" sheetId="18" r:id="rId17"/>
    <sheet name="לא סחיר - כתבי אופציה" sheetId="19" r:id="rId18"/>
    <sheet name="לא סחיר - אופציות" sheetId="20" r:id="rId19"/>
    <sheet name="לא סחיר - חוזים עתידיים" sheetId="21" r:id="rId20"/>
    <sheet name="לא סחיר - מוצרים מובנים" sheetId="22" r:id="rId21"/>
    <sheet name="הלוואות" sheetId="23" r:id="rId22"/>
    <sheet name="פקדונות מעל 3 חודשים" sheetId="24" r:id="rId23"/>
    <sheet name="זכויות מקרקעין" sheetId="25" r:id="rId24"/>
    <sheet name="השקעה בחברות מוחזקות" sheetId="26" r:id="rId25"/>
    <sheet name="השקעות אחרות " sheetId="27" r:id="rId26"/>
    <sheet name="יתרת התחייבות להשקעה" sheetId="28" r:id="rId27"/>
    <sheet name="עלות מתואמת אג&quot;ח קונצרני סחיר" sheetId="29" r:id="rId28"/>
    <sheet name="עלות מתואמת אג&quot;ח קונצרני ל.סחיר" sheetId="30" r:id="rId29"/>
    <sheet name="עלות מתואמת מסגרות אשראי ללווים" sheetId="31" r:id="rId30"/>
  </sheets>
  <definedNames>
    <definedName name="_xlnm._FilterDatabase" localSheetId="1" hidden="1">מזומנים!$B$1:$L$65</definedName>
    <definedName name="_xlnm.Print_Area" localSheetId="4">'אג"ח קונצרני'!$B:$U</definedName>
    <definedName name="_xlnm.Print_Area" localSheetId="9">אופציות!$B:$L</definedName>
    <definedName name="_xlnm.Print_Area" localSheetId="21">הלוואות!$B:$R</definedName>
    <definedName name="_xlnm.Print_Area" localSheetId="24">'השקעה בחברות מוחזקות'!$B:$K</definedName>
    <definedName name="_xlnm.Print_Area" localSheetId="25">'השקעות אחרות '!$B:$K</definedName>
    <definedName name="_xlnm.Print_Area" localSheetId="23">'זכויות מקרקעין'!$B:$J</definedName>
    <definedName name="_xlnm.Print_Area" localSheetId="10">'חוזים עתידיים'!$B:$K</definedName>
    <definedName name="_xlnm.Print_Area" localSheetId="26">'יתרת התחייבות להשקעה'!$B:$D</definedName>
    <definedName name="_xlnm.Print_Area" localSheetId="8">'כתבי אופציה'!$B:$L</definedName>
    <definedName name="_xlnm.Print_Area" localSheetId="12">'לא סחיר- תעודות התחייבות ממשלתי'!$B:$P</definedName>
    <definedName name="_xlnm.Print_Area" localSheetId="14">'לא סחיר - אג"ח קונצרני'!$B:$T</definedName>
    <definedName name="_xlnm.Print_Area" localSheetId="18">'לא סחיר - אופציות'!$B:$L</definedName>
    <definedName name="_xlnm.Print_Area" localSheetId="19">'לא סחיר - חוזים עתידיים'!$B:$K</definedName>
    <definedName name="_xlnm.Print_Area" localSheetId="17">'לא סחיר - כתבי אופציה'!$B:$L</definedName>
    <definedName name="_xlnm.Print_Area" localSheetId="20">'לא סחיר - מוצרים מובנים'!$B:$Q</definedName>
    <definedName name="_xlnm.Print_Area" localSheetId="15">'לא סחיר - מניות'!$B:$M</definedName>
    <definedName name="_xlnm.Print_Area" localSheetId="16">'לא סחיר - קרנות השקעה'!$B:$K</definedName>
    <definedName name="_xlnm.Print_Area" localSheetId="13">'לא סחיר - תעודות חוב מסחריות'!$B:$S</definedName>
    <definedName name="_xlnm.Print_Area" localSheetId="11">'מוצרים מובנים'!$B:$Q</definedName>
    <definedName name="_xlnm.Print_Area" localSheetId="1">מזומנים!$B:$L</definedName>
    <definedName name="_xlnm.Print_Area" localSheetId="5">מניות!$B:$O</definedName>
    <definedName name="_xlnm.Print_Area" localSheetId="0">'סכום נכסי הקרן'!$B:$D</definedName>
    <definedName name="_xlnm.Print_Area" localSheetId="28">'עלות מתואמת אג"ח קונצרני ל.סחיר'!$B:$P</definedName>
    <definedName name="_xlnm.Print_Area" localSheetId="27">'עלות מתואמת אג"ח קונצרני סחיר'!$B:$P</definedName>
    <definedName name="_xlnm.Print_Area" localSheetId="29">'עלות מתואמת מסגרות אשראי ללווים'!$B:$P</definedName>
    <definedName name="_xlnm.Print_Area" localSheetId="22">'פקדונות מעל 3 חודשים'!$B:$O</definedName>
    <definedName name="_xlnm.Print_Area" localSheetId="7">'קרנות נאמנות'!$B:$O</definedName>
    <definedName name="_xlnm.Print_Area" localSheetId="6">'קרנות סל'!$B:$N</definedName>
    <definedName name="_xlnm.Print_Area" localSheetId="2">'תעודות התחייבות ממשלתיות'!$B:$R</definedName>
    <definedName name="_xlnm.Print_Area" localSheetId="3">'תעודות חוב מסחריות '!$B:$U</definedName>
    <definedName name="_xlnm.Print_Titles" localSheetId="4">'אג"ח קונצרני'!$16:$18</definedName>
    <definedName name="_xlnm.Print_Titles" localSheetId="9">אופציות!$16:$18</definedName>
    <definedName name="_xlnm.Print_Titles" localSheetId="21">הלוואות!$15:$17</definedName>
    <definedName name="_xlnm.Print_Titles" localSheetId="24">'השקעה בחברות מוחזקות'!$15:$17</definedName>
    <definedName name="_xlnm.Print_Titles" localSheetId="25">'השקעות אחרות '!$15:$17</definedName>
    <definedName name="_xlnm.Print_Titles" localSheetId="23">'זכויות מקרקעין'!$15:$17</definedName>
    <definedName name="_xlnm.Print_Titles" localSheetId="10">'חוזים עתידיים'!$16:$18</definedName>
    <definedName name="_xlnm.Print_Titles" localSheetId="26">'יתרת התחייבות להשקעה'!$15:$17</definedName>
    <definedName name="_xlnm.Print_Titles" localSheetId="8">'כתבי אופציה'!$16:$18</definedName>
    <definedName name="_xlnm.Print_Titles" localSheetId="12">'לא סחיר- תעודות התחייבות ממשלתי'!$16:$18</definedName>
    <definedName name="_xlnm.Print_Titles" localSheetId="14">'לא סחיר - אג"ח קונצרני'!$16:$18</definedName>
    <definedName name="_xlnm.Print_Titles" localSheetId="18">'לא סחיר - אופציות'!$16:$18</definedName>
    <definedName name="_xlnm.Print_Titles" localSheetId="19">'לא סחיר - חוזים עתידיים'!$16:$18</definedName>
    <definedName name="_xlnm.Print_Titles" localSheetId="17">'לא סחיר - כתבי אופציה'!$16:$18</definedName>
    <definedName name="_xlnm.Print_Titles" localSheetId="20">'לא סחיר - מוצרים מובנים'!$16:$18</definedName>
    <definedName name="_xlnm.Print_Titles" localSheetId="15">'לא סחיר - מניות'!$16:$18</definedName>
    <definedName name="_xlnm.Print_Titles" localSheetId="16">'לא סחיר - קרנות השקעה'!$16:$18</definedName>
    <definedName name="_xlnm.Print_Titles" localSheetId="13">'לא סחיר - תעודות חוב מסחריות'!$16:$18</definedName>
    <definedName name="_xlnm.Print_Titles" localSheetId="11">'מוצרים מובנים'!$16:$18</definedName>
    <definedName name="_xlnm.Print_Titles" localSheetId="1">מזומנים!$15:$17</definedName>
    <definedName name="_xlnm.Print_Titles" localSheetId="5">מניות!$16:$18</definedName>
    <definedName name="_xlnm.Print_Titles" localSheetId="0">'סכום נכסי הקרן'!$52:$54</definedName>
    <definedName name="_xlnm.Print_Titles" localSheetId="28">'עלות מתואמת אג"ח קונצרני ל.סחיר'!$15:$17</definedName>
    <definedName name="_xlnm.Print_Titles" localSheetId="27">'עלות מתואמת אג"ח קונצרני סחיר'!$15:$17</definedName>
    <definedName name="_xlnm.Print_Titles" localSheetId="29">'עלות מתואמת מסגרות אשראי ללווים'!$15:$17</definedName>
    <definedName name="_xlnm.Print_Titles" localSheetId="22">'פקדונות מעל 3 חודשים'!$15:$17</definedName>
    <definedName name="_xlnm.Print_Titles" localSheetId="7">'קרנות נאמנות'!$16:$18</definedName>
    <definedName name="_xlnm.Print_Titles" localSheetId="6">'קרנות סל'!$16:$18</definedName>
    <definedName name="_xlnm.Print_Titles" localSheetId="2">'תעודות התחייבות ממשלתיות'!$16:$18</definedName>
    <definedName name="_xlnm.Print_Titles" localSheetId="3">'תעודות חוב מסחריות '!$16:$18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<sst xmlns="http://schemas.openxmlformats.org/spreadsheetml/2006/main" count="6329" uniqueCount="1899">
  <si>
    <t>תאריך הדיווח</t>
  </si>
  <si>
    <t>30/09/2023</t>
  </si>
  <si>
    <t>החברה המדווחת</t>
  </si>
  <si>
    <t>מנורה מבטחים פנסיה וגמל בע"מ</t>
  </si>
  <si>
    <t>שם מסלול/קרן/קופה</t>
  </si>
  <si>
    <t>מנורה מבטחים פנסיה - מניות</t>
  </si>
  <si>
    <t>מספר מסלול/קרן/קופה</t>
  </si>
  <si>
    <t>סכום נכסי ההשקעה:</t>
  </si>
  <si>
    <t>שווי הוגן</t>
  </si>
  <si>
    <t>שעור מנכסי השקעה</t>
  </si>
  <si>
    <t>אלפי ש"ח</t>
  </si>
  <si>
    <t>אחוזים</t>
  </si>
  <si>
    <t>(1)</t>
  </si>
  <si>
    <t>(2)</t>
  </si>
  <si>
    <t>1. נכסים המוצגים לפי שווי הוגן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</si>
  <si>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</si>
  <si>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</si>
  <si>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</si>
  <si>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</si>
  <si>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 אג"ח קונצרני</t>
  </si>
  <si>
    <t>(4) מניות</t>
  </si>
  <si>
    <t>(5) קרנות סל</t>
  </si>
  <si>
    <t>(6) תעודות השתתפות בקרנות נאמנות</t>
  </si>
  <si>
    <t>(7) כתבי אופציה</t>
  </si>
  <si>
    <t>(8) אופציות</t>
  </si>
  <si>
    <t>(9) חוזים עתידיים</t>
  </si>
  <si>
    <t>(10) מוצרים מובנים</t>
  </si>
  <si>
    <t>ג. ניירות ערך לא סחירים:</t>
  </si>
  <si>
    <t>(1) תעודות התחייבות ממשלתיות</t>
  </si>
  <si>
    <t>(2) תעודות חוב מסחריות</t>
  </si>
  <si>
    <t>(4) מניות</t>
  </si>
  <si>
    <t>(5) קרנות השקעה</t>
  </si>
  <si>
    <t>(6) כתבי אופציה</t>
  </si>
  <si>
    <t>(7) אופציות</t>
  </si>
  <si>
    <t>(8) חוזים עתידיים</t>
  </si>
  <si>
    <t>(9) מוצרים מובנים</t>
  </si>
  <si>
    <t>ד. הלוואות</t>
  </si>
  <si>
    <t>ה. פקדונות מעל 3 חודשים</t>
  </si>
  <si>
    <t>ו. זכויות מקרקעין</t>
  </si>
  <si>
    <t>ז. השקעה בחברות מוחזקות</t>
  </si>
  <si>
    <t>ח. השקעות אחרות</t>
  </si>
  <si>
    <t>2. נכסים המוצגים לפי עלות מתואמת</t>
  </si>
  <si>
    <t>א. אג"ח קונצרני סחיר</t>
  </si>
  <si>
    <t>ב. אג"ח קונצרני לא סחיר</t>
  </si>
  <si>
    <t>ג. מסגרות אשראי מנוצלות ללווים</t>
  </si>
  <si>
    <t>סה"כ סכום נכסי המסלול או הקרן</t>
  </si>
  <si>
    <t>ט. יתרות התחייבות להשקעה:</t>
  </si>
  <si>
    <t>שם מטבע</t>
  </si>
  <si>
    <t>שע"ח</t>
  </si>
  <si>
    <t>דולר קנדי</t>
  </si>
  <si>
    <t>דולר אוסטרלי</t>
  </si>
  <si>
    <t>יין יפני</t>
  </si>
  <si>
    <t>רובל רוסי</t>
  </si>
  <si>
    <t>פרנק שווצרי</t>
  </si>
  <si>
    <t>כתר שבדי</t>
  </si>
  <si>
    <t>דולר אמריקאי</t>
  </si>
  <si>
    <t>לירה שטרלינג</t>
  </si>
  <si>
    <t>אירו</t>
  </si>
  <si>
    <t>מקסיקו פזו</t>
  </si>
  <si>
    <t>* בהתאם לשיטה שיושמה בדוח הכספי</t>
  </si>
  <si>
    <t>1.א. מזומנים ושווי מזומנים</t>
  </si>
  <si>
    <t xml:space="preserve">שם המנפיק/שם נייר ערך 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</si>
  <si>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</si>
  <si>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</si>
  <si>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</si>
  <si>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</si>
  <si>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</si>
  <si>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</si>
  <si>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</si>
  <si>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</si>
  <si>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</si>
  <si>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</si>
  <si>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</si>
  <si>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</si>
  <si>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</si>
  <si>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</si>
  <si>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</si>
  <si>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</si>
  <si>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</si>
  <si>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</si>
  <si>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בישראל:</t>
  </si>
  <si>
    <t>יתרות מזומנים ועו"ש בש"ח</t>
  </si>
  <si>
    <t>עו'ש- בנק דיסקונט</t>
  </si>
  <si>
    <t>1111111111- 11- בנק דיסקונט</t>
  </si>
  <si>
    <t>11</t>
  </si>
  <si>
    <t>Aaa.il</t>
  </si>
  <si>
    <t>מידרוג</t>
  </si>
  <si>
    <t>שקל חדש</t>
  </si>
  <si>
    <t>עו'ש- בנק הפועלים</t>
  </si>
  <si>
    <t>1111111111- 12- בנק הפועלים</t>
  </si>
  <si>
    <t>12</t>
  </si>
  <si>
    <t>ilAAA</t>
  </si>
  <si>
    <t>S&amp;P מעלות</t>
  </si>
  <si>
    <t>עו'ש- בנק לאומי</t>
  </si>
  <si>
    <t>1111111111- 10- בנק לאומי</t>
  </si>
  <si>
    <t>10</t>
  </si>
  <si>
    <t xml:space="preserve"> </t>
  </si>
  <si>
    <t>יתרות מזומנים ועו"ש נקובים במט"ח</t>
  </si>
  <si>
    <t>דולר אוסטרלי דנאל- בנק הבינלאומי</t>
  </si>
  <si>
    <t>183- 31- בנק הבינלאומי</t>
  </si>
  <si>
    <t>31</t>
  </si>
  <si>
    <t>דולר דנאל- בנק הבינלאומי</t>
  </si>
  <si>
    <t>20001- 31- בנק הבינלאומי</t>
  </si>
  <si>
    <t>דולר דנאל- בנק הפועלים</t>
  </si>
  <si>
    <t>20001- 12- בנק הפועלים</t>
  </si>
  <si>
    <t>דולר קנדי דנאל- בנק הבינלאומי</t>
  </si>
  <si>
    <t>140- 31- בנק הבינלאומי</t>
  </si>
  <si>
    <t>יורו דנאל- בנק הבינלאומי</t>
  </si>
  <si>
    <t>40001- 31- בנק הבינלאומי</t>
  </si>
  <si>
    <t>יורו דנאל- בנק הפועלים</t>
  </si>
  <si>
    <t>40001- 12- בנק הפועלים</t>
  </si>
  <si>
    <t>ין יפני דנאל- בנק הבינלאומי</t>
  </si>
  <si>
    <t>248- 31- בנק הבינלאומי</t>
  </si>
  <si>
    <t>פרנק שוויצרי דנאל- בנק הבינלאומי</t>
  </si>
  <si>
    <t>330- 31- בנק הבינלאומי</t>
  </si>
  <si>
    <t>שטרלינג דנאל- בנק הבינלאומי</t>
  </si>
  <si>
    <t>30001- 31- בנק הבינלאומי</t>
  </si>
  <si>
    <t>שטרלינג דנאל- בנק הפועלים</t>
  </si>
  <si>
    <t>30001- 12- בנק הפועלים</t>
  </si>
  <si>
    <t>שטרלינג דנאל- בנק מזרחי</t>
  </si>
  <si>
    <t>30001- 20- בנק מזרחי</t>
  </si>
  <si>
    <t>20</t>
  </si>
  <si>
    <t>פח"ק/פר"י</t>
  </si>
  <si>
    <t>פ.ח.ק.- בנק דיסקונט</t>
  </si>
  <si>
    <t>1111111110- 11- בנק דיסקונט</t>
  </si>
  <si>
    <t>פ.ח.ק.- בנק הפועלים</t>
  </si>
  <si>
    <t>1111111110- 12- בנק הפועלים</t>
  </si>
  <si>
    <t>פק"מ לתקופה של עד שלושה חודשים</t>
  </si>
  <si>
    <t>פקדון בינלאומי 4.80% 03.12.2023- בנק הבינלאומי</t>
  </si>
  <si>
    <t>25200132- 31- בנק הבינלאומי</t>
  </si>
  <si>
    <t>פקדון בינלאומי 4.80% 19.10.2023- בנק הבינלאומי</t>
  </si>
  <si>
    <t>25200119- 31- בנק הבינלאומי</t>
  </si>
  <si>
    <t>פקדון בינלאומי 4.85% 10.12.2023- בנק הבינלאומי</t>
  </si>
  <si>
    <t>25200138- 31- בנק הבינלאומי</t>
  </si>
  <si>
    <t>פקדון דיסקונט 4.83% 23.10.2023- בנק דיסקונט</t>
  </si>
  <si>
    <t>25200122- 11- בנק דיסקונט</t>
  </si>
  <si>
    <t>פקדון לאומי 4.85% 03.12.2023- בנק לאומי</t>
  </si>
  <si>
    <t>25200133- 10- בנק לאומי</t>
  </si>
  <si>
    <t>פקדון לאומי 4.85% 10.12.2023- בנק לאומי</t>
  </si>
  <si>
    <t>25200139- 10- בנק לאומי</t>
  </si>
  <si>
    <t>פקדון לאומי 4.85% 22.11.2023- בנק לאומי</t>
  </si>
  <si>
    <t>25200130- 10- בנק לאומי</t>
  </si>
  <si>
    <t>פקדון מזרחי 4.85% 04.10.2023- בנק מזרחי</t>
  </si>
  <si>
    <t>25200116- 20- בנק מזרחי</t>
  </si>
  <si>
    <t>פקדון מזרחי 4.85% 19.10.2023- בנק מזרחי</t>
  </si>
  <si>
    <t>25200118- 20- בנק מזרחי</t>
  </si>
  <si>
    <t>פקדון מזרחי 4.85% 23.10.2023- בנק מזרחי</t>
  </si>
  <si>
    <t>25200121- 20- בנק מזרחי</t>
  </si>
  <si>
    <t>פקדון מזרחי 4.85% 30.10.2023- בנק מזרחי</t>
  </si>
  <si>
    <t>25200123- 20- בנק מזרחי</t>
  </si>
  <si>
    <t>פקדון מזרחי 4.85% 31.10.2023- בנק מזרחי</t>
  </si>
  <si>
    <t>25200124- 20- בנק מזרחי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</si>
  <si>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</si>
  <si>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</si>
  <si>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</si>
  <si>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סה"כ בחו"ל:</t>
  </si>
  <si>
    <t>סה"כ מזומנים ושווי מזומנים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</si>
  <si>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</si>
  <si>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</si>
  <si>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</si>
  <si>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</si>
  <si>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</si>
  <si>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</si>
  <si>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נקוב****</t>
  </si>
  <si>
    <t>שער***</t>
  </si>
  <si>
    <t xml:space="preserve">פדיון/ ריבית לקבל </t>
  </si>
  <si>
    <t>שעור מערך נקוב**** מונפק</t>
  </si>
  <si>
    <t>שעור מסך נכסי השקעה**</t>
  </si>
  <si>
    <t>תאריך</t>
  </si>
  <si>
    <t>שנים</t>
  </si>
  <si>
    <t>יחידות</t>
  </si>
  <si>
    <t>(11)</t>
  </si>
  <si>
    <t>(12)</t>
  </si>
  <si>
    <t>(13)</t>
  </si>
  <si>
    <t>(14)</t>
  </si>
  <si>
    <t>(15)</t>
  </si>
  <si>
    <t>(16)</t>
  </si>
  <si>
    <t>ערך נקוב</t>
  </si>
  <si>
    <t>סה"כ צמודות מדד</t>
  </si>
  <si>
    <t>גליל</t>
  </si>
  <si>
    <t>סה"כ לא צמודות</t>
  </si>
  <si>
    <t>מלווה קצר מועד (מק"מ)</t>
  </si>
  <si>
    <t>שחר</t>
  </si>
  <si>
    <t>גילון</t>
  </si>
  <si>
    <t>סה"כ צמודות לדולר</t>
  </si>
  <si>
    <t>סה"כ אג"ח של ממשלת ישראל שהונפקו בחו"ל</t>
  </si>
  <si>
    <t>סה"כ אג"ח שהנפיקו ממשלות זרות בחו"ל</t>
  </si>
  <si>
    <t>סה"כ תעודות התחייבות ממשלתיות</t>
  </si>
  <si>
    <t>** בהתאם לשיטה שיושמה בדוח הכספי</t>
  </si>
  <si>
    <t>*** שער-יוצג במאית המטבע המקומי, קרי /סנט וכ'ו</t>
  </si>
  <si>
    <t>**** ערך נקוב-יוצג היחידות במטבע בו בוצעה העסקה במקור</t>
  </si>
  <si>
    <t>2. תעודות חוב מסחריות</t>
  </si>
  <si>
    <t>ספק מידע</t>
  </si>
  <si>
    <t>ענף מסחר</t>
  </si>
  <si>
    <t>שעור מערך נקוב מונפק</t>
  </si>
  <si>
    <t>(17)</t>
  </si>
  <si>
    <t>(18)</t>
  </si>
  <si>
    <t>(19)</t>
  </si>
  <si>
    <t>סה"כ צמודות</t>
  </si>
  <si>
    <t>סה"כ צמודות למט"ח</t>
  </si>
  <si>
    <t>סה"כ בחו"ל</t>
  </si>
  <si>
    <t>סה"כ חברות ישראליות בחו"ל</t>
  </si>
  <si>
    <t>סה"כ חברות זרות בחו"ל</t>
  </si>
  <si>
    <t>סה"כ תעודות חוב מסחריות</t>
  </si>
  <si>
    <t>3. אג"ח קונצרני</t>
  </si>
  <si>
    <t xml:space="preserve">פדיון/ ריבית לקבל*****  </t>
  </si>
  <si>
    <t>סה"כ צמודות למדד אחר</t>
  </si>
  <si>
    <t>סה"כ אגרות חוב קונצרניות</t>
  </si>
  <si>
    <t>***** כאשר טרם חלף מועד תשלום הרבית ו/ או פדיון קרן, יוצג  סכום פדיון/ריבית שעתיד להתקבל</t>
  </si>
  <si>
    <t>4. מניות</t>
  </si>
  <si>
    <t>סה"כ תל אביב 35</t>
  </si>
  <si>
    <t>או פי סי אנרגיה*</t>
  </si>
  <si>
    <t>1141571</t>
  </si>
  <si>
    <t>TASE</t>
  </si>
  <si>
    <t>514401702</t>
  </si>
  <si>
    <t>אנרגיה</t>
  </si>
  <si>
    <t>אורמת טכנו*</t>
  </si>
  <si>
    <t>1134402</t>
  </si>
  <si>
    <t>2250</t>
  </si>
  <si>
    <t>אנרגיה מתחדשת</t>
  </si>
  <si>
    <t>אינרג'יקס*</t>
  </si>
  <si>
    <t>1123355</t>
  </si>
  <si>
    <t>513901371</t>
  </si>
  <si>
    <t>אנלייט אנרגיה*</t>
  </si>
  <si>
    <t>720011</t>
  </si>
  <si>
    <t>520041146</t>
  </si>
  <si>
    <t>הפניקס 1*</t>
  </si>
  <si>
    <t>767012</t>
  </si>
  <si>
    <t>520017450</t>
  </si>
  <si>
    <t>ביטוח</t>
  </si>
  <si>
    <t>הראל*</t>
  </si>
  <si>
    <t>585018</t>
  </si>
  <si>
    <t>520033986</t>
  </si>
  <si>
    <t>אלביט מערכות*</t>
  </si>
  <si>
    <t>1081124</t>
  </si>
  <si>
    <t>520043027</t>
  </si>
  <si>
    <t>ביטחוניות</t>
  </si>
  <si>
    <t>אשטרום קבוצה*</t>
  </si>
  <si>
    <t>1132315</t>
  </si>
  <si>
    <t>510381601</t>
  </si>
  <si>
    <t>בנייה</t>
  </si>
  <si>
    <t>שיכון ובינוי*</t>
  </si>
  <si>
    <t>1081942</t>
  </si>
  <si>
    <t>520036104</t>
  </si>
  <si>
    <t>בינלאומי*</t>
  </si>
  <si>
    <t>593038</t>
  </si>
  <si>
    <t>520029083</t>
  </si>
  <si>
    <t>בנקים</t>
  </si>
  <si>
    <t>דיסקונט*</t>
  </si>
  <si>
    <t>691212</t>
  </si>
  <si>
    <t>520007030</t>
  </si>
  <si>
    <t>לאומי*</t>
  </si>
  <si>
    <t>604611</t>
  </si>
  <si>
    <t>520018078</t>
  </si>
  <si>
    <t>מזרחי*</t>
  </si>
  <si>
    <t>695437</t>
  </si>
  <si>
    <t>520000522</t>
  </si>
  <si>
    <t>פועלים*</t>
  </si>
  <si>
    <t>662577</t>
  </si>
  <si>
    <t>520000118</t>
  </si>
  <si>
    <t>אלקטרה*</t>
  </si>
  <si>
    <t>739037</t>
  </si>
  <si>
    <t>520028911</t>
  </si>
  <si>
    <t>השקעה ואחזקות</t>
  </si>
  <si>
    <t>חברה לישראל*</t>
  </si>
  <si>
    <t>576017</t>
  </si>
  <si>
    <t>520028010</t>
  </si>
  <si>
    <t>קנון*</t>
  </si>
  <si>
    <t>1134139</t>
  </si>
  <si>
    <t>1635</t>
  </si>
  <si>
    <t>ניו-מד אנרג יהש*</t>
  </si>
  <si>
    <t>475020</t>
  </si>
  <si>
    <t>550013098</t>
  </si>
  <si>
    <t>חיפושי נפט וגז</t>
  </si>
  <si>
    <t>אייסיאל גרופ (כיל)*</t>
  </si>
  <si>
    <t>281014</t>
  </si>
  <si>
    <t>520027830</t>
  </si>
  <si>
    <t>כימיה, גומי ופלסטיק</t>
  </si>
  <si>
    <t>טאואר*</t>
  </si>
  <si>
    <t>1082379</t>
  </si>
  <si>
    <t>520041997</t>
  </si>
  <si>
    <t>מוליכים למחצה</t>
  </si>
  <si>
    <t>נובה*</t>
  </si>
  <si>
    <t>1084557</t>
  </si>
  <si>
    <t>511812463</t>
  </si>
  <si>
    <t>שטראוס עלית*</t>
  </si>
  <si>
    <t>746016</t>
  </si>
  <si>
    <t>520003781</t>
  </si>
  <si>
    <t>מזון</t>
  </si>
  <si>
    <t>שפיר הנדסה*</t>
  </si>
  <si>
    <t>1133875</t>
  </si>
  <si>
    <t>514892801</t>
  </si>
  <si>
    <t>מתכת ומוצרי בניה</t>
  </si>
  <si>
    <t>אירפורט סיטי*</t>
  </si>
  <si>
    <t>1095835</t>
  </si>
  <si>
    <t>511659401</t>
  </si>
  <si>
    <t>נדל"ן מניב בישראל</t>
  </si>
  <si>
    <t>אלוני חץ*</t>
  </si>
  <si>
    <t>390013</t>
  </si>
  <si>
    <t>520038506</t>
  </si>
  <si>
    <t>אמות*</t>
  </si>
  <si>
    <t>1097278</t>
  </si>
  <si>
    <t>520026683</t>
  </si>
  <si>
    <t>ביג*</t>
  </si>
  <si>
    <t>1097260</t>
  </si>
  <si>
    <t>513623314</t>
  </si>
  <si>
    <t>מבנה*</t>
  </si>
  <si>
    <t>226019</t>
  </si>
  <si>
    <t>520024126</t>
  </si>
  <si>
    <t>מליסרון*</t>
  </si>
  <si>
    <t>323014</t>
  </si>
  <si>
    <t>520037789</t>
  </si>
  <si>
    <t>עזריאלי*</t>
  </si>
  <si>
    <t>1119478</t>
  </si>
  <si>
    <t>510960719</t>
  </si>
  <si>
    <t>טבע*</t>
  </si>
  <si>
    <t>629014</t>
  </si>
  <si>
    <t>520013954</t>
  </si>
  <si>
    <t>פארמה</t>
  </si>
  <si>
    <t>נייס*</t>
  </si>
  <si>
    <t>273011</t>
  </si>
  <si>
    <t>520036872</t>
  </si>
  <si>
    <t>תוכנה ואינטרנט</t>
  </si>
  <si>
    <t>בזק*</t>
  </si>
  <si>
    <t>230011</t>
  </si>
  <si>
    <t>520031931</t>
  </si>
  <si>
    <t>תקשורת ומדיה</t>
  </si>
  <si>
    <t>סה"כ תל אביב 90</t>
  </si>
  <si>
    <t>דלתא גליל*</t>
  </si>
  <si>
    <t>627034</t>
  </si>
  <si>
    <t>520025602</t>
  </si>
  <si>
    <t>אופנה והלבשה</t>
  </si>
  <si>
    <t>בזן*</t>
  </si>
  <si>
    <t>2590248</t>
  </si>
  <si>
    <t>520036658</t>
  </si>
  <si>
    <t>משק אנרגיה*</t>
  </si>
  <si>
    <t>1166974</t>
  </si>
  <si>
    <t>516167343</t>
  </si>
  <si>
    <t>פז בית זיקוק*</t>
  </si>
  <si>
    <t>1198910</t>
  </si>
  <si>
    <t>513775163</t>
  </si>
  <si>
    <t>פז נפט*</t>
  </si>
  <si>
    <t>1100007</t>
  </si>
  <si>
    <t>510216054</t>
  </si>
  <si>
    <t>שוב אנרגיה*</t>
  </si>
  <si>
    <t>1188242</t>
  </si>
  <si>
    <t>510459928</t>
  </si>
  <si>
    <t>מימון ישיר*</t>
  </si>
  <si>
    <t>1168186</t>
  </si>
  <si>
    <t>513893123</t>
  </si>
  <si>
    <t>אשראי חוץ בנקאי</t>
  </si>
  <si>
    <t>כלל ביטוח*</t>
  </si>
  <si>
    <t>224014</t>
  </si>
  <si>
    <t>520036120</t>
  </si>
  <si>
    <t>מגדל ביטוח*</t>
  </si>
  <si>
    <t>1081165</t>
  </si>
  <si>
    <t>520029984</t>
  </si>
  <si>
    <t>*ישראל קנדה חסום 13092022- ישראל קנדה</t>
  </si>
  <si>
    <t>4340190</t>
  </si>
  <si>
    <t>520039298</t>
  </si>
  <si>
    <t>אאורה*</t>
  </si>
  <si>
    <t>373019</t>
  </si>
  <si>
    <t>520038274</t>
  </si>
  <si>
    <t>אזורים*</t>
  </si>
  <si>
    <t>715011</t>
  </si>
  <si>
    <t>520025990</t>
  </si>
  <si>
    <t>אפריקה ישראל מגורים בע"מ*</t>
  </si>
  <si>
    <t>1097948</t>
  </si>
  <si>
    <t>520034760</t>
  </si>
  <si>
    <t>אקרו*</t>
  </si>
  <si>
    <t>1184902</t>
  </si>
  <si>
    <t>511996803</t>
  </si>
  <si>
    <t>דמרי*</t>
  </si>
  <si>
    <t>1090315</t>
  </si>
  <si>
    <t>511399388</t>
  </si>
  <si>
    <t>ישראל קנדה*</t>
  </si>
  <si>
    <t>434019</t>
  </si>
  <si>
    <t>קרסו נדלן*</t>
  </si>
  <si>
    <t>1187962</t>
  </si>
  <si>
    <t>510488190</t>
  </si>
  <si>
    <t>פיבי*</t>
  </si>
  <si>
    <t>763011</t>
  </si>
  <si>
    <t>520029026</t>
  </si>
  <si>
    <t>אקויטל*</t>
  </si>
  <si>
    <t>755017</t>
  </si>
  <si>
    <t>520030859</t>
  </si>
  <si>
    <t>גנרשיין קפיטל*</t>
  </si>
  <si>
    <t>1156926</t>
  </si>
  <si>
    <t>515846558</t>
  </si>
  <si>
    <t>ערד*</t>
  </si>
  <si>
    <t>731018</t>
  </si>
  <si>
    <t>520025198</t>
  </si>
  <si>
    <t>ישראמקו יהש*</t>
  </si>
  <si>
    <t>232017</t>
  </si>
  <si>
    <t>550010003</t>
  </si>
  <si>
    <t>נאוויטס מ"ר יהש*</t>
  </si>
  <si>
    <t>1141969</t>
  </si>
  <si>
    <t>550263107</t>
  </si>
  <si>
    <t>נפטא*</t>
  </si>
  <si>
    <t>643015</t>
  </si>
  <si>
    <t>520020942</t>
  </si>
  <si>
    <t>רציו יהש*</t>
  </si>
  <si>
    <t>394015</t>
  </si>
  <si>
    <t>550012777</t>
  </si>
  <si>
    <t>איסתא*</t>
  </si>
  <si>
    <t>1081074</t>
  </si>
  <si>
    <t>520042763</t>
  </si>
  <si>
    <t>מלונאות ותיירות</t>
  </si>
  <si>
    <t>פתאל החזקות*</t>
  </si>
  <si>
    <t>1143429</t>
  </si>
  <si>
    <t>512607888</t>
  </si>
  <si>
    <t>דלק רכב*</t>
  </si>
  <si>
    <t>829010</t>
  </si>
  <si>
    <t>520033291</t>
  </si>
  <si>
    <t>מסחר</t>
  </si>
  <si>
    <t>נטו מלינדה*</t>
  </si>
  <si>
    <t>1105097</t>
  </si>
  <si>
    <t>511725459</t>
  </si>
  <si>
    <t>סקופ*</t>
  </si>
  <si>
    <t>288019</t>
  </si>
  <si>
    <t>520037425</t>
  </si>
  <si>
    <t>קרסו*</t>
  </si>
  <si>
    <t>1123850</t>
  </si>
  <si>
    <t>514065283</t>
  </si>
  <si>
    <t>תדיראן הולדינגס*</t>
  </si>
  <si>
    <t>258012</t>
  </si>
  <si>
    <t>520036732</t>
  </si>
  <si>
    <t>אינרום*</t>
  </si>
  <si>
    <t>1132356</t>
  </si>
  <si>
    <t>515001659</t>
  </si>
  <si>
    <t>ארגו פרופרטיז*</t>
  </si>
  <si>
    <t>1175371</t>
  </si>
  <si>
    <t>1884</t>
  </si>
  <si>
    <t>נדל"ן מניב בחו"ל</t>
  </si>
  <si>
    <t>גזית גלוב חסום 07022023*</t>
  </si>
  <si>
    <t>1260110</t>
  </si>
  <si>
    <t>520033234</t>
  </si>
  <si>
    <t>גזית גלוב*</t>
  </si>
  <si>
    <t>126011</t>
  </si>
  <si>
    <t>סאמיט*</t>
  </si>
  <si>
    <t>1081686</t>
  </si>
  <si>
    <t>520043720</t>
  </si>
  <si>
    <t>איי.אי.אס חסום 03022022*</t>
  </si>
  <si>
    <t>4310150</t>
  </si>
  <si>
    <t>520039132</t>
  </si>
  <si>
    <t>איי.אי.אס*</t>
  </si>
  <si>
    <t>431015</t>
  </si>
  <si>
    <t>הכשרת הישוב חסום 01112021*</t>
  </si>
  <si>
    <t>6120100</t>
  </si>
  <si>
    <t>520020116</t>
  </si>
  <si>
    <t>הכשרת הישוב*</t>
  </si>
  <si>
    <t>612010</t>
  </si>
  <si>
    <t>חברת ישרס*</t>
  </si>
  <si>
    <t>613034</t>
  </si>
  <si>
    <t>520017807</t>
  </si>
  <si>
    <t>לוינשטיין נכסים*</t>
  </si>
  <si>
    <t>1119080</t>
  </si>
  <si>
    <t>511134298</t>
  </si>
  <si>
    <t>מגדלי תיכון*</t>
  </si>
  <si>
    <t>1131523</t>
  </si>
  <si>
    <t>512719485</t>
  </si>
  <si>
    <t>מניבים ריט*</t>
  </si>
  <si>
    <t>1140573</t>
  </si>
  <si>
    <t>515327120</t>
  </si>
  <si>
    <t>נכסים בנין*</t>
  </si>
  <si>
    <t>699017</t>
  </si>
  <si>
    <t>520025438</t>
  </si>
  <si>
    <t>סלע נדל"ן*</t>
  </si>
  <si>
    <t>1109644</t>
  </si>
  <si>
    <t>513992529</t>
  </si>
  <si>
    <t>רבוע נדלן*</t>
  </si>
  <si>
    <t>1098565</t>
  </si>
  <si>
    <t>513765859</t>
  </si>
  <si>
    <t>ריט1*</t>
  </si>
  <si>
    <t>1098920</t>
  </si>
  <si>
    <t>513821488</t>
  </si>
  <si>
    <t>ורידיס*</t>
  </si>
  <si>
    <t>1176387</t>
  </si>
  <si>
    <t>515935807</t>
  </si>
  <si>
    <t>קלינטק</t>
  </si>
  <si>
    <t>מיטרוניקס*</t>
  </si>
  <si>
    <t>1091065</t>
  </si>
  <si>
    <t>511527202</t>
  </si>
  <si>
    <t>רובוטיקה ותלת מימד</t>
  </si>
  <si>
    <t>אלקטרה צריכה*</t>
  </si>
  <si>
    <t>5010129</t>
  </si>
  <si>
    <t>520039967</t>
  </si>
  <si>
    <t>רשתות שיווק</t>
  </si>
  <si>
    <t>יוחננוף*</t>
  </si>
  <si>
    <t>1161264</t>
  </si>
  <si>
    <t>511344186</t>
  </si>
  <si>
    <t>פוקס*</t>
  </si>
  <si>
    <t>1087022</t>
  </si>
  <si>
    <t>512157603</t>
  </si>
  <si>
    <t>ריטיילורס*</t>
  </si>
  <si>
    <t>1175488</t>
  </si>
  <si>
    <t>514211457</t>
  </si>
  <si>
    <t>רמי לוי*</t>
  </si>
  <si>
    <t>1104249</t>
  </si>
  <si>
    <t>513770669</t>
  </si>
  <si>
    <t>שופרסל*</t>
  </si>
  <si>
    <t>777037</t>
  </si>
  <si>
    <t>520022732</t>
  </si>
  <si>
    <t>מטריקס*</t>
  </si>
  <si>
    <t>445015</t>
  </si>
  <si>
    <t>520039413</t>
  </si>
  <si>
    <t>שירותי מידע</t>
  </si>
  <si>
    <t>פורמולה*</t>
  </si>
  <si>
    <t>256016</t>
  </si>
  <si>
    <t>520036690</t>
  </si>
  <si>
    <t>דנאל כא*</t>
  </si>
  <si>
    <t>314013</t>
  </si>
  <si>
    <t>520037565</t>
  </si>
  <si>
    <t>שירותים</t>
  </si>
  <si>
    <t>ישראכרט*</t>
  </si>
  <si>
    <t>1157403</t>
  </si>
  <si>
    <t>510706153</t>
  </si>
  <si>
    <t>שירותים פיננסיים</t>
  </si>
  <si>
    <t>מג'יק*</t>
  </si>
  <si>
    <t>1082312</t>
  </si>
  <si>
    <t>520036740</t>
  </si>
  <si>
    <t>סאפיינס*</t>
  </si>
  <si>
    <t>1087659</t>
  </si>
  <si>
    <t>1146</t>
  </si>
  <si>
    <t>סלקום*</t>
  </si>
  <si>
    <t>1101534</t>
  </si>
  <si>
    <t>511930125</t>
  </si>
  <si>
    <t>פרטנר*</t>
  </si>
  <si>
    <t>1083484</t>
  </si>
  <si>
    <t>520044314</t>
  </si>
  <si>
    <t>סה"כ מניות היתר</t>
  </si>
  <si>
    <t>אלקטרה פאוור*</t>
  </si>
  <si>
    <t>1166917</t>
  </si>
  <si>
    <t>516077989</t>
  </si>
  <si>
    <t>משק אנרגיה חסום 25012023*</t>
  </si>
  <si>
    <t>11669740</t>
  </si>
  <si>
    <t>אלומיי*</t>
  </si>
  <si>
    <t>1082635</t>
  </si>
  <si>
    <t>520039868</t>
  </si>
  <si>
    <t>לוינשטין*</t>
  </si>
  <si>
    <t>573014</t>
  </si>
  <si>
    <t>520033424</t>
  </si>
  <si>
    <t>מצלאוי*</t>
  </si>
  <si>
    <t>1106749</t>
  </si>
  <si>
    <t>512726712</t>
  </si>
  <si>
    <t>פלאזה סנטר*</t>
  </si>
  <si>
    <t>1109917</t>
  </si>
  <si>
    <t>1476</t>
  </si>
  <si>
    <t>רימון יעוץ*</t>
  </si>
  <si>
    <t>1178722</t>
  </si>
  <si>
    <t>512467994</t>
  </si>
  <si>
    <t>אפקון החזקות*</t>
  </si>
  <si>
    <t>578013</t>
  </si>
  <si>
    <t>520033473</t>
  </si>
  <si>
    <t>יצוא*</t>
  </si>
  <si>
    <t>704015</t>
  </si>
  <si>
    <t>520025156</t>
  </si>
  <si>
    <t>מספנות ישראל*</t>
  </si>
  <si>
    <t>1168533</t>
  </si>
  <si>
    <t>516084753</t>
  </si>
  <si>
    <t>צור*</t>
  </si>
  <si>
    <t>730010</t>
  </si>
  <si>
    <t>520025586</t>
  </si>
  <si>
    <t>קיסטון ריט*</t>
  </si>
  <si>
    <t>1175934</t>
  </si>
  <si>
    <t>515983476</t>
  </si>
  <si>
    <t>כלל ביוטכנולוגיה*</t>
  </si>
  <si>
    <t>1104280</t>
  </si>
  <si>
    <t>511898835</t>
  </si>
  <si>
    <t>השקעות במדעי החיים</t>
  </si>
  <si>
    <t>תמר פטרוליום*</t>
  </si>
  <si>
    <t>1141357</t>
  </si>
  <si>
    <t>515334662</t>
  </si>
  <si>
    <t>מר*</t>
  </si>
  <si>
    <t>338012</t>
  </si>
  <si>
    <t>520037805</t>
  </si>
  <si>
    <t>חשמל</t>
  </si>
  <si>
    <t>פולירם*</t>
  </si>
  <si>
    <t>1170216</t>
  </si>
  <si>
    <t>515251593</t>
  </si>
  <si>
    <t>רבל*</t>
  </si>
  <si>
    <t>1103878</t>
  </si>
  <si>
    <t>513506329</t>
  </si>
  <si>
    <t>אייקון גרופ*</t>
  </si>
  <si>
    <t>1182484</t>
  </si>
  <si>
    <t>513955252</t>
  </si>
  <si>
    <t>וויליפוד*</t>
  </si>
  <si>
    <t>371013</t>
  </si>
  <si>
    <t>520038225</t>
  </si>
  <si>
    <t>מנועי בית שמש אחזקות (1997)*</t>
  </si>
  <si>
    <t>1081561</t>
  </si>
  <si>
    <t>520043480</t>
  </si>
  <si>
    <t>קבוצת אקרשטיין*</t>
  </si>
  <si>
    <t>1176205</t>
  </si>
  <si>
    <t>512714494</t>
  </si>
  <si>
    <t>אלרוב נדלן ומלונאות*</t>
  </si>
  <si>
    <t>387019</t>
  </si>
  <si>
    <t>520038894</t>
  </si>
  <si>
    <t>אספן גרופ*</t>
  </si>
  <si>
    <t>313015</t>
  </si>
  <si>
    <t>520037540</t>
  </si>
  <si>
    <t>בראק אן וי*</t>
  </si>
  <si>
    <t>1121607</t>
  </si>
  <si>
    <t>1560</t>
  </si>
  <si>
    <t>נורסטאר החזקות*</t>
  </si>
  <si>
    <t>723007</t>
  </si>
  <si>
    <t>723</t>
  </si>
  <si>
    <t>מגוריט*</t>
  </si>
  <si>
    <t>1139195</t>
  </si>
  <si>
    <t>515434074</t>
  </si>
  <si>
    <t>ריט אזורים*</t>
  </si>
  <si>
    <t>1162775</t>
  </si>
  <si>
    <t>516117181</t>
  </si>
  <si>
    <t>אינטרקיור*</t>
  </si>
  <si>
    <t>1106376</t>
  </si>
  <si>
    <t>512051699</t>
  </si>
  <si>
    <t>קנאביס</t>
  </si>
  <si>
    <t>אקופיה*</t>
  </si>
  <si>
    <t>1169895</t>
  </si>
  <si>
    <t>514856772</t>
  </si>
  <si>
    <t>ג'י וואן*</t>
  </si>
  <si>
    <t>1156280</t>
  </si>
  <si>
    <t>510095987</t>
  </si>
  <si>
    <t>ישראייר גרופ*</t>
  </si>
  <si>
    <t>1187194</t>
  </si>
  <si>
    <t>510291750</t>
  </si>
  <si>
    <t>איביאי בית השקעות*</t>
  </si>
  <si>
    <t>175018</t>
  </si>
  <si>
    <t>520034356</t>
  </si>
  <si>
    <t>בי קומיוניקיישנס*</t>
  </si>
  <si>
    <t>1107663</t>
  </si>
  <si>
    <t>512832742</t>
  </si>
  <si>
    <t>חלל*</t>
  </si>
  <si>
    <t>1092345</t>
  </si>
  <si>
    <t>511396046</t>
  </si>
  <si>
    <t>תיא השקעות*</t>
  </si>
  <si>
    <t>796011</t>
  </si>
  <si>
    <t>520008483</t>
  </si>
  <si>
    <t>סה"כ אופציות Call 001</t>
  </si>
  <si>
    <t>ENOG LN Energean Oil &amp; Gas PLC- אנרג'יאן</t>
  </si>
  <si>
    <t>GB00BG12Y042</t>
  </si>
  <si>
    <t>LSE</t>
  </si>
  <si>
    <t>בלומברג</t>
  </si>
  <si>
    <t>1762</t>
  </si>
  <si>
    <t>Energy</t>
  </si>
  <si>
    <t>INMD US Inmode Ltd INMODE LTD- Inmode Ltd</t>
  </si>
  <si>
    <t>IL0011595993</t>
  </si>
  <si>
    <t>NASDAQ</t>
  </si>
  <si>
    <t>514073618</t>
  </si>
  <si>
    <t>Health Care Equipment &amp; Services</t>
  </si>
  <si>
    <t>OB US Outbrain Inc- Outbrain Inc</t>
  </si>
  <si>
    <t>US69002R1032</t>
  </si>
  <si>
    <t>513871301</t>
  </si>
  <si>
    <t>Media</t>
  </si>
  <si>
    <t>TBLA US Taboola.com Ltd- Taboola.com Ltd</t>
  </si>
  <si>
    <t>IL0011754137</t>
  </si>
  <si>
    <t>513870683</t>
  </si>
  <si>
    <t>DOX US Amdocs Ltd- Amdocs Ltd</t>
  </si>
  <si>
    <t>GB0022569080</t>
  </si>
  <si>
    <t>511251217</t>
  </si>
  <si>
    <t>Other</t>
  </si>
  <si>
    <t>ENLT US Enlight Renewable Energy Ltd- אנלייט אנרגיה</t>
  </si>
  <si>
    <t>IL0007200111</t>
  </si>
  <si>
    <t>SEDG US SolarEdge Technologies Inc- SolarEdge Technologies Inc</t>
  </si>
  <si>
    <t>US83417M1045</t>
  </si>
  <si>
    <t>513865329</t>
  </si>
  <si>
    <t>*URGN US Urogen Pharma Ltd- UROGEN PHARMA LTD</t>
  </si>
  <si>
    <t>IL0011407140</t>
  </si>
  <si>
    <t>513537621</t>
  </si>
  <si>
    <t>Pharmaceuticals &amp; Biotechnology</t>
  </si>
  <si>
    <t>Teva US-Teva Pharmacutical- טבע</t>
  </si>
  <si>
    <t>US8816242098</t>
  </si>
  <si>
    <t>NYSE</t>
  </si>
  <si>
    <t>FVRR US Fiverr International Ltd- Fiverr International Ltd</t>
  </si>
  <si>
    <t>IL0011582033</t>
  </si>
  <si>
    <t>514440874</t>
  </si>
  <si>
    <t>Retailing</t>
  </si>
  <si>
    <t>NVMI US Nova Measur Inst Ltd- נובה</t>
  </si>
  <si>
    <t>IL0010845571</t>
  </si>
  <si>
    <t>Semiconductors &amp; Semiconductor Equipment</t>
  </si>
  <si>
    <t>TSEM US-Tower Semiconductor- טאואר</t>
  </si>
  <si>
    <t>IL0010823792</t>
  </si>
  <si>
    <t>PERI US Perion Network Ltd- פריון נטוורק</t>
  </si>
  <si>
    <t>IL0010958192</t>
  </si>
  <si>
    <t>512849498</t>
  </si>
  <si>
    <t>Software &amp; Services</t>
  </si>
  <si>
    <t>SPNS US Sapiens Inter Corp NV- סאפיינס</t>
  </si>
  <si>
    <t>KYG7T16G1039</t>
  </si>
  <si>
    <t>ZIM US ZIM Integrated Shipping Servic- ZIM Integrated Shipping Servic</t>
  </si>
  <si>
    <t>IL0065100930</t>
  </si>
  <si>
    <t>520015041</t>
  </si>
  <si>
    <t>Transportation</t>
  </si>
  <si>
    <t>JPM-JPMorgan Chase &amp; Co- JPMORGAN CHASE &amp; CO</t>
  </si>
  <si>
    <t>US46625H1005</t>
  </si>
  <si>
    <t>Banks</t>
  </si>
  <si>
    <t>DE US Deere &amp; Co- Deere &amp; Co</t>
  </si>
  <si>
    <t>US2441991054</t>
  </si>
  <si>
    <t>Capital Goods</t>
  </si>
  <si>
    <t>HON US Honeywell International Inc- HONEYWELL INTERNATIONAL INC</t>
  </si>
  <si>
    <t>US4385161066</t>
  </si>
  <si>
    <t>OTIS US Otis Worldwide Corp- Otis Worldwide Corp</t>
  </si>
  <si>
    <t>US68902V1070</t>
  </si>
  <si>
    <t>ROL US Rollins Inc- Rollins Inc</t>
  </si>
  <si>
    <t>US7757111049</t>
  </si>
  <si>
    <t>Commercial &amp; Professional Services</t>
  </si>
  <si>
    <t>SPGI US S&amp;P Global Inc- S&amp;P Global Inc</t>
  </si>
  <si>
    <t>US78409V1044</t>
  </si>
  <si>
    <t>MC FP LVMH Moet Hennessy Louis Vuitt- LVMH Moet Hennessy Louis Vuitt</t>
  </si>
  <si>
    <t>FR0000121014</t>
  </si>
  <si>
    <t>EURONEXT</t>
  </si>
  <si>
    <t>Consumer Durables &amp; Apparel</t>
  </si>
  <si>
    <t>NKE US NIKE INC- NIKE INC</t>
  </si>
  <si>
    <t>US6541061031</t>
  </si>
  <si>
    <t>513678359</t>
  </si>
  <si>
    <t>SONY US - Sony Corp- Sony Group Corp</t>
  </si>
  <si>
    <t>US8356993076</t>
  </si>
  <si>
    <t>CME US CME Group Inc- CME Group Inc</t>
  </si>
  <si>
    <t>US12572Q1058</t>
  </si>
  <si>
    <t>Diversified Financials</t>
  </si>
  <si>
    <t>WMT US Wal-Mart Stores Inc- Walmart Inc</t>
  </si>
  <si>
    <t>US9311421039</t>
  </si>
  <si>
    <t>Food &amp; Staples Retailing</t>
  </si>
  <si>
    <t>DGE LN Diageo PLC- DIAGEO CAPITAL PLC</t>
  </si>
  <si>
    <t>GB0002374006</t>
  </si>
  <si>
    <t>Food, Beverage &amp; Tobacco</t>
  </si>
  <si>
    <t>MDLZ US Mondelez International Inc- MONDELEZ INTERNATIONAL INC</t>
  </si>
  <si>
    <t>US6092071058</t>
  </si>
  <si>
    <t>ABT US Abbott Laboratories- Abbott Laboratories</t>
  </si>
  <si>
    <t>US0028241000</t>
  </si>
  <si>
    <t>UNH US UnitedHealth Group Inc- UNITEDHEALTH GROUP INC</t>
  </si>
  <si>
    <t>US91324P1021</t>
  </si>
  <si>
    <t>AA US Alcoa Corp- ALCOA CORP</t>
  </si>
  <si>
    <t>US0138721065</t>
  </si>
  <si>
    <t>Materials</t>
  </si>
  <si>
    <t>FCX US Freeport-McMoRan Inc- Freeport-McMoRan Inc</t>
  </si>
  <si>
    <t>US35671D8570</t>
  </si>
  <si>
    <t>TECK US Teck Resources- Teck Resources Ltd</t>
  </si>
  <si>
    <t>CA8787422044</t>
  </si>
  <si>
    <t>GOOGL US Alphabet Inc- Alphabet Inc</t>
  </si>
  <si>
    <t>US02079K3059</t>
  </si>
  <si>
    <t>ALV US Autoliv Inc- Autoliv Inc</t>
  </si>
  <si>
    <t>US0528001094</t>
  </si>
  <si>
    <t>APA US APA Corp- APA Corp</t>
  </si>
  <si>
    <t>US03743Q1085</t>
  </si>
  <si>
    <t>CF US CF Industries Holdings Inc- CF Industries Holdings Inc</t>
  </si>
  <si>
    <t>US1252691001</t>
  </si>
  <si>
    <t>EQT US EQT Corp- EQT CORP</t>
  </si>
  <si>
    <t>US26884L1098</t>
  </si>
  <si>
    <t>PPH LN PPHE Hotel Group Ltd- PPHE Hotel Group Ltd</t>
  </si>
  <si>
    <t>GG00B1Z5FH87</t>
  </si>
  <si>
    <t>TSLA US Tesla Inc- Tesla Inc</t>
  </si>
  <si>
    <t>US88160R1014</t>
  </si>
  <si>
    <t>TSM US TSMC- TSMC</t>
  </si>
  <si>
    <t>US8740391003</t>
  </si>
  <si>
    <t>ABBV US AbbVie Inc- ABBVIE INC</t>
  </si>
  <si>
    <t>US00287Y1091</t>
  </si>
  <si>
    <t>ELOX US Eloxx Pharmaceuticals Inc- Eloxx Pharmaceuticals Inc</t>
  </si>
  <si>
    <t>US29014R2022</t>
  </si>
  <si>
    <t>TMO US Thermo Fisher Scientific Inc- Thermo Fisher Scientific Inc</t>
  </si>
  <si>
    <t>US8835561023</t>
  </si>
  <si>
    <t>AT1 GY Aroundtown Property Holdings p- Aroundtown SA</t>
  </si>
  <si>
    <t>LU1673108939</t>
  </si>
  <si>
    <t>אחר</t>
  </si>
  <si>
    <t>Real Estate</t>
  </si>
  <si>
    <t>CBRE US CBRE Group Inc- CBRE Group Inc</t>
  </si>
  <si>
    <t>US12504L1098</t>
  </si>
  <si>
    <t>GWI LN Globalworth Real Estate Invest- Globalworth Real Estate Invest</t>
  </si>
  <si>
    <t>GG00B979FD04</t>
  </si>
  <si>
    <t>PLD US Prologis Inc- Prologis Inc</t>
  </si>
  <si>
    <t>US74340W1036</t>
  </si>
  <si>
    <t>AMZN US Amazon.com Inc- Amazon.com Inc</t>
  </si>
  <si>
    <t>US0231351067</t>
  </si>
  <si>
    <t>HD US- Home Depot- Home Depot Inc/The</t>
  </si>
  <si>
    <t>US4370761029</t>
  </si>
  <si>
    <t>AMAT US Applied Materials Inc- APPLIED MATERIALS INC</t>
  </si>
  <si>
    <t>US0382221051</t>
  </si>
  <si>
    <t>MU US Micron Tech Inc- MICRON TECHNOLOGY INC</t>
  </si>
  <si>
    <t>US5951121038</t>
  </si>
  <si>
    <t>NVDA US NVIDIA Corp- NVIDIA Corp</t>
  </si>
  <si>
    <t>US67066G1040</t>
  </si>
  <si>
    <t>TXN US Texas Instruments Inc- Texas Instruments Inc</t>
  </si>
  <si>
    <t>US8825081040</t>
  </si>
  <si>
    <t>ADBE US Adobe Inc- Adobe Inc</t>
  </si>
  <si>
    <t>US00724F1012</t>
  </si>
  <si>
    <t>ADYEN NA Adyen NV- Adyen NV</t>
  </si>
  <si>
    <t>NL0012969182</t>
  </si>
  <si>
    <t>MA US Mastercard Inc- Mastercard Inc</t>
  </si>
  <si>
    <t>US57636Q1040</t>
  </si>
  <si>
    <t>META US Meta Platforms Inc (FACEBOOK)- Meta Platforms Inc</t>
  </si>
  <si>
    <t>US30303M1027</t>
  </si>
  <si>
    <t>MSFT US- Microsoft- MICROSOFT CORP</t>
  </si>
  <si>
    <t>US5949181045</t>
  </si>
  <si>
    <t>PANW US Palo Alto Networks- Palo Alto Networks Inc</t>
  </si>
  <si>
    <t>US6974351057</t>
  </si>
  <si>
    <t>VRNT US-Verint Sys Inc- Verint Systems Inc</t>
  </si>
  <si>
    <t>US92343X1000</t>
  </si>
  <si>
    <t>AAPL US- Apple Inc- APPLE INC</t>
  </si>
  <si>
    <t>US0378331005</t>
  </si>
  <si>
    <t>Technology Hardware &amp; Equipment</t>
  </si>
  <si>
    <t>PWFL US Powerfleet Inc- Powerfleet Inc</t>
  </si>
  <si>
    <t>US73931J1097</t>
  </si>
  <si>
    <t>NEE US NextEra Energy Inc- NextEra Energy Inc</t>
  </si>
  <si>
    <t>US65339F1012</t>
  </si>
  <si>
    <t>Utilities</t>
  </si>
  <si>
    <t>סה"כ מניות</t>
  </si>
  <si>
    <t>5. קרנות סל</t>
  </si>
  <si>
    <t>סה"כ שעוקבות אחר מדדי מניות בישראל</t>
  </si>
  <si>
    <t>MTF סל‏ תא 90- מגדל קרנות נאמנות</t>
  </si>
  <si>
    <t>1150259</t>
  </si>
  <si>
    <t>511303661</t>
  </si>
  <si>
    <t>מניות</t>
  </si>
  <si>
    <t>MTF ת"א 125- מגדל קרנות נאמנות</t>
  </si>
  <si>
    <t>1150283</t>
  </si>
  <si>
    <t>הראל ת"א בנקים- הראל קרנות נאמנות</t>
  </si>
  <si>
    <t>1148949</t>
  </si>
  <si>
    <t>511776783</t>
  </si>
  <si>
    <t>מור סל אי.בנקים מש- מור ניהול קרנות נאמנות</t>
  </si>
  <si>
    <t>1187764</t>
  </si>
  <si>
    <t>514884485</t>
  </si>
  <si>
    <t>פסגות ת"א 125- פסגות קרנות נאמנות</t>
  </si>
  <si>
    <t>1148808</t>
  </si>
  <si>
    <t>513765339</t>
  </si>
  <si>
    <t>פסגות ת"א בנקים- פסגות קרנות נאמנות</t>
  </si>
  <si>
    <t>1148774</t>
  </si>
  <si>
    <t>קסם ת"א 125- קסם קרנות נאמנות</t>
  </si>
  <si>
    <t>1146356</t>
  </si>
  <si>
    <t>510938608</t>
  </si>
  <si>
    <t>קסם ת"א 35- קסם קרנות נאמנות</t>
  </si>
  <si>
    <t>1146570</t>
  </si>
  <si>
    <t>קסם ת"א בנקים- קסם קרנות נאמנות</t>
  </si>
  <si>
    <t>1146430</t>
  </si>
  <si>
    <t>תכלית סל (40) ת"א -ביטוח- מיטב קרנות נאמנות</t>
  </si>
  <si>
    <t>1197698</t>
  </si>
  <si>
    <t>513534974</t>
  </si>
  <si>
    <t>תכלית ת"א 125- תכלית מדדים ניהול קרנות נאמנות</t>
  </si>
  <si>
    <t>1143718</t>
  </si>
  <si>
    <t>תכלית ת"א 35- תכלית מדדים ניהול קרנות נאמנות</t>
  </si>
  <si>
    <t>1143700</t>
  </si>
  <si>
    <t>תכלית ת"א בנקים- תכלית מדדים ניהול קרנות נאמנות</t>
  </si>
  <si>
    <t>1143726</t>
  </si>
  <si>
    <t>איביאי טכנולוגיה עילית- איביאי</t>
  </si>
  <si>
    <t>1142538</t>
  </si>
  <si>
    <t>510791031</t>
  </si>
  <si>
    <t>קרנות היי טק</t>
  </si>
  <si>
    <t>סה"כ שעוקבות אחר מדדי מניות בחו"ל</t>
  </si>
  <si>
    <t>סה"כ שעוקבות אחר מדדים אחרים בישראל</t>
  </si>
  <si>
    <t>סה"כ שעוקבות אחר מדדים אחרים בחו"ל</t>
  </si>
  <si>
    <t>סה"כ אחר</t>
  </si>
  <si>
    <t>סה"כ short</t>
  </si>
  <si>
    <t>סה"כ שעוקבות אחר מדדי מניות</t>
  </si>
  <si>
    <t>1475 JP iShares Core TOPIX ETF- iShares Core TOPIX ETF</t>
  </si>
  <si>
    <t>JP3048120004</t>
  </si>
  <si>
    <t>TSE</t>
  </si>
  <si>
    <t>Shares</t>
  </si>
  <si>
    <t>1615 JP TOPIX Banks Exchange Traded- TOPIX Banks Exchange Traded</t>
  </si>
  <si>
    <t>JP3040170007</t>
  </si>
  <si>
    <t>4BRZ GY iShares MSCI Brazil UCITS- iShares MSCI Brazil ETF</t>
  </si>
  <si>
    <t>DE000A0Q4R85</t>
  </si>
  <si>
    <t>AUEM FP Amundi ETF MSCI Emerging Marke- Amundi Msci Emerging Markets U</t>
  </si>
  <si>
    <t>LU1681045453</t>
  </si>
  <si>
    <t>EIMI LN iShares Core MSCI EM IMI UCITS- iShares Core MSCI EM IMI UCITS</t>
  </si>
  <si>
    <t>IE00BKM4GZ66</t>
  </si>
  <si>
    <t>EMXC US EQUITY- iShares MSCI Emerging Markets</t>
  </si>
  <si>
    <t>US46434G7640</t>
  </si>
  <si>
    <t>ESIF GY iShares MSCI Europe Financials- iShares MSCI Europe Financials</t>
  </si>
  <si>
    <t>IE00BMW42306</t>
  </si>
  <si>
    <t>FLIN US Franklin FTSE India ETF- Franklin FTSE India ETF</t>
  </si>
  <si>
    <t>US35473P7693</t>
  </si>
  <si>
    <t>FLKR US Franklin FTSE South Korea ETF- Franklin FTSE South Korea ETF</t>
  </si>
  <si>
    <t>US35473P7107</t>
  </si>
  <si>
    <t>HLT FP Lyxor STOXX Europe 600 Healthc- Lyxor STOXX Europe 600 Healthc</t>
  </si>
  <si>
    <t>LU1834986900</t>
  </si>
  <si>
    <t>HXT CN EQUITY</t>
  </si>
  <si>
    <t>CA44056G1054</t>
  </si>
  <si>
    <t>TSX</t>
  </si>
  <si>
    <t>IYT US iShares US Transportation ETF- iShares US Transportation ETF</t>
  </si>
  <si>
    <t>US4642871929</t>
  </si>
  <si>
    <t>KBWB US Invesco KBW Bank ETF- Invesco KBW Bank ETF</t>
  </si>
  <si>
    <t>US46138E6288</t>
  </si>
  <si>
    <t>PSCE US Invesco S&amp;P SmallCap Energy ET- Invesco S&amp;P SmallCap Energy ET</t>
  </si>
  <si>
    <t>US46138E1644</t>
  </si>
  <si>
    <t>PSH NA Pershing Square Holdings Ltd/F- Pershing Square Holdings Ltd/F</t>
  </si>
  <si>
    <t>GG00BPFJTF46</t>
  </si>
  <si>
    <t>SDJE50 GY Invesco EURO STOXX 50- Invesco EURO STOXX 50 UCITS ETF</t>
  </si>
  <si>
    <t>IE00B60SWX25</t>
  </si>
  <si>
    <t>SPXS LN SOURCE S&amp;P 500 UCITS ETF- Invesco S&amp;P 500 UCITS ETF</t>
  </si>
  <si>
    <t>IE00B3YCGJ38</t>
  </si>
  <si>
    <t>XLE-SPDR Eenrgy- ENERGY SELECT SECTOR SPDR FUND</t>
  </si>
  <si>
    <t>US81369Y5069</t>
  </si>
  <si>
    <t>XLF-SPDR Financial- Financial Select Sector SPDR F</t>
  </si>
  <si>
    <t>US81369Y6059</t>
  </si>
  <si>
    <t>XLP-SPDR Consumer Stapels- Consumer Staples Select Sector</t>
  </si>
  <si>
    <t>US81369Y3080</t>
  </si>
  <si>
    <t>XLV-SPDR Health Care- Health Care Select Sector SPDR</t>
  </si>
  <si>
    <t>US81369Y2090</t>
  </si>
  <si>
    <t>XOP US SPDR S&amp;P Oil &amp; Gas Expl- SPDR S&amp;P OIL &amp; GAS EXPLORATION</t>
  </si>
  <si>
    <t>US78468R5569</t>
  </si>
  <si>
    <t>סה"כ שעוקבות אחר מדדים אחרים</t>
  </si>
  <si>
    <t>סה"כ קרנות סל</t>
  </si>
  <si>
    <t>6. קרנות נאמנות</t>
  </si>
  <si>
    <t>סה"כ בישראל</t>
  </si>
  <si>
    <t>סה"כ אג"ח ממשלתי</t>
  </si>
  <si>
    <t>סה"כ אגח קונצרני</t>
  </si>
  <si>
    <t>AEJPIJA LX Alma Capital Investment Funds- Alma Capital Investment Funds</t>
  </si>
  <si>
    <t>LU1013116519</t>
  </si>
  <si>
    <t>N/R</t>
  </si>
  <si>
    <t>AIOFDUS ID India Acorn ICAV - Ashoka Indi- India Acorn ICAV - Ashoka Indi</t>
  </si>
  <si>
    <t>IE00BH3N4915</t>
  </si>
  <si>
    <t>ARUSIAU LX Artemis Funds Lux - US Smaller- Artemis Funds Lux - US Smaller</t>
  </si>
  <si>
    <t>LU1805264717</t>
  </si>
  <si>
    <t>AUEMOIU LX Aubrey Capital Management Acc- Aubrey Capital Management Acce</t>
  </si>
  <si>
    <t>LU1350656507</t>
  </si>
  <si>
    <t>BGWMUI2 LX BlackRock Global Funds - World- BlackRock Global Funds - World</t>
  </si>
  <si>
    <t>LU0368260294</t>
  </si>
  <si>
    <t>CFMEOBA LN- LF Miton European Opportunitie- Premier Miton European Opportu</t>
  </si>
  <si>
    <t>GB00BZ2K2M84</t>
  </si>
  <si>
    <t>CGJPYIA ID Comgest Growth PLC - Japan- Comgest Growth PLC - Comgest G</t>
  </si>
  <si>
    <t>IE00BQ1YBP44</t>
  </si>
  <si>
    <t>COMEEIA ID Comgest Gr PLC - EUR- Comgest Growth PLC - Europe Op</t>
  </si>
  <si>
    <t>IE00B5WN3467</t>
  </si>
  <si>
    <t>CQGEFUH ID CQS New City Global Equity Fun- Trium Sustainable Innovators G</t>
  </si>
  <si>
    <t>IE00BJ320L65</t>
  </si>
  <si>
    <t>CQNAFUU ID Trium Sustainable Innovators N- Trium Sustainable Innovators N</t>
  </si>
  <si>
    <t>IE00BK6SBM68</t>
  </si>
  <si>
    <t>ESBSESG LN ES Baker Steel Global I- ES Baker Steel Global Investor</t>
  </si>
  <si>
    <t>GB00BPJGV115</t>
  </si>
  <si>
    <t>GASDGNU ID GAM Star Disruptive Growth Fun- GAM Star Disruptive Growth Fun</t>
  </si>
  <si>
    <t>IE00BN4RFJ17</t>
  </si>
  <si>
    <t>GWAGSUS FP Gemway As GemEq- Gemway Assets GemEquity</t>
  </si>
  <si>
    <t>FR0013246444</t>
  </si>
  <si>
    <t>HFBYCIU LX Hereford Funds - Bin Yuan Gr- Hereford Funds - Bin Yuan Greater China Fund</t>
  </si>
  <si>
    <t>LU1778254844</t>
  </si>
  <si>
    <t>JSCAJPY ID SuMi Trust Investment Funds- SuMi Trust Investment Funds -</t>
  </si>
  <si>
    <t>IE00BLD2G235</t>
  </si>
  <si>
    <t>MACSCSU LX Matthews Asia Funds - China Sm- Matthews Asia Funds - China Sm</t>
  </si>
  <si>
    <t>LU1845113809</t>
  </si>
  <si>
    <t>MGJEULI LX M&amp;G Lux Investment F- M&amp;G Lux Investment Funds 1 - M</t>
  </si>
  <si>
    <t>LU2486835627</t>
  </si>
  <si>
    <t>MICHEBA LN MI Chelverton Equity Fund - MI C- MI Chelverton Equity Fund - MI C</t>
  </si>
  <si>
    <t>GB00BFNL2P39</t>
  </si>
  <si>
    <t>ODEFCEI ID Brook European Focus Fund- Brook European Focus Fund</t>
  </si>
  <si>
    <t>IE000YMX2574</t>
  </si>
  <si>
    <t>SCGRCIZ LX Schroder ISF Greater China- Schroder ISF Greater China</t>
  </si>
  <si>
    <t>LU1953148969</t>
  </si>
  <si>
    <t>SPAJJID ID SPARX Japan Fund- SPARX JAPAN FUND</t>
  </si>
  <si>
    <t>IE00BD6HM324</t>
  </si>
  <si>
    <t>UGEMI3U ID UBS Irl Investor Selection PLC- UBS Irl Investor Selection PLC</t>
  </si>
  <si>
    <t>IE00B5KRRV51</t>
  </si>
  <si>
    <t>סה"כ תעודות השתתפות בקרנות נאמנות</t>
  </si>
  <si>
    <t>7. כתבי אופציה</t>
  </si>
  <si>
    <t>שם המנפיק/שם נייר ערך</t>
  </si>
  <si>
    <t>כתבי אופציה בישראל</t>
  </si>
  <si>
    <t>כתבי אופציה בחו"ל</t>
  </si>
  <si>
    <t>TBLAW US TABOOLA.COM LTD- Taboola.com Ltd</t>
  </si>
  <si>
    <t>IL0011754210</t>
  </si>
  <si>
    <t>סה"כ כתבי אופציה</t>
  </si>
  <si>
    <t>8. אופציות</t>
  </si>
  <si>
    <t>סה"כ מדדים כולל מניות</t>
  </si>
  <si>
    <t>Poalim C3200 OCT2023</t>
  </si>
  <si>
    <t>84533157</t>
  </si>
  <si>
    <t>Poalim P3200 OCT2023</t>
  </si>
  <si>
    <t>84533371</t>
  </si>
  <si>
    <t>BZ C520 NOV2023</t>
  </si>
  <si>
    <t>84590835</t>
  </si>
  <si>
    <t>BZ P520 NOV 2023</t>
  </si>
  <si>
    <t>84591098</t>
  </si>
  <si>
    <t>CeC1300 OCT 2023</t>
  </si>
  <si>
    <t>84541861</t>
  </si>
  <si>
    <t>CeP1300 OCT2023</t>
  </si>
  <si>
    <t>84542174</t>
  </si>
  <si>
    <t>סה"כ מט"ח</t>
  </si>
  <si>
    <t>סה"כ ריבית</t>
  </si>
  <si>
    <t>FCX US P39 16/02/2024 OPT- Options</t>
  </si>
  <si>
    <t>77178694</t>
  </si>
  <si>
    <t>AA C30 OPT 15/03/2024- Options</t>
  </si>
  <si>
    <t>77178743</t>
  </si>
  <si>
    <t>ISE</t>
  </si>
  <si>
    <t>AA C40 OPT 15/03/2024- Options</t>
  </si>
  <si>
    <t>77178744</t>
  </si>
  <si>
    <t>AA P20 OPT 15/03/2024- Options</t>
  </si>
  <si>
    <t>77178742</t>
  </si>
  <si>
    <t>ANN GR C28 21/06/24 OPT- Options</t>
  </si>
  <si>
    <t>77178600</t>
  </si>
  <si>
    <t>ANN GR C32 21/06/24 OPT- Options</t>
  </si>
  <si>
    <t>77178610</t>
  </si>
  <si>
    <t>CAMT C60 16/02/24- Options</t>
  </si>
  <si>
    <t>77178731</t>
  </si>
  <si>
    <t>CAMT C75 16/02/24- Options</t>
  </si>
  <si>
    <t>77178732</t>
  </si>
  <si>
    <t>CTV/WS US INNOVID CORP- Innovid Corp</t>
  </si>
  <si>
    <t>US4576791085</t>
  </si>
  <si>
    <t>FCX US C44 16/02/2024 OPT- Options</t>
  </si>
  <si>
    <t>77178695</t>
  </si>
  <si>
    <t>FCX US C55 16/02/2024 OPT- Options</t>
  </si>
  <si>
    <t>77178696</t>
  </si>
  <si>
    <t>MTB C130 20/10/2023- Options</t>
  </si>
  <si>
    <t>77178656</t>
  </si>
  <si>
    <t>MTB P80 20/10/2023- Options</t>
  </si>
  <si>
    <t>77178657</t>
  </si>
  <si>
    <t>NICE C185 16/02/24- Options</t>
  </si>
  <si>
    <t>77178733</t>
  </si>
  <si>
    <t>NICE C230 16/02/24- Options</t>
  </si>
  <si>
    <t>77178734</t>
  </si>
  <si>
    <t>SEDG Call 190 OPT 21/06/2024- Options</t>
  </si>
  <si>
    <t>77178713</t>
  </si>
  <si>
    <t>SEDG Call 280 OPT 21/06/2024- Options</t>
  </si>
  <si>
    <t>77178714</t>
  </si>
  <si>
    <t>SEDG PUT 120 OPT 21/06/2024- Options</t>
  </si>
  <si>
    <t>77178712</t>
  </si>
  <si>
    <t>SLG US 15/12/2023 C45 OPT- Options</t>
  </si>
  <si>
    <t>77178620</t>
  </si>
  <si>
    <t>SPXW P4050 29/12/2023- Options</t>
  </si>
  <si>
    <t>77178706</t>
  </si>
  <si>
    <t>SPXW P4450 29/12/2023- Options</t>
  </si>
  <si>
    <t>77178707</t>
  </si>
  <si>
    <t>TSEM Call 33 OPT 19/01/2024- Options</t>
  </si>
  <si>
    <t>77178717</t>
  </si>
  <si>
    <t>TSEM Call 40 OPT 19/01/2024- Options</t>
  </si>
  <si>
    <t>77178718</t>
  </si>
  <si>
    <t>TSEM Put 25 OPT 19/01/2024- Options</t>
  </si>
  <si>
    <t>77178719</t>
  </si>
  <si>
    <t>USB C32.5 19/01/2024- Options</t>
  </si>
  <si>
    <t>77178729</t>
  </si>
  <si>
    <t>USB C40 19/01/2024- Options</t>
  </si>
  <si>
    <t>77178730</t>
  </si>
  <si>
    <t>VNO US C30 19/01/24 OPT- Options</t>
  </si>
  <si>
    <t>77178598</t>
  </si>
  <si>
    <t>ZIM C15 19/01/24- Options</t>
  </si>
  <si>
    <t>77178704</t>
  </si>
  <si>
    <t>ZIM C20 19/01/24- Options</t>
  </si>
  <si>
    <t>77178705</t>
  </si>
  <si>
    <t>XOP US C160 15/12/2023 OPT- Options</t>
  </si>
  <si>
    <t>77178709</t>
  </si>
  <si>
    <t>XOP US C170 15/12/2023 OPT- Options</t>
  </si>
  <si>
    <t>77178727</t>
  </si>
  <si>
    <t>XOP US P130 15/12/2023 OPT- Options</t>
  </si>
  <si>
    <t>77178711</t>
  </si>
  <si>
    <t>XOP US P140 15/12/2023 OPT- Options</t>
  </si>
  <si>
    <t>77178728</t>
  </si>
  <si>
    <t>סה"כ מטבע</t>
  </si>
  <si>
    <t>סה"כ סחורות</t>
  </si>
  <si>
    <t>סה"כ אופציות</t>
  </si>
  <si>
    <t>9. חוזים עתידיים</t>
  </si>
  <si>
    <t>סה"כ ישראל:</t>
  </si>
  <si>
    <t>סה"כ חו"ל:</t>
  </si>
  <si>
    <t>ESZ3 DEC 23 S&amp;P 500 משתנה- Futures</t>
  </si>
  <si>
    <t>891231713</t>
  </si>
  <si>
    <t>ESZ3 DEC 23 S&amp;P 500 קבועה- Futures</t>
  </si>
  <si>
    <t>891231714</t>
  </si>
  <si>
    <t>Nasdaq Mini DEC 23 NQZ3 משתנה- Futures</t>
  </si>
  <si>
    <t>891231729</t>
  </si>
  <si>
    <t>Nasdaq Mini DEC 23 NQZ3 קבועה- Futures</t>
  </si>
  <si>
    <t>891231730</t>
  </si>
  <si>
    <t>PTZ3 TSX DEC 23 משתנה- Futures</t>
  </si>
  <si>
    <t>891231717</t>
  </si>
  <si>
    <t>PTZ3 TSX DEC 23 קבועה- Futures</t>
  </si>
  <si>
    <t>891231718</t>
  </si>
  <si>
    <t>RBEZ3 DEC 23 MSCIEM משתנה- Futures</t>
  </si>
  <si>
    <t>891231719</t>
  </si>
  <si>
    <t>RBEZ3 DEC 23 MSCIEM קבועה- Futures</t>
  </si>
  <si>
    <t>891231720</t>
  </si>
  <si>
    <t>SMZ3 DEC 23 SMI משתנה- Futures</t>
  </si>
  <si>
    <t>891231727</t>
  </si>
  <si>
    <t>SMZ3 DEC 23 SMI קבועה- Futures</t>
  </si>
  <si>
    <t>891231728</t>
  </si>
  <si>
    <t>TPZ3 DEC 23 TOPIX משתנה- Futures</t>
  </si>
  <si>
    <t>891231709</t>
  </si>
  <si>
    <t>TPZ3 DEC 23 TOPIX קבועה- Futures</t>
  </si>
  <si>
    <t>891231710</t>
  </si>
  <si>
    <t>VGZ3 DEC 23 EUROSTOXX משתנה- Futures</t>
  </si>
  <si>
    <t>891231721</t>
  </si>
  <si>
    <t>VGZ3 DEC 23 EUROSTOXX קבועה- Futures</t>
  </si>
  <si>
    <t>891231722</t>
  </si>
  <si>
    <t>XPZ3 DEC 23 ASX משתנה- Futures</t>
  </si>
  <si>
    <t>891231723</t>
  </si>
  <si>
    <t>XPZ3 DEC 23 ASX קבועה- Futures</t>
  </si>
  <si>
    <t>891231724</t>
  </si>
  <si>
    <t>Z Z3 DEC 23 FTSE משתנה- Futures</t>
  </si>
  <si>
    <t>891231725</t>
  </si>
  <si>
    <t>Z Z3 DEC 23 FTSE קבועה- Futures</t>
  </si>
  <si>
    <t>891231726</t>
  </si>
  <si>
    <t>סה"כ חוזים עתידיים</t>
  </si>
  <si>
    <t>10. מוצרים מובנים</t>
  </si>
  <si>
    <t>נכס הבסיס</t>
  </si>
  <si>
    <t>סה"כ קרן מובטחת</t>
  </si>
  <si>
    <t>קרן מובטחת</t>
  </si>
  <si>
    <t>סה"כ קרן לא מובטחת</t>
  </si>
  <si>
    <t>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</si>
  <si>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</si>
  <si>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</si>
  <si>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</si>
  <si>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</si>
  <si>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</si>
  <si>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 מוצרים מובנים</t>
  </si>
  <si>
    <t>1.ג. ניירות ערך לא סחירים</t>
  </si>
  <si>
    <t>חץ</t>
  </si>
  <si>
    <t>ערד</t>
  </si>
  <si>
    <t>ערד סדרה 8754 4.8% 2024- מדינת ישראל</t>
  </si>
  <si>
    <t>8287542</t>
  </si>
  <si>
    <t>RF</t>
  </si>
  <si>
    <t>01/05/2009</t>
  </si>
  <si>
    <t>ערד סדרה 8755 4.8% 2024- מדינת ישראל</t>
  </si>
  <si>
    <t>8287559</t>
  </si>
  <si>
    <t>01/06/2009</t>
  </si>
  <si>
    <t>ערד סדרה 8756 4.8% 2024- מדינת ישראל</t>
  </si>
  <si>
    <t>8287567</t>
  </si>
  <si>
    <t>01/07/2009</t>
  </si>
  <si>
    <t>ערד סדרה 8757 4.8% 2024- מדינת ישראל</t>
  </si>
  <si>
    <t>8287575</t>
  </si>
  <si>
    <t>02/08/2009</t>
  </si>
  <si>
    <t>ערד סדרה 8758 4.8% 2024- מדינת ישראל</t>
  </si>
  <si>
    <t>8287583</t>
  </si>
  <si>
    <t>01/09/2009</t>
  </si>
  <si>
    <t>ערד סדרה 8759 4.8% 2024- מדינת ישראל</t>
  </si>
  <si>
    <t>8287591</t>
  </si>
  <si>
    <t>01/10/2009</t>
  </si>
  <si>
    <t>ערד סדרה 8760 4.8% 2024- מדינת ישראל</t>
  </si>
  <si>
    <t>8287609</t>
  </si>
  <si>
    <t>01/11/2009</t>
  </si>
  <si>
    <t>ערד סדרה 8761 4.8% 2024- מדינת ישראל</t>
  </si>
  <si>
    <t>8287617</t>
  </si>
  <si>
    <t>01/12/2009</t>
  </si>
  <si>
    <t>ערד סדרה 8762 4.8% 2024- מדינת ישראל</t>
  </si>
  <si>
    <t>8287625</t>
  </si>
  <si>
    <t>01/01/2010</t>
  </si>
  <si>
    <t>ערד סדרה 8763 4.8% 2024- מדינת ישראל</t>
  </si>
  <si>
    <t>8287633</t>
  </si>
  <si>
    <t>01/02/2010</t>
  </si>
  <si>
    <t>ערד סדרה 8764 4.8% 2024- מדינת ישראל</t>
  </si>
  <si>
    <t>8287641</t>
  </si>
  <si>
    <t>01/03/2010</t>
  </si>
  <si>
    <t>ערד סדרה 8765 4.8% 2025- מדינת ישראל</t>
  </si>
  <si>
    <t>8287658</t>
  </si>
  <si>
    <t>01/04/2010</t>
  </si>
  <si>
    <t>ערד סדרה 8766 4.8% 2024- מדינת ישראל</t>
  </si>
  <si>
    <t>8287666</t>
  </si>
  <si>
    <t>02/05/2010</t>
  </si>
  <si>
    <t>ערד סדרה 8769 4.8% 2024- מדינת ישראל</t>
  </si>
  <si>
    <t>8287690</t>
  </si>
  <si>
    <t>01/08/2010</t>
  </si>
  <si>
    <t>ערד סדרה 8770 4.8% 2024- מדינת ישראל</t>
  </si>
  <si>
    <t>8287708</t>
  </si>
  <si>
    <t>01/09/2010</t>
  </si>
  <si>
    <t>ערד סדרה 8771 4.8% 2024- מדינת ישראל</t>
  </si>
  <si>
    <t>8287716</t>
  </si>
  <si>
    <t>01/10/2010</t>
  </si>
  <si>
    <t>ערד סדרה 8772 4.8% 2024- מדינת ישראל</t>
  </si>
  <si>
    <t>8287724</t>
  </si>
  <si>
    <t>01/11/2010</t>
  </si>
  <si>
    <t>ערד סדרה 8773 4.8% 2024- מדינת ישראל</t>
  </si>
  <si>
    <t>8287732</t>
  </si>
  <si>
    <t>01/12/2010</t>
  </si>
  <si>
    <t>ערד סדרה 8774 4.8% 2024- מדינת ישראל</t>
  </si>
  <si>
    <t>8287740</t>
  </si>
  <si>
    <t>02/01/2011</t>
  </si>
  <si>
    <t>ערד סדרה 8775 4.8% 2024- מדינת ישראל</t>
  </si>
  <si>
    <t>8287757</t>
  </si>
  <si>
    <t>01/02/2011</t>
  </si>
  <si>
    <t>ערד סדרה 8776 4.8% 2024- מדינת ישראל</t>
  </si>
  <si>
    <t>8287765</t>
  </si>
  <si>
    <t>01/03/2011</t>
  </si>
  <si>
    <t>ערד סדרה 8777 4.8% 2024- מדינת ישראל</t>
  </si>
  <si>
    <t>8287773</t>
  </si>
  <si>
    <t>01/04/2011</t>
  </si>
  <si>
    <t>ערד סדרה 8778 4.8% 2024- מדינת ישראל</t>
  </si>
  <si>
    <t>8287781</t>
  </si>
  <si>
    <t>01/05/2011</t>
  </si>
  <si>
    <t>ערד סדרה 8781 4.8%- מדינת ישראל</t>
  </si>
  <si>
    <t>8287815</t>
  </si>
  <si>
    <t>01/08/2011</t>
  </si>
  <si>
    <t>ערד סדרה 8784 % 4.8- מדינת ישראל</t>
  </si>
  <si>
    <t>8287849</t>
  </si>
  <si>
    <t>01/11/2011</t>
  </si>
  <si>
    <t>ערד סדרה 8786 % 4.8- מדינת ישראל</t>
  </si>
  <si>
    <t>8287864</t>
  </si>
  <si>
    <t>01/01/2012</t>
  </si>
  <si>
    <t>ערד סדרה 8787 4.8%- מדינת ישראל</t>
  </si>
  <si>
    <t>8287872</t>
  </si>
  <si>
    <t>01/02/2012</t>
  </si>
  <si>
    <t>ערד סדרה 8788 % 4.8- מדינת ישראל</t>
  </si>
  <si>
    <t>8287880</t>
  </si>
  <si>
    <t>01/03/2012</t>
  </si>
  <si>
    <t>ערד סדרה 8789 4.8% 2027- מדינת ישראל</t>
  </si>
  <si>
    <t>8287898</t>
  </si>
  <si>
    <t>01/04/2012</t>
  </si>
  <si>
    <t>ערד סדרה 8790 4.8% 2027- מדינת ישראל</t>
  </si>
  <si>
    <t>8287906</t>
  </si>
  <si>
    <t>01/05/2012</t>
  </si>
  <si>
    <t>ערד סדרה 8793 4.8% 2027- מדינת ישראל</t>
  </si>
  <si>
    <t>8287930</t>
  </si>
  <si>
    <t>01/08/2012</t>
  </si>
  <si>
    <t>ערד סדרה 8794 4.8% 2027- מדינת ישראל</t>
  </si>
  <si>
    <t>8287948</t>
  </si>
  <si>
    <t>02/09/2012</t>
  </si>
  <si>
    <t>ערד סדרה 8795 4.8% 2027- מדינת ישראל</t>
  </si>
  <si>
    <t>8287955</t>
  </si>
  <si>
    <t>02/10/2012</t>
  </si>
  <si>
    <t>ערד סדרה 8796 4.8% 2027- מדינת ישראל</t>
  </si>
  <si>
    <t>8287963</t>
  </si>
  <si>
    <t>01/11/2012</t>
  </si>
  <si>
    <t>ערד סדרה 8797 4.8% 2027- מדינת ישראל</t>
  </si>
  <si>
    <t>8287971</t>
  </si>
  <si>
    <t>02/12/2012</t>
  </si>
  <si>
    <t>ערד סדרה 8798 4.8% 2028- מדינת ישראל</t>
  </si>
  <si>
    <t>8287989</t>
  </si>
  <si>
    <t>01/01/2013</t>
  </si>
  <si>
    <t>ערד סדרה 8799 4.8% 2028- מדינת ישראל</t>
  </si>
  <si>
    <t>8287997</t>
  </si>
  <si>
    <t>01/02/2013</t>
  </si>
  <si>
    <t>ערד סדרה 8800 4.8% 2028- מדינת ישראל</t>
  </si>
  <si>
    <t>8288003</t>
  </si>
  <si>
    <t>01/03/2013</t>
  </si>
  <si>
    <t>ערד סדרה 8801 4.8% 2028- מדינת ישראל</t>
  </si>
  <si>
    <t>8288011</t>
  </si>
  <si>
    <t>02/04/2013</t>
  </si>
  <si>
    <t>ערד סדרה 8802 4.8% 2028- מדינת ישראל</t>
  </si>
  <si>
    <t>8288029</t>
  </si>
  <si>
    <t>01/05/2013</t>
  </si>
  <si>
    <t>ערד סדרה 8803 4.80% 2028- מדינת ישראל</t>
  </si>
  <si>
    <t>8288037</t>
  </si>
  <si>
    <t>02/06/2013</t>
  </si>
  <si>
    <t>ערד סדרה 8805 4.80% 2028- מדינת ישראל</t>
  </si>
  <si>
    <t>8288052</t>
  </si>
  <si>
    <t>01/08/2013</t>
  </si>
  <si>
    <t>ערד סדרה 8806 4.80% 2028- מדינת ישראל</t>
  </si>
  <si>
    <t>8288060</t>
  </si>
  <si>
    <t>01/09/2013</t>
  </si>
  <si>
    <t>ערד סדרה 8807 4.80% 2028- מדינת ישראל</t>
  </si>
  <si>
    <t>8288078</t>
  </si>
  <si>
    <t>01/10/2013</t>
  </si>
  <si>
    <t>ערד סדרה 8808 4.80% 2028- מדינת ישראל</t>
  </si>
  <si>
    <t>8288086</t>
  </si>
  <si>
    <t>01/11/2013</t>
  </si>
  <si>
    <t>ערד סדרה 8809 4.80% 2028- מדינת ישראל</t>
  </si>
  <si>
    <t>8288094</t>
  </si>
  <si>
    <t>01/12/2013</t>
  </si>
  <si>
    <t>ערד סדרה 8810 4.80% 2029- מדינת ישראל</t>
  </si>
  <si>
    <t>8288102</t>
  </si>
  <si>
    <t>01/01/2014</t>
  </si>
  <si>
    <t>ערד סדרה 8811 4.80% 2029- מדינת ישראל</t>
  </si>
  <si>
    <t>8288110</t>
  </si>
  <si>
    <t>ערד סדרה 8812 4.80% 2029- מדינת ישראל</t>
  </si>
  <si>
    <t>8288128</t>
  </si>
  <si>
    <t>ערד סדרה 8813 4.80% 2029- מדינת ישראל</t>
  </si>
  <si>
    <t>8288136</t>
  </si>
  <si>
    <t>01/04/2014</t>
  </si>
  <si>
    <t>ערד סדרה 8814 4.80% 2029- מדינת ישראל</t>
  </si>
  <si>
    <t>8288144</t>
  </si>
  <si>
    <t>01/05/2014</t>
  </si>
  <si>
    <t>ערד סדרה 8815 4.80% 2029- מדינת ישראל</t>
  </si>
  <si>
    <t>8288151</t>
  </si>
  <si>
    <t>01/06/2014</t>
  </si>
  <si>
    <t>ערד סדרה 8817 4.80% 2029- מדינת ישראל</t>
  </si>
  <si>
    <t>8288169</t>
  </si>
  <si>
    <t>01/07/2014</t>
  </si>
  <si>
    <t>8288177</t>
  </si>
  <si>
    <t>01/08/2014</t>
  </si>
  <si>
    <t>ערד סדרה 8818 4.80% 2029- מדינת ישראל</t>
  </si>
  <si>
    <t>8288185</t>
  </si>
  <si>
    <t>01/09/2014</t>
  </si>
  <si>
    <t>ערד סדרה 8819 4.80% 2029- מדינת ישראל</t>
  </si>
  <si>
    <t>8288193</t>
  </si>
  <si>
    <t>01/10/2014</t>
  </si>
  <si>
    <t>ערד סדרה 8820 4.80% 2029- מדינת ישראל</t>
  </si>
  <si>
    <t>8288201</t>
  </si>
  <si>
    <t>02/11/2014</t>
  </si>
  <si>
    <t>ערד סדרה 8821 4.80% 2029- מדינת ישראל</t>
  </si>
  <si>
    <t>8288219</t>
  </si>
  <si>
    <t>01/12/2014</t>
  </si>
  <si>
    <t>ערד סדרה 8822 4.80% 2029- מדינת ישראל</t>
  </si>
  <si>
    <t>8288227</t>
  </si>
  <si>
    <t>01/01/2015</t>
  </si>
  <si>
    <t>ערד סדרה 8823 4.80% 2029- מדינת ישראל</t>
  </si>
  <si>
    <t>8288235</t>
  </si>
  <si>
    <t>01/02/2015</t>
  </si>
  <si>
    <t>ערד סדרה 8824 4.80% 2030- מדינת ישראל</t>
  </si>
  <si>
    <t>8288243</t>
  </si>
  <si>
    <t>01/03/2015</t>
  </si>
  <si>
    <t>ערד סדרה 8825 4.80% 2030- מדינת ישראל</t>
  </si>
  <si>
    <t>8288250</t>
  </si>
  <si>
    <t>01/04/2015</t>
  </si>
  <si>
    <t>ערד סדרה 8826 4.80% 2030- מדינת ישראל</t>
  </si>
  <si>
    <t>8288268</t>
  </si>
  <si>
    <t>01/05/2015</t>
  </si>
  <si>
    <t>ערד סדרה 8827 4.80% 2030- מדינת ישראל</t>
  </si>
  <si>
    <t>8288276</t>
  </si>
  <si>
    <t>01/06/2015</t>
  </si>
  <si>
    <t>ערד סדרה 8829 4.80% 2030- מדינת ישראל</t>
  </si>
  <si>
    <t>8288292</t>
  </si>
  <si>
    <t>02/08/2015</t>
  </si>
  <si>
    <t>ערד סדרה 8830 4.80% 2030- מדינת ישראל</t>
  </si>
  <si>
    <t>8288300</t>
  </si>
  <si>
    <t>01/09/2015</t>
  </si>
  <si>
    <t>ערד סדרה 8831 4.80% 2030- מדינת ישראל</t>
  </si>
  <si>
    <t>8288318</t>
  </si>
  <si>
    <t>01/10/2015</t>
  </si>
  <si>
    <t>ערד סדרה 8832 4.80% 2030- מדינת ישראל</t>
  </si>
  <si>
    <t>8288326</t>
  </si>
  <si>
    <t>01/11/2015</t>
  </si>
  <si>
    <t>ערד סדרה 8833 4.80% 2030- מדינת ישראל</t>
  </si>
  <si>
    <t>8288334</t>
  </si>
  <si>
    <t>01/12/2015</t>
  </si>
  <si>
    <t>ערד סדרה 8834 4.80% 2031- מדינת ישראל</t>
  </si>
  <si>
    <t>8288342</t>
  </si>
  <si>
    <t>01/01/2016</t>
  </si>
  <si>
    <t>ערד סדרה 8836 4.80% 2031- מדינת ישראל</t>
  </si>
  <si>
    <t>8288367</t>
  </si>
  <si>
    <t>01/03/2016</t>
  </si>
  <si>
    <t>ערד סדרה 8837 4.80% 2031- מדינת ישראל</t>
  </si>
  <si>
    <t>8288375</t>
  </si>
  <si>
    <t>01/04/2016</t>
  </si>
  <si>
    <t>ערד סדרה 8838 4.80% 2031- מדינת ישראל</t>
  </si>
  <si>
    <t>8288383</t>
  </si>
  <si>
    <t>01/05/2016</t>
  </si>
  <si>
    <t>ערד סדרה 8839 4.80% 2031- מדינת ישראל</t>
  </si>
  <si>
    <t>8288391</t>
  </si>
  <si>
    <t>01/06/2016</t>
  </si>
  <si>
    <t>ערד סדרה 8840 4.80% 2031- מדינת ישראל</t>
  </si>
  <si>
    <t>8288409</t>
  </si>
  <si>
    <t>01/07/2016</t>
  </si>
  <si>
    <t>ערד סדרה 8841 4.80% 2031- מדינת ישראל</t>
  </si>
  <si>
    <t>8288417</t>
  </si>
  <si>
    <t>01/08/2016</t>
  </si>
  <si>
    <t>ערד סדרה 8842 4.80% 2031- מדינת ישראל</t>
  </si>
  <si>
    <t>8288425</t>
  </si>
  <si>
    <t>01/09/2016</t>
  </si>
  <si>
    <t>ערד סדרה 8843 4.80% 2031- מדינת ישראל</t>
  </si>
  <si>
    <t>8288433</t>
  </si>
  <si>
    <t>02/10/2016</t>
  </si>
  <si>
    <t>ערד סדרה 8844 4.80% 2031- מדינת ישראל</t>
  </si>
  <si>
    <t>8288441</t>
  </si>
  <si>
    <t>01/11/2016</t>
  </si>
  <si>
    <t>ערד סדרה 8845 4.80% 2031- מדינת ישראל</t>
  </si>
  <si>
    <t>8288458</t>
  </si>
  <si>
    <t>01/12/2016</t>
  </si>
  <si>
    <t>ערד סדרה 8846 4.80% 2032- מדינת ישראל</t>
  </si>
  <si>
    <t>8288466</t>
  </si>
  <si>
    <t>01/01/2017</t>
  </si>
  <si>
    <t>ערד סדרה 8847 4.80% 2032- מדינת ישראל</t>
  </si>
  <si>
    <t>8288474</t>
  </si>
  <si>
    <t>01/02/2017</t>
  </si>
  <si>
    <t>ערד סדרה 8848 4.80% 2032- מדינת ישראל</t>
  </si>
  <si>
    <t>8288482</t>
  </si>
  <si>
    <t>01/03/2017</t>
  </si>
  <si>
    <t>ערד סדרה 8849 4.80% 2032- מדינת ישראל</t>
  </si>
  <si>
    <t>8288490</t>
  </si>
  <si>
    <t>02/04/2017</t>
  </si>
  <si>
    <t>ערד סדרה 8850 4.80% 2032- מדינת ישראל</t>
  </si>
  <si>
    <t>8288508</t>
  </si>
  <si>
    <t>01/05/2017</t>
  </si>
  <si>
    <t>ערד סדרה 8851 4.80% 2032- מדינת ישראל</t>
  </si>
  <si>
    <t>8288516</t>
  </si>
  <si>
    <t>01/06/2017</t>
  </si>
  <si>
    <t>ערד סדרה 8852 4.80% 2032- מדינת ישראל</t>
  </si>
  <si>
    <t>8288524</t>
  </si>
  <si>
    <t>ערד סדרה 8853 4.80% 2032- מדינת ישראל</t>
  </si>
  <si>
    <t>8288532</t>
  </si>
  <si>
    <t>02/08/2017</t>
  </si>
  <si>
    <t>ערד סדרה 8854 4.80% 2032- מדינת ישראל</t>
  </si>
  <si>
    <t>8288540</t>
  </si>
  <si>
    <t>01/09/2017</t>
  </si>
  <si>
    <t>ערד סדרה 8855 4.80% 2032- מדינת ישראל</t>
  </si>
  <si>
    <t>8288550</t>
  </si>
  <si>
    <t>01/10/2017</t>
  </si>
  <si>
    <t>ערד סדרה 8856 4.80% 2032- מדינת ישראל</t>
  </si>
  <si>
    <t>8288560</t>
  </si>
  <si>
    <t>01/11/2017</t>
  </si>
  <si>
    <t>ערד סדרה 8857 4.80% 2032- מדינת ישראל</t>
  </si>
  <si>
    <t>8288570</t>
  </si>
  <si>
    <t>01/12/2017</t>
  </si>
  <si>
    <t>ערד סדרה 8858 4.80% 2033- מדינת ישראל</t>
  </si>
  <si>
    <t>8288580</t>
  </si>
  <si>
    <t>ערד סדרה 8859 4.80% 2033- מדינת ישראל</t>
  </si>
  <si>
    <t>8288590</t>
  </si>
  <si>
    <t>ערד סדרה 8860 4.80% 2033- מדינת ישראל</t>
  </si>
  <si>
    <t>8288600</t>
  </si>
  <si>
    <t>ערד סדרה 8861 4.80% 2033- מדינת ישראל</t>
  </si>
  <si>
    <t>8288610</t>
  </si>
  <si>
    <t>ערד סדרה 8862 4.80% 2033- מדינת ישראל</t>
  </si>
  <si>
    <t>8288620</t>
  </si>
  <si>
    <t>ערד סדרה 8863 4.80% 2033- מדינת ישראל</t>
  </si>
  <si>
    <t>8288630</t>
  </si>
  <si>
    <t>ערד סדרה 8864 4.8% 2033- מדינת ישראל</t>
  </si>
  <si>
    <t>8288640</t>
  </si>
  <si>
    <t>ערד סדרה 8865 4.8% 2033- מדינת ישראל</t>
  </si>
  <si>
    <t>8288650</t>
  </si>
  <si>
    <t>ערד סדרה 8866 4.8% 2033- מדינת ישראל</t>
  </si>
  <si>
    <t>8288660</t>
  </si>
  <si>
    <t>ערד סדרה 8867 4.8% 2033- מדינת ישראל</t>
  </si>
  <si>
    <t>8288670</t>
  </si>
  <si>
    <t>ערד סדרה 8868 4.8% 2033- מדינת ישראל</t>
  </si>
  <si>
    <t>8288680</t>
  </si>
  <si>
    <t>ערד סדרה 8869 4.8% 2033- מדינת ישראל</t>
  </si>
  <si>
    <t>8288690</t>
  </si>
  <si>
    <t>ערד סדרה 8871 4.8% 2034- מדינת ישראל</t>
  </si>
  <si>
    <t>8288710</t>
  </si>
  <si>
    <t>ערד סדרה 8872 4.8% 2034- מדינת ישראל</t>
  </si>
  <si>
    <t>8288720</t>
  </si>
  <si>
    <t>ערד סדרה 8873 4.8% 2034- מדינת ישראל</t>
  </si>
  <si>
    <t>8288730</t>
  </si>
  <si>
    <t>ערד סדרה 8874 4.8% 2034- מדינת ישראל</t>
  </si>
  <si>
    <t>8288740</t>
  </si>
  <si>
    <t>ערד סדרה 8875 4.8% 2034- מדינת ישראל</t>
  </si>
  <si>
    <t>8288750</t>
  </si>
  <si>
    <t>ערד סדרה 8876 4.8% 2034- מדינת ישראל</t>
  </si>
  <si>
    <t>8288760</t>
  </si>
  <si>
    <t>ערד סדרה 8877 4.8% 2034- מדינת ישראל</t>
  </si>
  <si>
    <t>8288770</t>
  </si>
  <si>
    <t>ערד סדרה 8878 4.8% 2034- מדינת ישראל</t>
  </si>
  <si>
    <t>8288780</t>
  </si>
  <si>
    <t>ערד סדרה 8879 4.8% 2034- מדינת ישראל</t>
  </si>
  <si>
    <t>8288790</t>
  </si>
  <si>
    <t>ערד סדרה 8880 4.8% 2034- מדינת ישראל</t>
  </si>
  <si>
    <t>8288800</t>
  </si>
  <si>
    <t>ערד סדרה 8881 4.8% 2034- מדינת ישראל</t>
  </si>
  <si>
    <t>8288810</t>
  </si>
  <si>
    <t>ערד סדרה 8882 4.8% 2035- מדינת ישראל</t>
  </si>
  <si>
    <t>8288820</t>
  </si>
  <si>
    <t>ערד סדרה 8883 4.8% 2035- מדינת ישראל</t>
  </si>
  <si>
    <t>8288830</t>
  </si>
  <si>
    <t>ערד סדרה 8884 4.8% 2035- מדינת ישראל</t>
  </si>
  <si>
    <t>8288840</t>
  </si>
  <si>
    <t>ערד סדרה 8889 4.8% 2035- מדינת ישראל</t>
  </si>
  <si>
    <t>8288890</t>
  </si>
  <si>
    <t>ערד סדרה 8891 4.8% 2035- מדינת ישראל</t>
  </si>
  <si>
    <t>8288910</t>
  </si>
  <si>
    <t>ערד סדרה 8892 4.8% 2035- מדינת ישראל</t>
  </si>
  <si>
    <t>8288920</t>
  </si>
  <si>
    <t>ערד סדרה 8893 4.8% 2036- מדינת ישראל</t>
  </si>
  <si>
    <t>8288930</t>
  </si>
  <si>
    <t>ערד סדרה 8894 4.8% 2036- מדינת ישראל</t>
  </si>
  <si>
    <t>8288940</t>
  </si>
  <si>
    <t>ערד סדרה 8895 4.8% 2036- מדינת ישראל</t>
  </si>
  <si>
    <t>8288950</t>
  </si>
  <si>
    <t>ערד סדרה 8896 4.8% 2036- מדינת ישראל</t>
  </si>
  <si>
    <t>8288960</t>
  </si>
  <si>
    <t>01/04/2021</t>
  </si>
  <si>
    <t>ערד סדרה 8897 4.8% 2036- מדינת ישראל</t>
  </si>
  <si>
    <t>8288970</t>
  </si>
  <si>
    <t>02/05/2021</t>
  </si>
  <si>
    <t>ערד סדרה 8898 4.8% 2036- מדינת ישראל</t>
  </si>
  <si>
    <t>8288980</t>
  </si>
  <si>
    <t>01/06/2021</t>
  </si>
  <si>
    <t>ערד סדרה 8899 4.8% 2036- מדינת ישראל</t>
  </si>
  <si>
    <t>8288990</t>
  </si>
  <si>
    <t>ערד סדרה 8900 4.8% 2036- מדינת ישראל</t>
  </si>
  <si>
    <t>8289000</t>
  </si>
  <si>
    <t>ערד סדרה 8901 4.8% 2036- מדינת ישראל</t>
  </si>
  <si>
    <t>8289010</t>
  </si>
  <si>
    <t>ערד סדרה 8902 4.8% 2036- מדינת ישראל</t>
  </si>
  <si>
    <t>8289020</t>
  </si>
  <si>
    <t>ערד סדרה 8903 4.8% 2036- מדינת ישראל</t>
  </si>
  <si>
    <t>8289030</t>
  </si>
  <si>
    <t>ערד סדרה 8904 4.8% 2036- מדינת ישראל</t>
  </si>
  <si>
    <t>8289040</t>
  </si>
  <si>
    <t>ערד סדרה 8905 4.8% 2037- מדינת ישראל</t>
  </si>
  <si>
    <t>8289050</t>
  </si>
  <si>
    <t>ערד סדרה 8906 4.8% 2037- מדינת ישראל</t>
  </si>
  <si>
    <t>8289080</t>
  </si>
  <si>
    <t>מירון</t>
  </si>
  <si>
    <t>פקדונות חשכ"ל</t>
  </si>
  <si>
    <t>999100000</t>
  </si>
  <si>
    <t>01/06/2023</t>
  </si>
  <si>
    <t>סה"כ אג"ח לא סחיר שהנפיקו ממשלות זרות בחו"ל:</t>
  </si>
  <si>
    <t>ספק המידע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</si>
  <si>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</si>
  <si>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</si>
  <si>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</si>
  <si>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</si>
  <si>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סה"כ אג"ח קונצרני של חברות ישראליות</t>
  </si>
  <si>
    <t>סה"כ אג"ח קונצרני של חברות זרות</t>
  </si>
  <si>
    <t>סה"כ אג"ח קונצרני</t>
  </si>
  <si>
    <t>*עסקת רם-מוגרבי-ארדיטי- קבוצת מוגרבי ארדיטי בע"מ</t>
  </si>
  <si>
    <t>253000014</t>
  </si>
  <si>
    <t>515237899</t>
  </si>
  <si>
    <t>בינוי</t>
  </si>
  <si>
    <t>*Kissterra- KISSTERRA</t>
  </si>
  <si>
    <t>25100227</t>
  </si>
  <si>
    <t>515253086</t>
  </si>
  <si>
    <t>השקעות בהי- טק</t>
  </si>
  <si>
    <t>*Medisafe- Medisafe</t>
  </si>
  <si>
    <t>25100215</t>
  </si>
  <si>
    <t>514810936</t>
  </si>
  <si>
    <t>*NO TRAFFIC- NO TRAFFIC</t>
  </si>
  <si>
    <t>25100218</t>
  </si>
  <si>
    <t>515717890</t>
  </si>
  <si>
    <t>*silentium- סילנטיום בע"מ</t>
  </si>
  <si>
    <t>25100222</t>
  </si>
  <si>
    <t>512491143</t>
  </si>
  <si>
    <t>*SILK- silk technologies ILC LTD</t>
  </si>
  <si>
    <t>25100219</t>
  </si>
  <si>
    <t>514116482</t>
  </si>
  <si>
    <t>*Twine D-1 2023- טוויין פתרונות בע"מ</t>
  </si>
  <si>
    <t>25100402</t>
  </si>
  <si>
    <t>515218717</t>
  </si>
  <si>
    <t>*Twine D-2 2021 Track 43- טוויין פתרונות בע"מ</t>
  </si>
  <si>
    <t>25100401</t>
  </si>
  <si>
    <t>*Twine E 2023- טוויין פתרונות בע"מ</t>
  </si>
  <si>
    <t>25100403</t>
  </si>
  <si>
    <t>BeeWise Technologies- BeeWise Technologies</t>
  </si>
  <si>
    <t>25100244</t>
  </si>
  <si>
    <t>515811289</t>
  </si>
  <si>
    <t>Future Meat - Preferred B shares- FUTURE MEAT TECHNOLOGIES LTD</t>
  </si>
  <si>
    <t>25100233</t>
  </si>
  <si>
    <t>515799641</t>
  </si>
  <si>
    <t>Future Meat - Preferred Shares FEA- FUTURE MEAT TECHNOLOGIES LTD</t>
  </si>
  <si>
    <t>25100212</t>
  </si>
  <si>
    <t>GET FABRIC LTD- GET FABRIC LTD</t>
  </si>
  <si>
    <t>25100231</t>
  </si>
  <si>
    <t>515226579</t>
  </si>
  <si>
    <t>אייס דיפו- אייס דיפו</t>
  </si>
  <si>
    <t>1107523</t>
  </si>
  <si>
    <t>511739294</t>
  </si>
  <si>
    <t>השקעות ואחזקות</t>
  </si>
  <si>
    <t>*ישראל קנדה מלונאות- ישראל קנדה מלונאות בע"מ</t>
  </si>
  <si>
    <t>253000019</t>
  </si>
  <si>
    <t>516018397</t>
  </si>
  <si>
    <t>Bookaway- Bookaway</t>
  </si>
  <si>
    <t>253000013</t>
  </si>
  <si>
    <t>515711760</t>
  </si>
  <si>
    <t>*הייטקזון היי ביז- היי ביז</t>
  </si>
  <si>
    <t>253000011</t>
  </si>
  <si>
    <t>514231075</t>
  </si>
  <si>
    <t>*קבוצת ניסקו בע"מ- ניסקו</t>
  </si>
  <si>
    <t>253000012</t>
  </si>
  <si>
    <t>510928237</t>
  </si>
  <si>
    <t>*איסכור- איסכור תעשיות בע"מ</t>
  </si>
  <si>
    <t>7001</t>
  </si>
  <si>
    <t>511578411</t>
  </si>
  <si>
    <t>אפריקה תעשיות- אפריקה ישראל תעשיות בע"מ</t>
  </si>
  <si>
    <t>800011</t>
  </si>
  <si>
    <t>520026618</t>
  </si>
  <si>
    <t>*רם אדרת הנדסה אזרחית- רם אדרת הנדסה אזרחית בע"מ</t>
  </si>
  <si>
    <t>7000</t>
  </si>
  <si>
    <t>512947185</t>
  </si>
  <si>
    <t>נדל"ן מניב</t>
  </si>
  <si>
    <t>Tally Technologies- Tally Holdings</t>
  </si>
  <si>
    <t>25100301</t>
  </si>
  <si>
    <t>5841055</t>
  </si>
  <si>
    <t>*Brockton באנגליה- Brockton Holdings LP</t>
  </si>
  <si>
    <t>25100234</t>
  </si>
  <si>
    <t>226614609</t>
  </si>
  <si>
    <t>5. קרנות השקעה</t>
  </si>
  <si>
    <t>סה"כ קרנות השקעה בישראל:</t>
  </si>
  <si>
    <t>סה"כ קרנות הון סיכון</t>
  </si>
  <si>
    <t>סה"כ קרנות גידור</t>
  </si>
  <si>
    <t>סה"כ קרנות נדל"ן</t>
  </si>
  <si>
    <t>סה"כ קרנות השקעה אחרות</t>
  </si>
  <si>
    <t>*אמפיסה פרטנר- פרטנר תקשורת</t>
  </si>
  <si>
    <t>25300011</t>
  </si>
  <si>
    <t>03/04/2022</t>
  </si>
  <si>
    <t>NeuroBlade-GROVE- GROVE I NB SPV,L.P</t>
  </si>
  <si>
    <t>25300006</t>
  </si>
  <si>
    <t>05/08/2021</t>
  </si>
  <si>
    <t>NeuroBlade-STAGE ONE- STAGE ONE II NERBD SPV ,LIMITED PAR</t>
  </si>
  <si>
    <t>25300005</t>
  </si>
  <si>
    <t>White Source- pitango co-invest spv no 6 (ws), L.P</t>
  </si>
  <si>
    <t>25300003</t>
  </si>
  <si>
    <t>17/03/2021</t>
  </si>
  <si>
    <t>גדות מסופים כימיקלים מוסדיים- ווליו אל.בי. אייצ. גדות מוסדיים, שותפות מוגבלת</t>
  </si>
  <si>
    <t>25300008</t>
  </si>
  <si>
    <t>25/08/2021</t>
  </si>
  <si>
    <t>סה"כ קרנות השקעה בחו"ל:</t>
  </si>
  <si>
    <t>ION ISRAEL FEEDER FUND 2013 LTD- ION ISRAEL FEEDER FUND 2013 LTD</t>
  </si>
  <si>
    <t>591231041</t>
  </si>
  <si>
    <t>04/12/2017</t>
  </si>
  <si>
    <t>Sphera Global Healthcare - J - Pocket- SPHERA GLOBAL HEALTHCARE</t>
  </si>
  <si>
    <t>591231062</t>
  </si>
  <si>
    <t>07/06/2023</t>
  </si>
  <si>
    <t>Sphera Global Healthcare - J- SPHERA GLOBAL HEALTHCARE</t>
  </si>
  <si>
    <t>591231040</t>
  </si>
  <si>
    <t>30/11/2017</t>
  </si>
  <si>
    <t>פתאל שותפות אירופאית II- פתאל</t>
  </si>
  <si>
    <t>291231194</t>
  </si>
  <si>
    <t>03/05/2022</t>
  </si>
  <si>
    <t>סה"כ קרנות השקעה</t>
  </si>
  <si>
    <t>6. כתבי אופציה</t>
  </si>
  <si>
    <t>סה"כ כתבי אופציה בישראל:</t>
  </si>
  <si>
    <t>סה"כ כתבי אופציה בחו"ל</t>
  </si>
  <si>
    <t>7. אופציות</t>
  </si>
  <si>
    <t>סה"כ אופציות בישראל:</t>
  </si>
  <si>
    <t>ש"ח / מט"ח</t>
  </si>
  <si>
    <t>OPT USDILS פועלים 06/10/2023 3.806 CALL- בנק הפועלים בע"מ</t>
  </si>
  <si>
    <t>77178692</t>
  </si>
  <si>
    <t>06/07/2023</t>
  </si>
  <si>
    <t>סה"כ מט"ח/ מט"ח</t>
  </si>
  <si>
    <t>סה"כ אופציות בחו"ל:</t>
  </si>
  <si>
    <t>8. חוזים עתידיים</t>
  </si>
  <si>
    <t>סה"כ חוזים עתידיים בישראל</t>
  </si>
  <si>
    <t>ES JPM AG JPMENNRG 2024-03-28 אקווטי- JPM Frankfurt AG</t>
  </si>
  <si>
    <t>85124362</t>
  </si>
  <si>
    <t>28/09/2023</t>
  </si>
  <si>
    <t>ES JPM AG JPMENNRG 2024-03-28 מימונית- JPM Frankfurt AG</t>
  </si>
  <si>
    <t>85124363</t>
  </si>
  <si>
    <t>ES JPM AG JPHCMEN 2024-02-09 אקווטי- JPM Frankfurt AG</t>
  </si>
  <si>
    <t>85124230</t>
  </si>
  <si>
    <t>09/02/2023</t>
  </si>
  <si>
    <t>ES JPM AG JPHCMEN 2024-02-09 מימונית- JPM Frankfurt AG</t>
  </si>
  <si>
    <t>85124231</t>
  </si>
  <si>
    <t>ES LEUMI GSCBHTH2 2024-09-26 אקווטי- לאומי</t>
  </si>
  <si>
    <t>85124366</t>
  </si>
  <si>
    <t>29/09/2023</t>
  </si>
  <si>
    <t>ES LEUMI GSCBHTH2 2024-09-26 מימונית- לאומי</t>
  </si>
  <si>
    <t>85124367</t>
  </si>
  <si>
    <t>ES JP AG JPMENHOS INDEX 2023-12-01 אקווטי- JPM Frankfurt AG</t>
  </si>
  <si>
    <t>85124194</t>
  </si>
  <si>
    <t>02/12/2022</t>
  </si>
  <si>
    <t>ES JP AG JPMENHOS INDEX 2023-12-01 מימונית- JPM Frankfurt AG</t>
  </si>
  <si>
    <t>85124195</t>
  </si>
  <si>
    <t>ES JP AG JPMENINF 2023-11-07 אקווטי- JPM Frankfurt AG</t>
  </si>
  <si>
    <t>85124164</t>
  </si>
  <si>
    <t>07/11/2022</t>
  </si>
  <si>
    <t>ES JP AG JPMENINF 2023-11-07 מימונית- JPM Frankfurt AG</t>
  </si>
  <si>
    <t>85124187</t>
  </si>
  <si>
    <t>30/11/2022</t>
  </si>
  <si>
    <t>85124207</t>
  </si>
  <si>
    <t>22/12/2022</t>
  </si>
  <si>
    <t>85124335</t>
  </si>
  <si>
    <t>09/08/2023</t>
  </si>
  <si>
    <t>ES JP AG SZCOMP 2023-12-07 אקוויטי- JPM Frankfurt AG</t>
  </si>
  <si>
    <t>85124314</t>
  </si>
  <si>
    <t>ES JP AG SZCOMP 2023-12-07 מימונית- JPM Frankfurt AG</t>
  </si>
  <si>
    <t>85124315</t>
  </si>
  <si>
    <t>ES JPM AG DABJFNNL 2024-03-04 אקווטי- JPM Frankfurt AG</t>
  </si>
  <si>
    <t>85124348</t>
  </si>
  <si>
    <t>04/09/2023</t>
  </si>
  <si>
    <t>ES JPM AG DABJFNNL 2024-03-04 מימונית- JPM Frankfurt AG</t>
  </si>
  <si>
    <t>85124349</t>
  </si>
  <si>
    <t>ES JPM AG SX7GR 2023-11-29 אקווטי- JPM Frankfurt AG</t>
  </si>
  <si>
    <t>85124310</t>
  </si>
  <si>
    <t>29/05/2023</t>
  </si>
  <si>
    <t>ES JPM AG SX7GR 2023-11-29 מימונית- JPM Frankfurt AG</t>
  </si>
  <si>
    <t>85124311</t>
  </si>
  <si>
    <t>ES JPM AG SX7GR 2024-03-06 אקוויטי- JPM Frankfurt AG</t>
  </si>
  <si>
    <t>85124352</t>
  </si>
  <si>
    <t>06/09/2023</t>
  </si>
  <si>
    <t>ES JPM AG SX7GR 2024-03-06 מימונית- JPM Frankfurt AG</t>
  </si>
  <si>
    <t>85124353</t>
  </si>
  <si>
    <t>ES LEUMI SZCOMP 2024-02-16 אקוויטי- לאומי</t>
  </si>
  <si>
    <t>85124336</t>
  </si>
  <si>
    <t>18/08/2023</t>
  </si>
  <si>
    <t>ES LEUMI SZCOMP 2024-02-16 מימונית- לאומי</t>
  </si>
  <si>
    <t>85124337</t>
  </si>
  <si>
    <t>ES בנק JP AG SX7GR 2024-01-10 אקווטי- JPM Frankfurt AG</t>
  </si>
  <si>
    <t>85124326</t>
  </si>
  <si>
    <t>10/07/2023</t>
  </si>
  <si>
    <t>ES בנק JP AG SX7GR 2024-01-10 מימונית- JPM Frankfurt AG</t>
  </si>
  <si>
    <t>85124327</t>
  </si>
  <si>
    <t>ES בנק הפועלים BCMENFI3 2024-02-23 אקווטי- בנק הפועלים בע"מ</t>
  </si>
  <si>
    <t>85124264</t>
  </si>
  <si>
    <t>10/03/2023</t>
  </si>
  <si>
    <t>ES בנק הפועלים BCMENFI3 2024-02-23 מימונית- בנק הפועלים בע"מ</t>
  </si>
  <si>
    <t>85124305</t>
  </si>
  <si>
    <t>24/05/2023</t>
  </si>
  <si>
    <t>ES בנק הפועלים BCMETESS 2024-06-07 אקווטי- בנק הפועלים בע"מ</t>
  </si>
  <si>
    <t>85124316</t>
  </si>
  <si>
    <t>08/06/2023</t>
  </si>
  <si>
    <t>ES בנק הפועלים BCMETESS 2024-06-07 מימונית- בנק הפועלים בע"מ</t>
  </si>
  <si>
    <t>85124317</t>
  </si>
  <si>
    <t>ES בנק לאומי CSIN0905 20.10.2023 אקווטי- לאומי</t>
  </si>
  <si>
    <t>85124286</t>
  </si>
  <si>
    <t>20/04/2023</t>
  </si>
  <si>
    <t>ES בנק לאומי CSIN0905 20.10.2023 מימונית- לאומי</t>
  </si>
  <si>
    <t>85124287</t>
  </si>
  <si>
    <t>ES בנק פועלים CSIN0905 01.02.2024 אקווטי- בנק הפועלים בע"מ</t>
  </si>
  <si>
    <t>85124224</t>
  </si>
  <si>
    <t>01/02/2023</t>
  </si>
  <si>
    <t>ES בנק פועלים CSIN0905 01.02.2024 מימונית- בנק הפועלים בע"מ</t>
  </si>
  <si>
    <t>85124225</t>
  </si>
  <si>
    <t>M1CNA 2024-02-08 GS אקווטי ES- GOLDMAN SACHS GROUP INC</t>
  </si>
  <si>
    <t>85124330</t>
  </si>
  <si>
    <t>08/08/2023</t>
  </si>
  <si>
    <t>M1CNA 2024-02-08 GS מימונית ES- GOLDMAN SACHS GROUP INC</t>
  </si>
  <si>
    <t>85124331</t>
  </si>
  <si>
    <t>ES LEUMI GSCBGM01 2023-12-07אקווטי- לאומי</t>
  </si>
  <si>
    <t>85124354</t>
  </si>
  <si>
    <t>Telecommunication Services</t>
  </si>
  <si>
    <t>11/09/2023</t>
  </si>
  <si>
    <t>ES LEUMI GSCBGM01 2023-12-07מימונית- לאומי</t>
  </si>
  <si>
    <t>85124355</t>
  </si>
  <si>
    <t>ES JPM AG JPHYDBEN 2023-10-16 אקווטי- JPM Frankfurt AG</t>
  </si>
  <si>
    <t>85124282</t>
  </si>
  <si>
    <t>14/04/2023</t>
  </si>
  <si>
    <t>ES JPM AG JPHYDBEN 2023-10-16 מימונית- JPM Frankfurt AG</t>
  </si>
  <si>
    <t>85124283</t>
  </si>
  <si>
    <t>85124301</t>
  </si>
  <si>
    <t>08/05/2023</t>
  </si>
  <si>
    <t>85124321</t>
  </si>
  <si>
    <t>20/06/2023</t>
  </si>
  <si>
    <t>CC SWAP פועלים דולר 08/03/2029 קבועה 0%- בנק הפועלים בע"מ</t>
  </si>
  <si>
    <t>86123272</t>
  </si>
  <si>
    <t>08/03/2023</t>
  </si>
  <si>
    <t>CC SWAP פועלים דולר 08/04/2030 קבועה 0%- בנק הפועלים בע"מ</t>
  </si>
  <si>
    <t>86123286</t>
  </si>
  <si>
    <t>07/04/2023</t>
  </si>
  <si>
    <t>CC SWAP פועלים דולר 14/02/2029 קבועה 0%- בנק הפועלים בע"מ</t>
  </si>
  <si>
    <t>86123266</t>
  </si>
  <si>
    <t>14/02/2023</t>
  </si>
  <si>
    <t>CC SWAP פועלים דולר 16/03/2029 קבועה 0%- בנק הפועלים בע"מ</t>
  </si>
  <si>
    <t>86123282</t>
  </si>
  <si>
    <t>16/03/2023</t>
  </si>
  <si>
    <t>CC SWAP פועלים דולר 21/02/2030 קבועה 0%- בנק הפועלים בע"מ</t>
  </si>
  <si>
    <t>86123268</t>
  </si>
  <si>
    <t>21/02/2023</t>
  </si>
  <si>
    <t>CC SWAP פועלים דולר 23/03/2029 קבועה 0%- בנק הפועלים בע"מ</t>
  </si>
  <si>
    <t>86123284</t>
  </si>
  <si>
    <t>23/03/2023</t>
  </si>
  <si>
    <t>CC SWAP פועלים דולר 28/04/2031 קבועה 0%- בנק הפועלים בע"מ</t>
  </si>
  <si>
    <t>86123288</t>
  </si>
  <si>
    <t>28/04/2023</t>
  </si>
  <si>
    <t>CC SWAP פועלים שקל 08/03/2029 קבועה 1.05%-- בנק הפועלים בע"מ</t>
  </si>
  <si>
    <t>86123273</t>
  </si>
  <si>
    <t>CC SWAP פועלים שקל 08/04/2030 קבועה 0.910%-- בנק הפועלים בע"מ</t>
  </si>
  <si>
    <t>86123287</t>
  </si>
  <si>
    <t>CC SWAP פועלים שקל 14/02/2029 קבועה 1.20%-- בנק הפועלים בע"מ</t>
  </si>
  <si>
    <t>86123267</t>
  </si>
  <si>
    <t>CC SWAP פועלים שקל 16/03/2029 קבועה 1.05%-- בנק הפועלים בע"מ</t>
  </si>
  <si>
    <t>86123283</t>
  </si>
  <si>
    <t>CC SWAP פועלים שקל 21/02/2030 קבועה 1.120%-- בנק הפועלים בע"מ</t>
  </si>
  <si>
    <t>86123269</t>
  </si>
  <si>
    <t>CC SWAP פועלים שקל 23/03/2029 קבועה 1.01%-- בנק הפועלים בע"מ</t>
  </si>
  <si>
    <t>86123285</t>
  </si>
  <si>
    <t>CC SWAP פועלים שקל 28/04/2031 קבועה 0.790%-- בנק הפועלים בע"מ</t>
  </si>
  <si>
    <t>86123289</t>
  </si>
  <si>
    <t>FW Mizrachi ILS-USD 06.10.23 3.690000- מזרחי טפחות</t>
  </si>
  <si>
    <t>77132817</t>
  </si>
  <si>
    <t>04/07/2023</t>
  </si>
  <si>
    <t>FW Mizrachi USD-ILS 06.10.23 3.690000- מזרחי טפחות</t>
  </si>
  <si>
    <t>77132816</t>
  </si>
  <si>
    <t>FW Poalim ILS-USD 01.12.23 3.784000- בנק הפועלים בע"מ</t>
  </si>
  <si>
    <t>77133235</t>
  </si>
  <si>
    <t>30/08/2023</t>
  </si>
  <si>
    <t>FW Poalim ILS-USD 02.02.24 3.400000- בנק הפועלים בע"מ</t>
  </si>
  <si>
    <t>77131469</t>
  </si>
  <si>
    <t>30/01/2023</t>
  </si>
  <si>
    <t>FW Poalim ILS-USD 06.10.23 3.690000- בנק הפועלים בע"מ</t>
  </si>
  <si>
    <t>77132805</t>
  </si>
  <si>
    <t>77132809</t>
  </si>
  <si>
    <t>FW Poalim ILS-USD 18.03.25 3.556500- בנק הפועלים בע"מ</t>
  </si>
  <si>
    <t>77131865</t>
  </si>
  <si>
    <t>14/03/2023</t>
  </si>
  <si>
    <t>FW Poalim ILS-USD 21.12.23 3.790000- בנק הפועלים בע"מ</t>
  </si>
  <si>
    <t>77133329</t>
  </si>
  <si>
    <t>19/09/2023</t>
  </si>
  <si>
    <t>FW Poalim ILS-USD 22.11.23 3.783000- בנק הפועלים בע"מ</t>
  </si>
  <si>
    <t>77133173</t>
  </si>
  <si>
    <t>21/08/2023</t>
  </si>
  <si>
    <t>FW Poalim ILS-USD 26.10.23 3.762000- בנק הפועלים בע"מ</t>
  </si>
  <si>
    <t>77133207</t>
  </si>
  <si>
    <t>24/08/2023</t>
  </si>
  <si>
    <t>FW Poalim ILS-USD 28.03.24 3.507000- בנק הפועלים בע"מ</t>
  </si>
  <si>
    <t>77131993</t>
  </si>
  <si>
    <t>27/03/2023</t>
  </si>
  <si>
    <t>FW Poalim USD-ILS 01.12.23 3.784000- בנק הפועלים בע"מ</t>
  </si>
  <si>
    <t>77133234</t>
  </si>
  <si>
    <t>FW Poalim USD-ILS 02.02.24 3.400000- בנק הפועלים בע"מ</t>
  </si>
  <si>
    <t>77131468</t>
  </si>
  <si>
    <t>FW Poalim USD-ILS 06.10.23 3.690000- בנק הפועלים בע"מ</t>
  </si>
  <si>
    <t>77132804</t>
  </si>
  <si>
    <t>77132808</t>
  </si>
  <si>
    <t>FW Poalim USD-ILS 18.03.25 3.556500- בנק הפועלים בע"מ</t>
  </si>
  <si>
    <t>77131864</t>
  </si>
  <si>
    <t>FW Poalim USD-ILS 21.12.23 3.790000- בנק הפועלים בע"מ</t>
  </si>
  <si>
    <t>77133328</t>
  </si>
  <si>
    <t>FW Poalim USD-ILS 22.11.23 3.783000- בנק הפועלים בע"מ</t>
  </si>
  <si>
    <t>77133172</t>
  </si>
  <si>
    <t>FW Poalim USD-ILS 26.10.23 3.762000- בנק הפועלים בע"מ</t>
  </si>
  <si>
    <t>77133206</t>
  </si>
  <si>
    <t>FW Poalim USD-ILS 28.03.24 3.507000- בנק הפועלים בע"מ</t>
  </si>
  <si>
    <t>77131992</t>
  </si>
  <si>
    <t>FW בנק הפועלים 2025-05-06 3.898 אירו- בנק הפועלים בע"מ</t>
  </si>
  <si>
    <t>77127927</t>
  </si>
  <si>
    <t>28/05/2021</t>
  </si>
  <si>
    <t>FW בנק הפועלים 2025-05-06 3.898 שקל- בנק הפועלים בע"מ</t>
  </si>
  <si>
    <t>77127928</t>
  </si>
  <si>
    <t>ביטחונות נגזרים סחירים לאומי- לאומי</t>
  </si>
  <si>
    <t>88126000</t>
  </si>
  <si>
    <t>16/02/2022</t>
  </si>
  <si>
    <t>הסכם ISDA דולר חו"ז GS- GOLDMAN SACHS GROUP INC</t>
  </si>
  <si>
    <t>87122000</t>
  </si>
  <si>
    <t>28/10/2021</t>
  </si>
  <si>
    <t>הסכם ISDA דולר חו"ז JPM Frankfurt- JPM Frankfurt AG</t>
  </si>
  <si>
    <t>87128800</t>
  </si>
  <si>
    <t>13/10/2022</t>
  </si>
  <si>
    <t>הסכם ISDA דולר חו"ז לאומי- לאומי</t>
  </si>
  <si>
    <t>87126000</t>
  </si>
  <si>
    <t>15/06/2016</t>
  </si>
  <si>
    <t>הסכם ISDA דולר חו"ז פועלים- בנק הפועלים בע"מ</t>
  </si>
  <si>
    <t>87127000</t>
  </si>
  <si>
    <t>14/11/2018</t>
  </si>
  <si>
    <t>סה"כ חוזים עתידיים בחו"ל:</t>
  </si>
  <si>
    <t>9. מוצרים מובנים</t>
  </si>
  <si>
    <t>1.ד. הלוואות:</t>
  </si>
  <si>
    <t>קונסורציום כן/לא</t>
  </si>
  <si>
    <t>ענף משק</t>
  </si>
  <si>
    <t>שיעור ריבית ממוצע</t>
  </si>
  <si>
    <t>סה"כ הלוואות בישראל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</si>
  <si>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</si>
  <si>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</si>
  <si>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</si>
  <si>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בבטחונות אחרים</t>
  </si>
  <si>
    <t>סה"כ מובטחות בשעבוד כלי רכב</t>
  </si>
  <si>
    <t>סה"כ הלוואות לסוכנים</t>
  </si>
  <si>
    <t xml:space="preserve">  מובטחות בתזרים עמלות</t>
  </si>
  <si>
    <t xml:space="preserve">  בטחונות אחרים</t>
  </si>
  <si>
    <t>סה"כ הלוואות לעובדים ונושאי משרה</t>
  </si>
  <si>
    <t>סה"כ לא מובטחות</t>
  </si>
  <si>
    <t>סה"כ הלוואות בחו"ל</t>
  </si>
  <si>
    <t>סה"כ הלוואות</t>
  </si>
  <si>
    <t>1.ה. פקדונות מעל 3 חודשים:</t>
  </si>
  <si>
    <t>תנאי ושיעור ריבית</t>
  </si>
  <si>
    <t>סה"כ צמוד למדד</t>
  </si>
  <si>
    <t>סה"כ נקוב במט"ח</t>
  </si>
  <si>
    <t>סה"כ צמוד למט"ח</t>
  </si>
  <si>
    <t>בחו"ל</t>
  </si>
  <si>
    <t>סה"כ פקדונות מעל 3 חודשים</t>
  </si>
  <si>
    <t>1. ו. זכויות במקרקעין:</t>
  </si>
  <si>
    <t>תאריך שערוך אחרון</t>
  </si>
  <si>
    <t>אופי הנכס</t>
  </si>
  <si>
    <t>כתובת הנכס</t>
  </si>
  <si>
    <t>שעור תשואה במהלך התקופה</t>
  </si>
  <si>
    <t>שווי משוערך</t>
  </si>
  <si>
    <t xml:space="preserve">₪ אלפי </t>
  </si>
  <si>
    <t>סה"כ מקרקעין בישראל:</t>
  </si>
  <si>
    <t>סה"כ מניב</t>
  </si>
  <si>
    <t>סה"כ לא מניב</t>
  </si>
  <si>
    <t>סה"כ מקרקעין בחו"ל:</t>
  </si>
  <si>
    <t>סה"כ מקרקעין</t>
  </si>
  <si>
    <t>1. ז. השקעה בחברות מוחזקות:</t>
  </si>
  <si>
    <t>שם המדרג</t>
  </si>
  <si>
    <t>שעור הריבית</t>
  </si>
  <si>
    <t>תשואה לפדיון</t>
  </si>
  <si>
    <t>סה"כ השקעה בחברות מוחזקות</t>
  </si>
  <si>
    <t xml:space="preserve">1. ח. השקעות אחרות </t>
  </si>
  <si>
    <t>מספר הנייר</t>
  </si>
  <si>
    <t>סה"כ השקעות אחרות</t>
  </si>
  <si>
    <t>1. ט. יתרות התחייבות להשקעה:</t>
  </si>
  <si>
    <t>תאריך סיום ההתחייבות</t>
  </si>
  <si>
    <t>סכום ההתחייבות</t>
  </si>
  <si>
    <t>סה"כ יתרות התחייבות להשקעה</t>
  </si>
  <si>
    <t>2.א. אג"ח קונצרני סחיר</t>
  </si>
  <si>
    <t>ריבית אפקטיבית</t>
  </si>
  <si>
    <t>עלות מתואמת</t>
  </si>
  <si>
    <t>סה"כ אג"ח קונצרני סחיר</t>
  </si>
  <si>
    <t>2.ב. אג"ח קונצרני לא סחיר</t>
  </si>
  <si>
    <t>סה"כ אג"ח קונצרני לא סחיר</t>
  </si>
  <si>
    <t>2.ג. מסגרות אשראי מנוצלות ללווים</t>
  </si>
  <si>
    <t>סה"כ מסגרת אשראי מנוצלות ללווים</t>
  </si>
  <si>
    <t>◄</t>
  </si>
  <si>
    <t>פתאל שותפות אירופאית II</t>
  </si>
  <si>
    <t>02/02/2014</t>
  </si>
  <si>
    <t>02/03/2014</t>
  </si>
  <si>
    <t>02/07/2017</t>
  </si>
  <si>
    <t>01/01/2018</t>
  </si>
  <si>
    <t>01/02/2018</t>
  </si>
  <si>
    <t>02/03/2018</t>
  </si>
  <si>
    <t>01/04/2018</t>
  </si>
  <si>
    <t>01/05/2018</t>
  </si>
  <si>
    <t>01/06/2018</t>
  </si>
  <si>
    <t>01/07/2018</t>
  </si>
  <si>
    <t>01/08/2018</t>
  </si>
  <si>
    <t>02/09/2018</t>
  </si>
  <si>
    <t>02/10/2018</t>
  </si>
  <si>
    <t>01/11/2018</t>
  </si>
  <si>
    <t>01/12/2018</t>
  </si>
  <si>
    <t>01/02/2019</t>
  </si>
  <si>
    <t>01/03/2019</t>
  </si>
  <si>
    <t>01/04/2019</t>
  </si>
  <si>
    <t>01/05/2019</t>
  </si>
  <si>
    <t>02/06/2019</t>
  </si>
  <si>
    <t>01/07/2019</t>
  </si>
  <si>
    <t>01/08/2019</t>
  </si>
  <si>
    <t>01/09/2019</t>
  </si>
  <si>
    <t>02/10/2019</t>
  </si>
  <si>
    <t>01/11/2019</t>
  </si>
  <si>
    <t>01/12/2019</t>
  </si>
  <si>
    <t>01/01/2020</t>
  </si>
  <si>
    <t>02/02/2020</t>
  </si>
  <si>
    <t>01/03/2020</t>
  </si>
  <si>
    <t>01/09/2020</t>
  </si>
  <si>
    <t>01/11/2020</t>
  </si>
  <si>
    <t>01/12/2020</t>
  </si>
  <si>
    <t>01/01/2021</t>
  </si>
  <si>
    <t>01/02/2021</t>
  </si>
  <si>
    <t>01/03/2021</t>
  </si>
  <si>
    <t>01/07/2021</t>
  </si>
  <si>
    <t>01/08/2021</t>
  </si>
  <si>
    <t>01/09/2021</t>
  </si>
  <si>
    <t>01/10/2021</t>
  </si>
  <si>
    <t>01/11/2021</t>
  </si>
  <si>
    <t>01/12/2021</t>
  </si>
  <si>
    <t>02/01/2022</t>
  </si>
  <si>
    <t>01/04/2022</t>
  </si>
  <si>
    <t>סה"כ אפיק השקעה מובטח תשואה</t>
  </si>
  <si>
    <t>הבטחת תשואה</t>
  </si>
  <si>
    <t>סה"כ נכס או התחייבות בגין השלמת המדינה לתשואת היעד</t>
  </si>
  <si>
    <t>סה"כ התאמה לשווי הוגן</t>
  </si>
  <si>
    <t>סה"כ החזקה באפיק השקעה מובטח תשואה</t>
  </si>
  <si>
    <t>סה"כ נכס או התחייבות בגין הבטחת המדינה להשלמה לתשואת היעד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</si>
</sst>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;\-#,##0.00%;#,##0.00%"/>
    <numFmt numFmtId="165" formatCode="#,##0.00%"/>
  </numFmts>
  <fonts count="10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  <font>
      <b/>
      <sz val="10"/>
      <name val="Arial"/>
      <family val="2"/>
    </font>
    <font>
      <b/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/>
      </left>
      <right/>
      <top/>
      <bottom/>
      <diagonal/>
    </border>
  </borders>
  <cellStyleXfs count="3">
    <xf numFmtId="0" fontId="0" fillId="0" borderId="0"/>
    <xf numFmtId="0" fontId="1" fillId="0" borderId="0"/>
    <xf numFmtId="0" fontId="7" fillId="0" borderId="0" applyNumberFormat="0" applyFill="0" applyBorder="0" applyAlignment="0" applyProtection="0"/>
  </cellStyleXfs>
  <cellXfs count="52">
    <xf numFmtId="0" fontId="0" fillId="0" borderId="0" xfId="0"/>
    <xf numFmtId="0" fontId="2" fillId="0" borderId="0" xfId="1" applyFont="1" applyAlignment="1">
      <alignment horizontal="right"/>
    </xf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right" readingOrder="2"/>
    </xf>
    <xf numFmtId="0" fontId="4" fillId="2" borderId="0" xfId="0" applyFont="1" applyFill="1"/>
    <xf numFmtId="0" fontId="4" fillId="2" borderId="0" xfId="0" applyFont="1" applyFill="1" applyAlignment="1">
      <alignment horizontal="right" vertical="center" readingOrder="2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readingOrder="2"/>
    </xf>
    <xf numFmtId="0" fontId="5" fillId="2" borderId="0" xfId="0" applyFont="1" applyFill="1" applyAlignment="1">
      <alignment horizontal="center" vertical="center"/>
    </xf>
    <xf numFmtId="49" fontId="5" fillId="2" borderId="0" xfId="0" applyNumberFormat="1" applyFont="1" applyFill="1" applyAlignment="1">
      <alignment horizontal="center" vertical="center" readingOrder="2"/>
    </xf>
    <xf numFmtId="49" fontId="5" fillId="2" borderId="0" xfId="0" applyNumberFormat="1" applyFont="1" applyFill="1" applyAlignment="1">
      <alignment horizontal="center" vertical="center"/>
    </xf>
    <xf numFmtId="0" fontId="6" fillId="0" borderId="1" xfId="0" applyFont="1" applyBorder="1" applyAlignment="1">
      <alignment horizontal="right"/>
    </xf>
    <xf numFmtId="0" fontId="6" fillId="0" borderId="1" xfId="0" applyFont="1" applyBorder="1"/>
    <xf numFmtId="0" fontId="6" fillId="0" borderId="2" xfId="0" applyFont="1" applyBorder="1" applyAlignment="1">
      <alignment horizontal="right" indent="1"/>
    </xf>
    <xf numFmtId="0" fontId="6" fillId="0" borderId="1" xfId="0" applyFont="1" applyBorder="1" applyAlignment="1">
      <alignment horizontal="right" indent="2"/>
    </xf>
    <xf numFmtId="4" fontId="6" fillId="0" borderId="1" xfId="0" applyNumberFormat="1" applyFont="1" applyBorder="1"/>
    <xf numFmtId="164" fontId="6" fillId="0" borderId="1" xfId="0" applyNumberFormat="1" applyFont="1" applyBorder="1"/>
    <xf numFmtId="0" fontId="0" fillId="0" borderId="1" xfId="0" applyBorder="1" applyAlignment="1">
      <alignment horizontal="right" indent="3"/>
    </xf>
    <xf numFmtId="4" fontId="0" fillId="0" borderId="1" xfId="0" applyNumberFormat="1" applyBorder="1"/>
    <xf numFmtId="164" fontId="0" fillId="0" borderId="1" xfId="0" applyNumberFormat="1" applyBorder="1"/>
    <xf numFmtId="0" fontId="0" fillId="0" borderId="1" xfId="0" applyBorder="1"/>
    <xf numFmtId="0" fontId="6" fillId="0" borderId="1" xfId="0" applyFont="1" applyBorder="1" applyAlignment="1">
      <alignment horizontal="right" indent="1"/>
    </xf>
    <xf numFmtId="0" fontId="6" fillId="3" borderId="1" xfId="0" applyFont="1" applyFill="1" applyBorder="1" applyAlignment="1">
      <alignment horizontal="right"/>
    </xf>
    <xf numFmtId="4" fontId="6" fillId="3" borderId="1" xfId="0" applyNumberFormat="1" applyFont="1" applyFill="1" applyBorder="1"/>
    <xf numFmtId="164" fontId="6" fillId="3" borderId="1" xfId="0" applyNumberFormat="1" applyFont="1" applyFill="1" applyBorder="1"/>
    <xf numFmtId="0" fontId="6" fillId="3" borderId="1" xfId="0" applyFont="1" applyFill="1" applyBorder="1"/>
    <xf numFmtId="0" fontId="6" fillId="0" borderId="3" xfId="0" applyFont="1" applyBorder="1" applyAlignment="1">
      <alignment horizontal="right"/>
    </xf>
    <xf numFmtId="4" fontId="6" fillId="0" borderId="3" xfId="0" applyNumberFormat="1" applyFont="1" applyBorder="1"/>
    <xf numFmtId="164" fontId="6" fillId="0" borderId="3" xfId="0" applyNumberFormat="1" applyFont="1" applyBorder="1"/>
    <xf numFmtId="0" fontId="4" fillId="4" borderId="0" xfId="0" applyFont="1" applyFill="1"/>
    <xf numFmtId="0" fontId="4" fillId="4" borderId="4" xfId="0" applyFont="1" applyFill="1" applyBorder="1"/>
    <xf numFmtId="0" fontId="0" fillId="0" borderId="0" xfId="0" applyAlignment="1">
      <alignment horizontal="right" readingOrder="2"/>
    </xf>
    <xf numFmtId="0" fontId="4" fillId="2" borderId="0" xfId="0" applyFont="1" applyFill="1" applyAlignment="1">
      <alignment horizontal="right" vertical="center" wrapText="1" readingOrder="2"/>
    </xf>
    <xf numFmtId="0" fontId="4" fillId="2" borderId="0" xfId="0" applyFont="1" applyFill="1" applyAlignment="1">
      <alignment horizontal="center" vertical="center" wrapText="1"/>
    </xf>
    <xf numFmtId="0" fontId="6" fillId="0" borderId="2" xfId="0" applyFont="1" applyBorder="1"/>
    <xf numFmtId="164" fontId="6" fillId="0" borderId="2" xfId="0" applyNumberFormat="1" applyFont="1" applyBorder="1"/>
    <xf numFmtId="4" fontId="6" fillId="0" borderId="2" xfId="0" applyNumberFormat="1" applyFont="1" applyBorder="1"/>
    <xf numFmtId="0" fontId="0" fillId="0" borderId="1" xfId="0" applyBorder="1" applyAlignment="1">
      <alignment horizontal="right" indent="2"/>
    </xf>
    <xf numFmtId="0" fontId="0" fillId="0" borderId="3" xfId="0" applyBorder="1" applyAlignment="1">
      <alignment horizontal="right"/>
    </xf>
    <xf numFmtId="0" fontId="0" fillId="0" borderId="3" xfId="0" applyBorder="1"/>
    <xf numFmtId="0" fontId="6" fillId="0" borderId="1" xfId="0" applyFont="1" applyBorder="1" applyAlignment="1">
      <alignment horizontal="right" indent="3"/>
    </xf>
    <xf numFmtId="0" fontId="0" fillId="0" borderId="1" xfId="0" applyBorder="1" applyAlignment="1">
      <alignment horizontal="right" indent="4"/>
    </xf>
    <xf numFmtId="0" fontId="0" fillId="0" borderId="1" xfId="0" applyBorder="1" applyAlignment="1">
      <alignment horizontal="right" indent="1"/>
    </xf>
    <xf numFmtId="0" fontId="0" fillId="0" borderId="1" xfId="0" applyBorder="1" applyAlignment="1">
      <alignment horizontal="right"/>
    </xf>
    <xf numFmtId="0" fontId="7" fillId="0" borderId="0" xfId="2"/>
    <xf numFmtId="0" fontId="8" fillId="0" borderId="0" xfId="0" applyFont="1"/>
    <xf numFmtId="4" fontId="8" fillId="0" borderId="0" xfId="0" applyNumberFormat="1" applyFont="1"/>
    <xf numFmtId="14" fontId="0" fillId="0" borderId="1" xfId="0" applyNumberFormat="1" applyBorder="1" applyAlignment="1">
      <alignment horizontal="right"/>
    </xf>
    <xf numFmtId="165" fontId="8" fillId="0" borderId="0" xfId="0" applyNumberFormat="1" applyFont="1"/>
    <xf numFmtId="0" fontId="9" fillId="0" borderId="0" xfId="0" applyFont="1" applyAlignment="1">
      <alignment horizontal="center" vertical="center" wrapText="1"/>
    </xf>
  </cellXfs>
  <cellStyles count="3">
    <cellStyle name="Normal" xfId="0" builtinId="0"/>
    <cellStyle name="Normal_2007-16618" xfId="1" xr:uid="{2DD4CD37-94DA-4C08-B5BA-238DB9B42EE9}"/>
    <cellStyle name="היפר-קישור" xfId="2" builtinId="8"/>
  </cellStyles>
  <dxfs count="5">
    <dxf>
      <numFmt numFmtId="166" formatCode="0.000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fill>
        <patternFill patternType="solid">
          <fgColor theme="4"/>
          <bgColor theme="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D2F16C-C8C3-4447-9EC1-A924C2F2EC06}" name="CurTbl" displayName="CurTbl" ref="C45:D68" totalsRowShown="0" headerRowDxfId="1">
  <autoFilter ref="C45:D68" xr:uid="{20D2F16C-C8C3-4447-9EC1-A924C2F2EC06}"/>
  <tableColumns count="2">
    <tableColumn id="1" xr3:uid="{072C9CBF-E210-499A-886C-8F62CC7A683E}" name="שם מטבע"/>
    <tableColumn id="2" xr3:uid="{11F066C8-7C2E-44EB-ADCF-AA1FD82008B0}" name="שע&quot;ח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A25CD-6898-4520-AC87-F3C7859C1B54}">
  <dimension ref="A1:D56"/>
  <sheetViews>
    <sheetView showGridLines="0" rightToLeft="1" tabSelected="1" topLeftCell="A4" zoomScale="80" zoomScaleNormal="80" workbookViewId="0">
      <selection activeCell="A33" sqref="A33"/>
    </sheetView>
  </sheetViews>
  <sheetFormatPr defaultRowHeight="14.25" x14ac:dyDescent="0.2"/>
  <cols>
    <col min="2" max="2" width="47.75" bestFit="1" customWidth="1"/>
    <col min="3" max="4" width="19.25" customWidth="1"/>
  </cols>
  <sheetData>
    <row r="1" spans="1:4" ht="18" x14ac:dyDescent="0.25">
      <c r="B1" s="1" t="s">
        <v>0</v>
      </c>
      <c r="C1" s="2" t="s">
        <v>1</v>
      </c>
      <c r="D1" s="3"/>
    </row>
    <row r="2" spans="1:4" ht="18" x14ac:dyDescent="0.25">
      <c r="B2" s="1" t="s">
        <v>2</v>
      </c>
      <c r="C2" s="2" t="s">
        <v>3</v>
      </c>
      <c r="D2" s="3"/>
    </row>
    <row r="3" spans="1:4" ht="18" x14ac:dyDescent="0.25">
      <c r="B3" s="1" t="s">
        <v>4</v>
      </c>
      <c r="C3" s="2" t="s">
        <v>5</v>
      </c>
      <c r="D3" s="3"/>
    </row>
    <row r="4" spans="1:4" ht="18" x14ac:dyDescent="0.25">
      <c r="B4" s="1" t="s">
        <v>6</v>
      </c>
      <c r="C4" s="2">
        <v>2063</v>
      </c>
      <c r="D4" s="3"/>
    </row>
    <row r="5" spans="1:4" ht="18" x14ac:dyDescent="0.25">
      <c r="B5" s="1"/>
      <c r="C5" s="2"/>
      <c r="D5" s="3"/>
    </row>
    <row r="6" spans="1:4" ht="15" x14ac:dyDescent="0.25">
      <c r="B6" s="5" t="s">
        <v>7</v>
      </c>
      <c r="C6" s="6"/>
      <c r="D6" s="6"/>
    </row>
    <row r="7" spans="1:4" ht="15" x14ac:dyDescent="0.2">
      <c r="B7" s="7"/>
      <c r="C7" s="8" t="s">
        <v>8</v>
      </c>
      <c r="D7" s="8" t="s">
        <v>9</v>
      </c>
    </row>
    <row r="8" spans="1:4" x14ac:dyDescent="0.2">
      <c r="B8" s="9"/>
      <c r="C8" s="10" t="s">
        <v>10</v>
      </c>
      <c r="D8" s="10" t="s">
        <v>11</v>
      </c>
    </row>
    <row r="9" spans="1:4" x14ac:dyDescent="0.2">
      <c r="B9" s="11"/>
      <c r="C9" s="12" t="s">
        <v>12</v>
      </c>
      <c r="D9" s="12" t="s">
        <v>13</v>
      </c>
    </row>
    <row r="10" spans="1:4" ht="15" x14ac:dyDescent="0.25">
      <c r="B10" s="15" t="s">
        <v>14</v>
      </c>
      <c r="C10" s="14"/>
      <c r="D10" s="14"/>
    </row>
    <row r="11" spans="1:4" ht="15" x14ac:dyDescent="0.25">
      <c r="A11" s="46" t="s">
        <v>1848</v>
      </c>
      <c r="B11" s="16" t="s">
        <v>15</v>
      </c>
      <c r="C11" s="17">
        <v>532500.91117397998</v>
      </c>
      <c r="D11" s="18">
        <v>0.14347968215529255</v>
      </c>
    </row>
    <row r="12" spans="1:4" ht="15" x14ac:dyDescent="0.25">
      <c r="B12" s="16" t="s">
        <v>16</v>
      </c>
      <c r="C12" s="14"/>
      <c r="D12" s="14"/>
    </row>
    <row r="13" spans="1:4" x14ac:dyDescent="0.2">
      <c r="A13" s="46" t="s">
        <v>1848</v>
      </c>
      <c r="B13" s="19" t="s">
        <v>17</v>
      </c>
      <c r="C13" s="20">
        <v>0</v>
      </c>
      <c r="D13" s="21">
        <v>0</v>
      </c>
    </row>
    <row r="14" spans="1:4" x14ac:dyDescent="0.2">
      <c r="A14" s="46" t="s">
        <v>1848</v>
      </c>
      <c r="B14" s="19" t="s">
        <v>18</v>
      </c>
      <c r="C14" s="20">
        <v>0</v>
      </c>
      <c r="D14" s="21">
        <v>0</v>
      </c>
    </row>
    <row r="15" spans="1:4" x14ac:dyDescent="0.2">
      <c r="A15" s="46" t="s">
        <v>1848</v>
      </c>
      <c r="B15" s="19" t="s">
        <v>19</v>
      </c>
      <c r="C15" s="20">
        <v>0</v>
      </c>
      <c r="D15" s="21">
        <v>0</v>
      </c>
    </row>
    <row r="16" spans="1:4" x14ac:dyDescent="0.2">
      <c r="A16" s="46" t="s">
        <v>1848</v>
      </c>
      <c r="B16" s="19" t="s">
        <v>20</v>
      </c>
      <c r="C16" s="20">
        <v>1603680.267770425</v>
      </c>
      <c r="D16" s="21">
        <v>0.43210355188150595</v>
      </c>
    </row>
    <row r="17" spans="1:4" x14ac:dyDescent="0.2">
      <c r="A17" s="46" t="s">
        <v>1848</v>
      </c>
      <c r="B17" s="19" t="s">
        <v>21</v>
      </c>
      <c r="C17" s="20">
        <v>459300.37238420005</v>
      </c>
      <c r="D17" s="21">
        <v>0.12375616653538728</v>
      </c>
    </row>
    <row r="18" spans="1:4" x14ac:dyDescent="0.2">
      <c r="A18" s="46" t="s">
        <v>1848</v>
      </c>
      <c r="B18" s="19" t="s">
        <v>22</v>
      </c>
      <c r="C18" s="20">
        <v>77105.771064999994</v>
      </c>
      <c r="D18" s="21">
        <v>2.0775760740680473E-2</v>
      </c>
    </row>
    <row r="19" spans="1:4" x14ac:dyDescent="0.2">
      <c r="A19" s="46" t="s">
        <v>1848</v>
      </c>
      <c r="B19" s="19" t="s">
        <v>23</v>
      </c>
      <c r="C19" s="20">
        <v>8.0230071939999998</v>
      </c>
      <c r="D19" s="21">
        <v>2.1617587838242083E-6</v>
      </c>
    </row>
    <row r="20" spans="1:4" x14ac:dyDescent="0.2">
      <c r="A20" s="46" t="s">
        <v>1848</v>
      </c>
      <c r="B20" s="19" t="s">
        <v>24</v>
      </c>
      <c r="C20" s="20">
        <v>7840.0752081629998</v>
      </c>
      <c r="D20" s="21">
        <v>2.1124686837827571E-3</v>
      </c>
    </row>
    <row r="21" spans="1:4" x14ac:dyDescent="0.2">
      <c r="A21" s="46" t="s">
        <v>1848</v>
      </c>
      <c r="B21" s="19" t="s">
        <v>25</v>
      </c>
      <c r="C21" s="20">
        <v>-5818.0200189999996</v>
      </c>
      <c r="D21" s="21">
        <v>-1.5676361215211363E-3</v>
      </c>
    </row>
    <row r="22" spans="1:4" x14ac:dyDescent="0.2">
      <c r="A22" s="46" t="s">
        <v>1848</v>
      </c>
      <c r="B22" s="19" t="s">
        <v>26</v>
      </c>
      <c r="C22" s="20">
        <v>0</v>
      </c>
      <c r="D22" s="21">
        <v>0</v>
      </c>
    </row>
    <row r="23" spans="1:4" ht="15" x14ac:dyDescent="0.25">
      <c r="B23" s="16" t="s">
        <v>27</v>
      </c>
      <c r="C23" s="14"/>
      <c r="D23" s="14"/>
    </row>
    <row r="24" spans="1:4" x14ac:dyDescent="0.2">
      <c r="A24" s="46" t="s">
        <v>1848</v>
      </c>
      <c r="B24" s="19" t="s">
        <v>28</v>
      </c>
      <c r="C24" s="20">
        <v>999807.20633586985</v>
      </c>
      <c r="D24" s="21">
        <v>0.2693930041647809</v>
      </c>
    </row>
    <row r="25" spans="1:4" x14ac:dyDescent="0.2">
      <c r="A25" s="46" t="s">
        <v>1848</v>
      </c>
      <c r="B25" s="19" t="s">
        <v>29</v>
      </c>
      <c r="C25" s="20">
        <v>0</v>
      </c>
      <c r="D25" s="21">
        <v>0</v>
      </c>
    </row>
    <row r="26" spans="1:4" x14ac:dyDescent="0.2">
      <c r="A26" s="46" t="s">
        <v>1848</v>
      </c>
      <c r="B26" s="19" t="s">
        <v>19</v>
      </c>
      <c r="C26" s="20">
        <v>0</v>
      </c>
      <c r="D26" s="21">
        <v>0</v>
      </c>
    </row>
    <row r="27" spans="1:4" x14ac:dyDescent="0.2">
      <c r="A27" s="46" t="s">
        <v>1848</v>
      </c>
      <c r="B27" s="19" t="s">
        <v>30</v>
      </c>
      <c r="C27" s="20">
        <v>27423.261642950503</v>
      </c>
      <c r="D27" s="21">
        <v>7.3890594018277949E-3</v>
      </c>
    </row>
    <row r="28" spans="1:4" x14ac:dyDescent="0.2">
      <c r="A28" s="46" t="s">
        <v>1848</v>
      </c>
      <c r="B28" s="19" t="s">
        <v>31</v>
      </c>
      <c r="C28" s="20">
        <v>12645.844569699999</v>
      </c>
      <c r="D28" s="21">
        <v>3.4073589760543642E-3</v>
      </c>
    </row>
    <row r="29" spans="1:4" x14ac:dyDescent="0.2">
      <c r="A29" s="46" t="s">
        <v>1848</v>
      </c>
      <c r="B29" s="19" t="s">
        <v>32</v>
      </c>
      <c r="C29" s="20">
        <v>0</v>
      </c>
      <c r="D29" s="21">
        <v>0</v>
      </c>
    </row>
    <row r="30" spans="1:4" x14ac:dyDescent="0.2">
      <c r="A30" s="46" t="s">
        <v>1848</v>
      </c>
      <c r="B30" s="19" t="s">
        <v>33</v>
      </c>
      <c r="C30" s="20">
        <v>-143.66767999999999</v>
      </c>
      <c r="D30" s="21">
        <v>-3.871053106170822E-5</v>
      </c>
    </row>
    <row r="31" spans="1:4" x14ac:dyDescent="0.2">
      <c r="A31" s="46" t="s">
        <v>1848</v>
      </c>
      <c r="B31" s="19" t="s">
        <v>34</v>
      </c>
      <c r="C31" s="20">
        <v>-3016.8226984998328</v>
      </c>
      <c r="D31" s="21">
        <v>-8.1286764551320235E-4</v>
      </c>
    </row>
    <row r="32" spans="1:4" x14ac:dyDescent="0.2">
      <c r="A32" s="46" t="s">
        <v>1848</v>
      </c>
      <c r="B32" s="19" t="s">
        <v>35</v>
      </c>
      <c r="C32" s="20">
        <v>0</v>
      </c>
      <c r="D32" s="21">
        <v>0</v>
      </c>
    </row>
    <row r="33" spans="1:4" ht="15" x14ac:dyDescent="0.25">
      <c r="A33" s="46" t="s">
        <v>1848</v>
      </c>
      <c r="B33" s="16" t="s">
        <v>36</v>
      </c>
      <c r="C33" s="17">
        <v>0</v>
      </c>
      <c r="D33" s="18">
        <v>0</v>
      </c>
    </row>
    <row r="34" spans="1:4" ht="15" x14ac:dyDescent="0.25">
      <c r="A34" s="46" t="s">
        <v>1848</v>
      </c>
      <c r="B34" s="16" t="s">
        <v>37</v>
      </c>
      <c r="C34" s="17">
        <v>0</v>
      </c>
      <c r="D34" s="18">
        <v>0</v>
      </c>
    </row>
    <row r="35" spans="1:4" ht="15" x14ac:dyDescent="0.25">
      <c r="A35" s="46" t="s">
        <v>1848</v>
      </c>
      <c r="B35" s="16" t="s">
        <v>38</v>
      </c>
      <c r="C35" s="17">
        <v>0</v>
      </c>
      <c r="D35" s="18">
        <v>0</v>
      </c>
    </row>
    <row r="36" spans="1:4" ht="15" x14ac:dyDescent="0.25">
      <c r="A36" s="46" t="s">
        <v>1848</v>
      </c>
      <c r="B36" s="16" t="s">
        <v>39</v>
      </c>
      <c r="C36" s="17">
        <v>0</v>
      </c>
      <c r="D36" s="18">
        <v>0</v>
      </c>
    </row>
    <row r="37" spans="1:4" ht="15" x14ac:dyDescent="0.25">
      <c r="A37" s="46" t="s">
        <v>1848</v>
      </c>
      <c r="B37" s="16" t="s">
        <v>40</v>
      </c>
      <c r="C37" s="17">
        <v>0</v>
      </c>
      <c r="D37" s="18">
        <v>0</v>
      </c>
    </row>
    <row r="38" spans="1:4" ht="15" x14ac:dyDescent="0.25">
      <c r="B38" s="23" t="s">
        <v>41</v>
      </c>
      <c r="C38" s="14"/>
      <c r="D38" s="14"/>
    </row>
    <row r="39" spans="1:4" ht="15" x14ac:dyDescent="0.25">
      <c r="A39" s="46" t="s">
        <v>1848</v>
      </c>
      <c r="B39" s="16" t="s">
        <v>42</v>
      </c>
      <c r="C39" s="17">
        <v>0</v>
      </c>
      <c r="D39" s="18">
        <v>0</v>
      </c>
    </row>
    <row r="40" spans="1:4" ht="15" x14ac:dyDescent="0.25">
      <c r="A40" s="46" t="s">
        <v>1848</v>
      </c>
      <c r="B40" s="16" t="s">
        <v>43</v>
      </c>
      <c r="C40" s="17">
        <v>0</v>
      </c>
      <c r="D40" s="18">
        <v>0</v>
      </c>
    </row>
    <row r="41" spans="1:4" ht="15" x14ac:dyDescent="0.25">
      <c r="A41" s="46" t="s">
        <v>1848</v>
      </c>
      <c r="B41" s="16" t="s">
        <v>44</v>
      </c>
      <c r="C41" s="17">
        <v>0</v>
      </c>
      <c r="D41" s="18">
        <v>0</v>
      </c>
    </row>
    <row r="42" spans="1:4" ht="15" x14ac:dyDescent="0.25">
      <c r="B42" s="24" t="s">
        <v>45</v>
      </c>
      <c r="C42" s="25">
        <v>3711333.222759983</v>
      </c>
      <c r="D42" s="26">
        <v>1</v>
      </c>
    </row>
    <row r="43" spans="1:4" ht="15" x14ac:dyDescent="0.25">
      <c r="A43" s="46" t="s">
        <v>1848</v>
      </c>
      <c r="B43" s="28" t="s">
        <v>46</v>
      </c>
      <c r="C43" s="29">
        <v>1627.5543003</v>
      </c>
      <c r="D43" s="30">
        <v>4.3853628941721578E-4</v>
      </c>
    </row>
    <row r="45" spans="1:4" ht="15" x14ac:dyDescent="0.25">
      <c r="C45" s="31" t="s">
        <v>47</v>
      </c>
      <c r="D45" s="32" t="s">
        <v>48</v>
      </c>
    </row>
    <row r="46" spans="1:4" x14ac:dyDescent="0.2">
      <c r="C46" t="s">
        <v>49</v>
      </c>
      <c r="D46">
        <v>2.8424999999999998</v>
      </c>
    </row>
    <row r="47" spans="1:4" x14ac:dyDescent="0.2">
      <c r="C47" t="s">
        <v>50</v>
      </c>
      <c r="D47">
        <v>2.4773999999999998</v>
      </c>
    </row>
    <row r="48" spans="1:4" x14ac:dyDescent="0.2">
      <c r="C48" t="s">
        <v>51</v>
      </c>
      <c r="D48">
        <v>2.5659999999999999E-2</v>
      </c>
    </row>
    <row r="49" spans="2:4" x14ac:dyDescent="0.2">
      <c r="C49" t="s">
        <v>52</v>
      </c>
      <c r="D49">
        <v>3.9109999999999999E-2</v>
      </c>
    </row>
    <row r="50" spans="2:4" x14ac:dyDescent="0.2">
      <c r="C50" t="s">
        <v>53</v>
      </c>
      <c r="D50">
        <v>4.2</v>
      </c>
    </row>
    <row r="51" spans="2:4" x14ac:dyDescent="0.2">
      <c r="C51" t="s">
        <v>54</v>
      </c>
      <c r="D51">
        <v>0.35270000000000001</v>
      </c>
    </row>
    <row r="52" spans="2:4" x14ac:dyDescent="0.2">
      <c r="C52" t="s">
        <v>55</v>
      </c>
      <c r="D52">
        <v>3.8239999999999998</v>
      </c>
    </row>
    <row r="53" spans="2:4" x14ac:dyDescent="0.2">
      <c r="C53" t="s">
        <v>56</v>
      </c>
      <c r="D53">
        <v>4.6779000000000002</v>
      </c>
    </row>
    <row r="54" spans="2:4" x14ac:dyDescent="0.2">
      <c r="C54" t="s">
        <v>57</v>
      </c>
      <c r="D54">
        <v>4.0530999999999997</v>
      </c>
    </row>
    <row r="55" spans="2:4" x14ac:dyDescent="0.2">
      <c r="C55" t="s">
        <v>58</v>
      </c>
      <c r="D55">
        <v>0.21940000000000001</v>
      </c>
    </row>
    <row r="56" spans="2:4" x14ac:dyDescent="0.2">
      <c r="B56" s="33" t="s">
        <v>59</v>
      </c>
    </row>
  </sheetData>
  <conditionalFormatting sqref="C48">
    <cfRule type="duplicateValues" dxfId="4" priority="3"/>
  </conditionalFormatting>
  <conditionalFormatting sqref="C46:C54 C56:C68">
    <cfRule type="duplicateValues" dxfId="3" priority="2"/>
  </conditionalFormatting>
  <conditionalFormatting sqref="C55">
    <cfRule type="duplicateValues" dxfId="2" priority="1"/>
  </conditionalFormatting>
  <hyperlinks>
    <hyperlink ref="A11" location="'מזומנים'!A1" tooltip="◄" display="'מזומנים'!A1" xr:uid="{D3D5CBF7-8A67-480F-BCCE-DABFC2AF2DC8}"/>
    <hyperlink ref="A13" location="'תעודות התחייבות ממשלתיות'!A1" tooltip="◄" display="'תעודות התחייבות ממשלתיות'!A1" xr:uid="{03DF1635-ECAF-485B-A509-86B58EABC297}"/>
    <hyperlink ref="A14" location="'תעודות חוב מסחריות '!A1" tooltip="◄" display="'תעודות חוב מסחריות '!A1" xr:uid="{FBFEF519-6ECF-42E9-A4EA-83DDB719340F}"/>
    <hyperlink ref="A15" location="'אג&quot;ח קונצרני'!A1" tooltip="◄" display="'אג&quot;ח קונצרני'!A1" xr:uid="{37298094-5BA4-4942-A2DB-B1A2C39C5820}"/>
    <hyperlink ref="A16" location="'מניות'!A1" tooltip="◄" display="'מניות'!A1" xr:uid="{CE28842C-7C48-4A04-9ECF-B1063C7FF0DA}"/>
    <hyperlink ref="A17" location="'קרנות סל'!A1" tooltip="◄" display="'קרנות סל'!A1" xr:uid="{7B029E4E-3309-4FA3-929D-71CB9A59581B}"/>
    <hyperlink ref="A18" location="'קרנות נאמנות'!A1" tooltip="◄" display="'קרנות נאמנות'!A1" xr:uid="{E8B3BA6D-7BA7-40B1-A0F4-A8294F8E1901}"/>
    <hyperlink ref="A19" location="'כתבי אופציה'!A1" tooltip="◄" display="'כתבי אופציה'!A1" xr:uid="{28DD93B6-B76E-495C-A0FD-E7E19D9D757B}"/>
    <hyperlink ref="A20" location="'אופציות'!A1" tooltip="◄" display="'אופציות'!A1" xr:uid="{AE38D5A7-1AB8-4BF1-B931-A2ED0E0FA840}"/>
    <hyperlink ref="A21" location="'חוזים עתידיים'!A1" tooltip="◄" display="'חוזים עתידיים'!A1" xr:uid="{EB5A484F-28CF-43F8-BF89-20F76E5EEDE3}"/>
    <hyperlink ref="A22" location="'מוצרים מובנים'!A1" tooltip="◄" display="'מוצרים מובנים'!A1" xr:uid="{A0EAD471-82A1-48A9-9C4B-4FF0E59531DD}"/>
    <hyperlink ref="A24" location="'לא סחיר- תעודות התחייבות ממשלתי'!A1" tooltip="◄" display="'לא סחיר- תעודות התחייבות ממשלתי'!A1" xr:uid="{BD859C5F-7765-4835-AE3A-2A33C3750A5D}"/>
    <hyperlink ref="A25" location="'לא סחיר - תעודות חוב מסחריות'!A1" tooltip="◄" display="'לא סחיר - תעודות חוב מסחריות'!A1" xr:uid="{9072BE47-E3C4-4659-8EB9-6D40D4DF1172}"/>
    <hyperlink ref="A26" location="'לא סחיר - אג&quot;ח קונצרני'!A1" tooltip="◄" display="'לא סחיר - אג&quot;ח קונצרני'!A1" xr:uid="{F829301C-BA95-426B-BE67-59413E91C2E0}"/>
    <hyperlink ref="A27" location="'לא סחיר - מניות'!A1" tooltip="◄" display="'לא סחיר - מניות'!A1" xr:uid="{7133F204-C721-476D-A344-78F42FFC527A}"/>
    <hyperlink ref="A28" location="'לא סחיר - קרנות השקעה'!A1" tooltip="◄" display="'לא סחיר - קרנות השקעה'!A1" xr:uid="{5D739D5D-E12F-4938-9428-AAC8BF48476C}"/>
    <hyperlink ref="A29" location="'לא סחיר - כתבי אופציה'!A1" tooltip="◄" display="'לא סחיר - כתבי אופציה'!A1" xr:uid="{A398B48B-A0FF-40C7-B3DF-E127F419BFB0}"/>
    <hyperlink ref="A30" location="'לא סחיר - אופציות'!A1" tooltip="◄" display="'לא סחיר - אופציות'!A1" xr:uid="{196F7274-1FE8-4BB8-A9BF-4A8BAA1F29EE}"/>
    <hyperlink ref="A31" location="'לא סחיר - חוזים עתידיים'!A1" tooltip="◄" display="'לא סחיר - חוזים עתידיים'!A1" xr:uid="{E44D05B3-6BA7-4920-A55C-B95CE12A5DA9}"/>
    <hyperlink ref="A32" location="'לא סחיר - מוצרים מובנים'!A1" tooltip="◄" display="'לא סחיר - מוצרים מובנים'!A1" xr:uid="{6F2269B2-AF07-4CCA-BB6F-1F5AB2443DB6}"/>
    <hyperlink ref="A33" location="'הלוואות'!A1" tooltip="◄" display="'הלוואות'!A1" xr:uid="{CAF53429-C09E-4786-A026-C1030AF5A13A}"/>
    <hyperlink ref="A34" location="'פקדונות מעל 3 חודשים'!A1" tooltip="◄" display="'פקדונות מעל 3 חודשים'!A1" xr:uid="{5C9B6D0B-930E-4A28-B5C9-CCF362B88359}"/>
    <hyperlink ref="A35" location="'זכויות מקרקעין'!A1" tooltip="◄" display="'זכויות מקרקעין'!A1" xr:uid="{7788227B-E8DA-4AF1-A7AF-29011330F3B8}"/>
    <hyperlink ref="A36" location="'השקעה בחברות מוחזקות'!A1" tooltip="◄" display="'השקעה בחברות מוחזקות'!A1" xr:uid="{D133726A-4CA3-4A2C-B45F-A0DC15452AA5}"/>
    <hyperlink ref="A37" location="'השקעות אחרות '!A1" tooltip="◄" display="'השקעות אחרות '!A1" xr:uid="{53F9602B-3889-4011-9669-B6D7E4C25DEF}"/>
    <hyperlink ref="A39" location="'עלות מתואמת אג&quot;ח קונצרני סחיר'!A1" tooltip="◄" display="'עלות מתואמת אג&quot;ח קונצרני סחיר'!A1" xr:uid="{C50D4A3E-533C-47A2-85F3-AD4800191A3B}"/>
    <hyperlink ref="A40" location="'עלות מתואמת אג&quot;ח קונצרני ל.סחיר'!A1" tooltip="◄" display="'עלות מתואמת אג&quot;ח קונצרני ל.סחיר'!A1" xr:uid="{2F76B7B8-FC9A-4383-9CFB-CF145D35F4E1}"/>
    <hyperlink ref="A41" location="'עלות מתואמת מסגרות אשראי ללווים'!A1" tooltip="◄" display="'עלות מתואמת מסגרות אשראי ללווים'!A1" xr:uid="{C161A561-E5DC-4B1D-A1C3-A855E4CD5CA0}"/>
    <hyperlink ref="A43" location="'יתרת התחייבות להשקעה'!A1" tooltip="◄" display="'יתרת התחייבות להשקעה'!A1" xr:uid="{72E08432-CFBE-4402-BB07-54E64E028E85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34434-54EF-499A-AD3E-55E3A3612BFF}">
  <dimension ref="B1:L65"/>
  <sheetViews>
    <sheetView showGridLines="0" rightToLeft="1" topLeftCell="A16" zoomScale="80" zoomScaleNormal="80" workbookViewId="0">
      <selection activeCell="A21" sqref="A21:XFD21 A27:XFD27"/>
    </sheetView>
  </sheetViews>
  <sheetFormatPr defaultRowHeight="14.25" x14ac:dyDescent="0.2"/>
  <cols>
    <col min="2" max="2" width="54.25" bestFit="1" customWidth="1"/>
    <col min="3" max="3" width="50.5" bestFit="1" customWidth="1"/>
    <col min="4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60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30" x14ac:dyDescent="0.2">
      <c r="B7" s="34" t="s">
        <v>61</v>
      </c>
      <c r="C7" s="35" t="s">
        <v>62</v>
      </c>
      <c r="D7" s="35" t="s">
        <v>63</v>
      </c>
      <c r="E7" s="35" t="s">
        <v>64</v>
      </c>
      <c r="F7" s="35" t="s">
        <v>65</v>
      </c>
      <c r="G7" s="35" t="s">
        <v>66</v>
      </c>
      <c r="H7" s="35" t="s">
        <v>67</v>
      </c>
      <c r="I7" s="35" t="s">
        <v>68</v>
      </c>
      <c r="J7" s="35" t="s">
        <v>69</v>
      </c>
      <c r="K7" s="35" t="s">
        <v>70</v>
      </c>
      <c r="L7" s="35" t="s">
        <v>71</v>
      </c>
    </row>
    <row r="8" spans="2:12" x14ac:dyDescent="0.2">
      <c r="B8" s="9"/>
      <c r="C8" s="10"/>
      <c r="D8" s="10"/>
      <c r="E8" s="10"/>
      <c r="F8" s="10"/>
      <c r="G8" s="10"/>
      <c r="H8" s="10" t="s">
        <v>11</v>
      </c>
      <c r="I8" s="10" t="s">
        <v>11</v>
      </c>
      <c r="J8" s="10" t="s">
        <v>10</v>
      </c>
      <c r="K8" s="10" t="s">
        <v>11</v>
      </c>
      <c r="L8" s="10" t="s">
        <v>11</v>
      </c>
    </row>
    <row r="9" spans="2:12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</row>
    <row r="10" spans="2:12" ht="15" x14ac:dyDescent="0.25">
      <c r="B10" s="24" t="s">
        <v>156</v>
      </c>
      <c r="C10" s="27"/>
      <c r="D10" s="27"/>
      <c r="E10" s="27"/>
      <c r="F10" s="27"/>
      <c r="G10" s="27"/>
      <c r="H10" s="26"/>
      <c r="I10" s="26">
        <v>0</v>
      </c>
      <c r="J10" s="25">
        <v>532500.91117397998</v>
      </c>
      <c r="K10" s="26">
        <v>1</v>
      </c>
      <c r="L10" s="26">
        <v>0.14347968215529255</v>
      </c>
    </row>
    <row r="11" spans="2:12" ht="15" x14ac:dyDescent="0.25">
      <c r="B11" s="15" t="s">
        <v>80</v>
      </c>
      <c r="C11" s="36"/>
      <c r="D11" s="36"/>
      <c r="E11" s="36"/>
      <c r="F11" s="36"/>
      <c r="G11" s="36"/>
      <c r="H11" s="37"/>
      <c r="I11" s="37">
        <v>0</v>
      </c>
      <c r="J11" s="38">
        <v>532500.91117397998</v>
      </c>
      <c r="K11" s="37">
        <v>1</v>
      </c>
      <c r="L11" s="37">
        <v>0.14347968215529255</v>
      </c>
    </row>
    <row r="12" spans="2:12" ht="15" x14ac:dyDescent="0.25">
      <c r="B12" s="16" t="s">
        <v>81</v>
      </c>
      <c r="C12" s="14"/>
      <c r="D12" s="14"/>
      <c r="E12" s="14"/>
      <c r="F12" s="14"/>
      <c r="G12" s="14"/>
      <c r="H12" s="18"/>
      <c r="I12" s="18">
        <v>0</v>
      </c>
      <c r="J12" s="17">
        <v>56755.819193700001</v>
      </c>
      <c r="K12" s="18">
        <v>0.10658351563863636</v>
      </c>
      <c r="L12" s="18">
        <v>1.5292568946825198E-2</v>
      </c>
    </row>
    <row r="13" spans="2:12" ht="15" x14ac:dyDescent="0.25">
      <c r="B13" s="19" t="s">
        <v>82</v>
      </c>
      <c r="C13" s="13" t="s">
        <v>83</v>
      </c>
      <c r="D13" s="13" t="s">
        <v>84</v>
      </c>
      <c r="E13" s="13" t="s">
        <v>85</v>
      </c>
      <c r="F13" s="13" t="s">
        <v>86</v>
      </c>
      <c r="G13" s="13" t="s">
        <v>87</v>
      </c>
      <c r="H13" s="18">
        <v>0</v>
      </c>
      <c r="I13" s="18">
        <v>0</v>
      </c>
      <c r="J13" s="17">
        <v>56624.600890000002</v>
      </c>
      <c r="K13" s="18">
        <v>0.10633709671061854</v>
      </c>
      <c r="L13" s="18">
        <v>1.5257212837356154E-2</v>
      </c>
    </row>
    <row r="14" spans="2:12" ht="15" x14ac:dyDescent="0.25">
      <c r="B14" s="19" t="s">
        <v>88</v>
      </c>
      <c r="C14" s="13" t="s">
        <v>89</v>
      </c>
      <c r="D14" s="13" t="s">
        <v>90</v>
      </c>
      <c r="E14" s="13" t="s">
        <v>91</v>
      </c>
      <c r="F14" s="13" t="s">
        <v>92</v>
      </c>
      <c r="G14" s="13" t="s">
        <v>87</v>
      </c>
      <c r="H14" s="18">
        <v>0</v>
      </c>
      <c r="I14" s="18">
        <v>0</v>
      </c>
      <c r="J14" s="17">
        <v>-6.0537400000000003</v>
      </c>
      <c r="K14" s="18">
        <v>-1.1368506368662547E-5</v>
      </c>
      <c r="L14" s="18">
        <v>-1.6311496803561214E-6</v>
      </c>
    </row>
    <row r="15" spans="2:12" ht="15" x14ac:dyDescent="0.25">
      <c r="B15" s="19" t="s">
        <v>93</v>
      </c>
      <c r="C15" s="13" t="s">
        <v>94</v>
      </c>
      <c r="D15" s="13" t="s">
        <v>95</v>
      </c>
      <c r="E15" s="13" t="s">
        <v>91</v>
      </c>
      <c r="F15" s="13" t="s">
        <v>92</v>
      </c>
      <c r="G15" s="13" t="s">
        <v>87</v>
      </c>
      <c r="H15" s="18">
        <v>0</v>
      </c>
      <c r="I15" s="18">
        <v>0</v>
      </c>
      <c r="J15" s="17">
        <v>137.27204370000001</v>
      </c>
      <c r="K15" s="18">
        <v>2.5778743438647405E-4</v>
      </c>
      <c r="L15" s="18">
        <v>3.6987259149399636E-5</v>
      </c>
    </row>
    <row r="16" spans="2:12" x14ac:dyDescent="0.2">
      <c r="B16" s="39"/>
      <c r="C16" s="22"/>
      <c r="D16" s="22"/>
      <c r="E16" s="22"/>
      <c r="F16" s="22"/>
      <c r="G16" s="22"/>
      <c r="H16" s="22"/>
      <c r="I16" s="22"/>
      <c r="J16" s="22"/>
      <c r="K16" s="22"/>
      <c r="L16" s="22"/>
    </row>
    <row r="17" spans="2:12" ht="15" x14ac:dyDescent="0.25">
      <c r="B17" s="16" t="s">
        <v>97</v>
      </c>
      <c r="C17" s="14"/>
      <c r="D17" s="14"/>
      <c r="E17" s="14"/>
      <c r="F17" s="14"/>
      <c r="G17" s="14"/>
      <c r="H17" s="18"/>
      <c r="I17" s="18">
        <v>0</v>
      </c>
      <c r="J17" s="17">
        <v>45347.957072079989</v>
      </c>
      <c r="K17" s="18">
        <v>8.5160337044500933E-2</v>
      </c>
      <c r="L17" s="18">
        <v>1.2218778091382582E-2</v>
      </c>
    </row>
    <row r="18" spans="2:12" ht="15" x14ac:dyDescent="0.25">
      <c r="B18" s="19" t="s">
        <v>98</v>
      </c>
      <c r="C18" s="13" t="s">
        <v>99</v>
      </c>
      <c r="D18" s="13" t="s">
        <v>100</v>
      </c>
      <c r="E18" s="13" t="s">
        <v>85</v>
      </c>
      <c r="F18" s="13" t="s">
        <v>86</v>
      </c>
      <c r="G18" s="13" t="s">
        <v>50</v>
      </c>
      <c r="H18" s="18">
        <v>0</v>
      </c>
      <c r="I18" s="18">
        <v>0</v>
      </c>
      <c r="J18" s="17">
        <v>1130.082576</v>
      </c>
      <c r="K18" s="18">
        <v>2.1222171686214762E-3</v>
      </c>
      <c r="L18" s="18">
        <v>3.0449504481831432E-4</v>
      </c>
    </row>
    <row r="19" spans="2:12" ht="15" x14ac:dyDescent="0.25">
      <c r="B19" s="19" t="s">
        <v>101</v>
      </c>
      <c r="C19" s="13" t="s">
        <v>102</v>
      </c>
      <c r="D19" s="13" t="s">
        <v>100</v>
      </c>
      <c r="E19" s="13" t="s">
        <v>85</v>
      </c>
      <c r="F19" s="13" t="s">
        <v>86</v>
      </c>
      <c r="G19" s="13" t="s">
        <v>55</v>
      </c>
      <c r="H19" s="18">
        <v>0</v>
      </c>
      <c r="I19" s="18">
        <v>0</v>
      </c>
      <c r="J19" s="17">
        <v>-11638.792879999994</v>
      </c>
      <c r="K19" s="18">
        <v>-2.1856850637758513E-2</v>
      </c>
      <c r="L19" s="18">
        <v>-3.1360139824212949E-3</v>
      </c>
    </row>
    <row r="20" spans="2:12" ht="15" x14ac:dyDescent="0.25">
      <c r="B20" s="19" t="s">
        <v>103</v>
      </c>
      <c r="C20" s="13" t="s">
        <v>104</v>
      </c>
      <c r="D20" s="13" t="s">
        <v>90</v>
      </c>
      <c r="E20" s="13" t="s">
        <v>91</v>
      </c>
      <c r="F20" s="13" t="s">
        <v>92</v>
      </c>
      <c r="G20" s="13" t="s">
        <v>55</v>
      </c>
      <c r="H20" s="18">
        <v>0</v>
      </c>
      <c r="I20" s="18">
        <v>0</v>
      </c>
      <c r="J20" s="17">
        <v>38352.625699999997</v>
      </c>
      <c r="K20" s="18">
        <v>7.2023586993392646E-2</v>
      </c>
      <c r="L20" s="18">
        <v>1.0333921369496041E-2</v>
      </c>
    </row>
    <row r="21" spans="2:12" ht="15" x14ac:dyDescent="0.25">
      <c r="B21" s="19" t="s">
        <v>105</v>
      </c>
      <c r="C21" s="13" t="s">
        <v>106</v>
      </c>
      <c r="D21" s="13" t="s">
        <v>100</v>
      </c>
      <c r="E21" s="13" t="s">
        <v>85</v>
      </c>
      <c r="F21" s="13" t="s">
        <v>86</v>
      </c>
      <c r="G21" s="13" t="s">
        <v>49</v>
      </c>
      <c r="H21" s="18">
        <v>0</v>
      </c>
      <c r="I21" s="18">
        <v>0</v>
      </c>
      <c r="J21" s="17">
        <v>1454.3511800000001</v>
      </c>
      <c r="K21" s="18">
        <v>2.7311712515076447E-3</v>
      </c>
      <c r="L21" s="18">
        <v>3.9186758307798949E-4</v>
      </c>
    </row>
    <row r="22" spans="2:12" ht="15" x14ac:dyDescent="0.25">
      <c r="B22" s="19" t="s">
        <v>107</v>
      </c>
      <c r="C22" s="13" t="s">
        <v>108</v>
      </c>
      <c r="D22" s="13" t="s">
        <v>100</v>
      </c>
      <c r="E22" s="13" t="s">
        <v>85</v>
      </c>
      <c r="F22" s="13" t="s">
        <v>86</v>
      </c>
      <c r="G22" s="13" t="s">
        <v>57</v>
      </c>
      <c r="H22" s="18">
        <v>0</v>
      </c>
      <c r="I22" s="18">
        <v>0</v>
      </c>
      <c r="J22" s="17">
        <v>8538.3957342000012</v>
      </c>
      <c r="K22" s="18">
        <v>1.6034518542655255E-2</v>
      </c>
      <c r="L22" s="18">
        <v>2.300627624013321E-3</v>
      </c>
    </row>
    <row r="23" spans="2:12" ht="15" x14ac:dyDescent="0.25">
      <c r="B23" s="19" t="s">
        <v>109</v>
      </c>
      <c r="C23" s="13" t="s">
        <v>110</v>
      </c>
      <c r="D23" s="13" t="s">
        <v>90</v>
      </c>
      <c r="E23" s="13" t="s">
        <v>91</v>
      </c>
      <c r="F23" s="13" t="s">
        <v>92</v>
      </c>
      <c r="G23" s="13" t="s">
        <v>57</v>
      </c>
      <c r="H23" s="18">
        <v>0</v>
      </c>
      <c r="I23" s="18">
        <v>0</v>
      </c>
      <c r="J23" s="17">
        <v>3250.0909109999998</v>
      </c>
      <c r="K23" s="18">
        <v>6.1034466660999237E-3</v>
      </c>
      <c r="L23" s="18">
        <v>8.7572058770379717E-4</v>
      </c>
    </row>
    <row r="24" spans="2:12" ht="15" x14ac:dyDescent="0.25">
      <c r="B24" s="19" t="s">
        <v>111</v>
      </c>
      <c r="C24" s="13" t="s">
        <v>112</v>
      </c>
      <c r="D24" s="13" t="s">
        <v>100</v>
      </c>
      <c r="E24" s="13" t="s">
        <v>85</v>
      </c>
      <c r="F24" s="13" t="s">
        <v>86</v>
      </c>
      <c r="G24" s="13" t="s">
        <v>51</v>
      </c>
      <c r="H24" s="18">
        <v>0</v>
      </c>
      <c r="I24" s="18">
        <v>0</v>
      </c>
      <c r="J24" s="17">
        <v>-1129.8440780000001</v>
      </c>
      <c r="K24" s="18">
        <v>-2.1217692858197844E-3</v>
      </c>
      <c r="L24" s="18">
        <v>-3.0443078273628482E-4</v>
      </c>
    </row>
    <row r="25" spans="2:12" ht="15" x14ac:dyDescent="0.25">
      <c r="B25" s="19" t="s">
        <v>113</v>
      </c>
      <c r="C25" s="13" t="s">
        <v>114</v>
      </c>
      <c r="D25" s="13" t="s">
        <v>100</v>
      </c>
      <c r="E25" s="13" t="s">
        <v>85</v>
      </c>
      <c r="F25" s="13" t="s">
        <v>86</v>
      </c>
      <c r="G25" s="13" t="s">
        <v>53</v>
      </c>
      <c r="H25" s="18">
        <v>0</v>
      </c>
      <c r="I25" s="18">
        <v>0</v>
      </c>
      <c r="J25" s="17">
        <v>524.00038640000002</v>
      </c>
      <c r="K25" s="18">
        <v>9.840366005097734E-4</v>
      </c>
      <c r="L25" s="18">
        <v>1.4118925867031689E-4</v>
      </c>
    </row>
    <row r="26" spans="2:12" ht="15" x14ac:dyDescent="0.25">
      <c r="B26" s="19" t="s">
        <v>115</v>
      </c>
      <c r="C26" s="13" t="s">
        <v>116</v>
      </c>
      <c r="D26" s="13" t="s">
        <v>100</v>
      </c>
      <c r="E26" s="13" t="s">
        <v>85</v>
      </c>
      <c r="F26" s="13" t="s">
        <v>86</v>
      </c>
      <c r="G26" s="13" t="s">
        <v>56</v>
      </c>
      <c r="H26" s="18">
        <v>0</v>
      </c>
      <c r="I26" s="18">
        <v>0</v>
      </c>
      <c r="J26" s="17">
        <v>1351.733099</v>
      </c>
      <c r="K26" s="18">
        <v>2.5384615699903627E-3</v>
      </c>
      <c r="L26" s="18">
        <v>3.6421765922564224E-4</v>
      </c>
    </row>
    <row r="27" spans="2:12" ht="15" x14ac:dyDescent="0.25">
      <c r="B27" s="19" t="s">
        <v>117</v>
      </c>
      <c r="C27" s="13" t="s">
        <v>118</v>
      </c>
      <c r="D27" s="13" t="s">
        <v>90</v>
      </c>
      <c r="E27" s="13" t="s">
        <v>91</v>
      </c>
      <c r="F27" s="13" t="s">
        <v>92</v>
      </c>
      <c r="G27" s="13" t="s">
        <v>56</v>
      </c>
      <c r="H27" s="18">
        <v>0</v>
      </c>
      <c r="I27" s="18">
        <v>0</v>
      </c>
      <c r="J27" s="17">
        <v>293.5945001</v>
      </c>
      <c r="K27" s="18">
        <v>5.513502304676359E-4</v>
      </c>
      <c r="L27" s="18">
        <v>7.9107555823743707E-5</v>
      </c>
    </row>
    <row r="28" spans="2:12" ht="15" x14ac:dyDescent="0.25">
      <c r="B28" s="19" t="s">
        <v>119</v>
      </c>
      <c r="C28" s="13" t="s">
        <v>120</v>
      </c>
      <c r="D28" s="13" t="s">
        <v>121</v>
      </c>
      <c r="E28" s="13" t="s">
        <v>85</v>
      </c>
      <c r="F28" s="13" t="s">
        <v>86</v>
      </c>
      <c r="G28" s="13" t="s">
        <v>56</v>
      </c>
      <c r="H28" s="18">
        <v>0</v>
      </c>
      <c r="I28" s="18">
        <v>0</v>
      </c>
      <c r="J28" s="17">
        <v>3221.7199420000002</v>
      </c>
      <c r="K28" s="18">
        <v>6.0501679422429984E-3</v>
      </c>
      <c r="L28" s="18">
        <v>8.680761733391659E-4</v>
      </c>
    </row>
    <row r="29" spans="2:12" x14ac:dyDescent="0.2">
      <c r="B29" s="39"/>
      <c r="C29" s="22"/>
      <c r="D29" s="22"/>
      <c r="E29" s="22"/>
      <c r="F29" s="22"/>
      <c r="G29" s="22"/>
      <c r="H29" s="22"/>
      <c r="I29" s="22"/>
      <c r="J29" s="22"/>
      <c r="K29" s="22"/>
      <c r="L29" s="22"/>
    </row>
    <row r="30" spans="2:12" ht="15" x14ac:dyDescent="0.25">
      <c r="B30" s="16" t="s">
        <v>122</v>
      </c>
      <c r="C30" s="14"/>
      <c r="D30" s="14"/>
      <c r="E30" s="14"/>
      <c r="F30" s="14"/>
      <c r="G30" s="14"/>
      <c r="H30" s="18"/>
      <c r="I30" s="18">
        <v>0</v>
      </c>
      <c r="J30" s="17">
        <v>357265.7039126</v>
      </c>
      <c r="K30" s="18">
        <v>0.67092036166652358</v>
      </c>
      <c r="L30" s="18">
        <v>9.6263440243426743E-2</v>
      </c>
    </row>
    <row r="31" spans="2:12" ht="15" x14ac:dyDescent="0.25">
      <c r="B31" s="19" t="s">
        <v>123</v>
      </c>
      <c r="C31" s="13" t="s">
        <v>124</v>
      </c>
      <c r="D31" s="13" t="s">
        <v>84</v>
      </c>
      <c r="E31" s="13" t="s">
        <v>85</v>
      </c>
      <c r="F31" s="13" t="s">
        <v>86</v>
      </c>
      <c r="G31" s="13" t="s">
        <v>87</v>
      </c>
      <c r="H31" s="18">
        <v>4.3499999999999997E-2</v>
      </c>
      <c r="I31" s="18">
        <v>0</v>
      </c>
      <c r="J31" s="17">
        <v>109.7549126</v>
      </c>
      <c r="K31" s="18">
        <v>2.0611215924124608E-4</v>
      </c>
      <c r="L31" s="18">
        <v>2.9572907096275034E-5</v>
      </c>
    </row>
    <row r="32" spans="2:12" ht="15" x14ac:dyDescent="0.25">
      <c r="B32" s="19" t="s">
        <v>125</v>
      </c>
      <c r="C32" s="13" t="s">
        <v>126</v>
      </c>
      <c r="D32" s="13" t="s">
        <v>90</v>
      </c>
      <c r="E32" s="13" t="s">
        <v>91</v>
      </c>
      <c r="F32" s="13" t="s">
        <v>92</v>
      </c>
      <c r="G32" s="13" t="s">
        <v>87</v>
      </c>
      <c r="H32" s="18">
        <v>4.3700000000000003E-2</v>
      </c>
      <c r="I32" s="18">
        <v>0</v>
      </c>
      <c r="J32" s="17">
        <v>357155.94900000002</v>
      </c>
      <c r="K32" s="18">
        <v>0.67071424950728242</v>
      </c>
      <c r="L32" s="18">
        <v>9.6233867336330464E-2</v>
      </c>
    </row>
    <row r="33" spans="2:12" x14ac:dyDescent="0.2">
      <c r="B33" s="39"/>
      <c r="C33" s="22"/>
      <c r="D33" s="22"/>
      <c r="E33" s="22"/>
      <c r="F33" s="22"/>
      <c r="G33" s="22"/>
      <c r="H33" s="22"/>
      <c r="I33" s="22"/>
      <c r="J33" s="22"/>
      <c r="K33" s="22"/>
      <c r="L33" s="22"/>
    </row>
    <row r="34" spans="2:12" ht="15" x14ac:dyDescent="0.25">
      <c r="B34" s="16" t="s">
        <v>127</v>
      </c>
      <c r="C34" s="14"/>
      <c r="D34" s="14"/>
      <c r="E34" s="14"/>
      <c r="F34" s="14"/>
      <c r="G34" s="14"/>
      <c r="H34" s="18"/>
      <c r="I34" s="18">
        <v>0</v>
      </c>
      <c r="J34" s="17">
        <v>73131.430995599992</v>
      </c>
      <c r="K34" s="18">
        <v>0.13733578565033913</v>
      </c>
      <c r="L34" s="18">
        <v>1.9704894873658049E-2</v>
      </c>
    </row>
    <row r="35" spans="2:12" ht="15" x14ac:dyDescent="0.25">
      <c r="B35" s="19" t="s">
        <v>128</v>
      </c>
      <c r="C35" s="13" t="s">
        <v>129</v>
      </c>
      <c r="D35" s="13" t="s">
        <v>100</v>
      </c>
      <c r="E35" s="13" t="s">
        <v>85</v>
      </c>
      <c r="F35" s="13" t="s">
        <v>86</v>
      </c>
      <c r="G35" s="13" t="s">
        <v>87</v>
      </c>
      <c r="H35" s="18">
        <v>4.8000000000000001E-2</v>
      </c>
      <c r="I35" s="18">
        <v>0</v>
      </c>
      <c r="J35" s="17">
        <v>349.83489659999998</v>
      </c>
      <c r="K35" s="18">
        <v>6.5696581782129768E-4</v>
      </c>
      <c r="L35" s="18">
        <v>9.4261246727891641E-5</v>
      </c>
    </row>
    <row r="36" spans="2:12" ht="15" x14ac:dyDescent="0.25">
      <c r="B36" s="19" t="s">
        <v>130</v>
      </c>
      <c r="C36" s="13" t="s">
        <v>131</v>
      </c>
      <c r="D36" s="13" t="s">
        <v>100</v>
      </c>
      <c r="E36" s="13" t="s">
        <v>85</v>
      </c>
      <c r="F36" s="13" t="s">
        <v>86</v>
      </c>
      <c r="G36" s="13" t="s">
        <v>87</v>
      </c>
      <c r="H36" s="18">
        <v>4.8000000000000001E-2</v>
      </c>
      <c r="I36" s="18">
        <v>0</v>
      </c>
      <c r="J36" s="17">
        <v>5930.7057240000004</v>
      </c>
      <c r="K36" s="18">
        <v>1.1137456480449675E-2</v>
      </c>
      <c r="L36" s="18">
        <v>1.5979987158333227E-3</v>
      </c>
    </row>
    <row r="37" spans="2:12" ht="15" x14ac:dyDescent="0.25">
      <c r="B37" s="19" t="s">
        <v>132</v>
      </c>
      <c r="C37" s="13" t="s">
        <v>133</v>
      </c>
      <c r="D37" s="13" t="s">
        <v>100</v>
      </c>
      <c r="E37" s="13" t="s">
        <v>85</v>
      </c>
      <c r="F37" s="13" t="s">
        <v>86</v>
      </c>
      <c r="G37" s="13" t="s">
        <v>87</v>
      </c>
      <c r="H37" s="18">
        <v>4.8500000000000001E-2</v>
      </c>
      <c r="I37" s="18">
        <v>0</v>
      </c>
      <c r="J37" s="17">
        <v>2944.9617560000002</v>
      </c>
      <c r="K37" s="18">
        <v>5.5304351489415858E-3</v>
      </c>
      <c r="L37" s="18">
        <v>7.9350507735059686E-4</v>
      </c>
    </row>
    <row r="38" spans="2:12" ht="15" x14ac:dyDescent="0.25">
      <c r="B38" s="19" t="s">
        <v>134</v>
      </c>
      <c r="C38" s="13" t="s">
        <v>135</v>
      </c>
      <c r="D38" s="13" t="s">
        <v>84</v>
      </c>
      <c r="E38" s="13" t="s">
        <v>85</v>
      </c>
      <c r="F38" s="13" t="s">
        <v>86</v>
      </c>
      <c r="G38" s="13" t="s">
        <v>87</v>
      </c>
      <c r="H38" s="18">
        <v>4.8300000000000003E-2</v>
      </c>
      <c r="I38" s="18">
        <v>0</v>
      </c>
      <c r="J38" s="17">
        <v>2227.940435</v>
      </c>
      <c r="K38" s="18">
        <v>4.1839185403235524E-3</v>
      </c>
      <c r="L38" s="18">
        <v>6.0030730232925897E-4</v>
      </c>
    </row>
    <row r="39" spans="2:12" ht="15" x14ac:dyDescent="0.25">
      <c r="B39" s="19" t="s">
        <v>136</v>
      </c>
      <c r="C39" s="13" t="s">
        <v>137</v>
      </c>
      <c r="D39" s="13" t="s">
        <v>95</v>
      </c>
      <c r="E39" s="13" t="s">
        <v>91</v>
      </c>
      <c r="F39" s="13" t="s">
        <v>92</v>
      </c>
      <c r="G39" s="13" t="s">
        <v>87</v>
      </c>
      <c r="H39" s="18">
        <v>4.8500000000000001E-2</v>
      </c>
      <c r="I39" s="18">
        <v>0</v>
      </c>
      <c r="J39" s="17">
        <v>12022.414709999999</v>
      </c>
      <c r="K39" s="18">
        <v>2.2577265987197545E-2</v>
      </c>
      <c r="L39" s="18">
        <v>3.2393789477786015E-3</v>
      </c>
    </row>
    <row r="40" spans="2:12" ht="15" x14ac:dyDescent="0.25">
      <c r="B40" s="19" t="s">
        <v>138</v>
      </c>
      <c r="C40" s="13" t="s">
        <v>139</v>
      </c>
      <c r="D40" s="13" t="s">
        <v>95</v>
      </c>
      <c r="E40" s="13" t="s">
        <v>91</v>
      </c>
      <c r="F40" s="13" t="s">
        <v>92</v>
      </c>
      <c r="G40" s="13" t="s">
        <v>87</v>
      </c>
      <c r="H40" s="18">
        <v>4.8499999999999995E-2</v>
      </c>
      <c r="I40" s="18">
        <v>0</v>
      </c>
      <c r="J40" s="17">
        <v>6355.9549079999997</v>
      </c>
      <c r="K40" s="18">
        <v>1.1936045130866203E-2</v>
      </c>
      <c r="L40" s="18">
        <v>1.71257996156791E-3</v>
      </c>
    </row>
    <row r="41" spans="2:12" ht="15" x14ac:dyDescent="0.25">
      <c r="B41" s="19" t="s">
        <v>140</v>
      </c>
      <c r="C41" s="13" t="s">
        <v>141</v>
      </c>
      <c r="D41" s="13" t="s">
        <v>95</v>
      </c>
      <c r="E41" s="13" t="s">
        <v>91</v>
      </c>
      <c r="F41" s="13" t="s">
        <v>92</v>
      </c>
      <c r="G41" s="13" t="s">
        <v>87</v>
      </c>
      <c r="H41" s="18">
        <v>4.8500000000000001E-2</v>
      </c>
      <c r="I41" s="18">
        <v>0</v>
      </c>
      <c r="J41" s="17">
        <v>2102.4218110000002</v>
      </c>
      <c r="K41" s="18">
        <v>3.9482032178403013E-3</v>
      </c>
      <c r="L41" s="18">
        <v>5.664869427802297E-4</v>
      </c>
    </row>
    <row r="42" spans="2:12" ht="15" x14ac:dyDescent="0.25">
      <c r="B42" s="19" t="s">
        <v>142</v>
      </c>
      <c r="C42" s="13" t="s">
        <v>143</v>
      </c>
      <c r="D42" s="13" t="s">
        <v>121</v>
      </c>
      <c r="E42" s="13" t="s">
        <v>85</v>
      </c>
      <c r="F42" s="13" t="s">
        <v>86</v>
      </c>
      <c r="G42" s="13" t="s">
        <v>87</v>
      </c>
      <c r="H42" s="18">
        <v>4.8500000000000001E-2</v>
      </c>
      <c r="I42" s="18">
        <v>0</v>
      </c>
      <c r="J42" s="17">
        <v>7428.7519309999998</v>
      </c>
      <c r="K42" s="18">
        <v>1.3950683980281228E-2</v>
      </c>
      <c r="L42" s="18">
        <v>2.0016397033396824E-3</v>
      </c>
    </row>
    <row r="43" spans="2:12" ht="15" x14ac:dyDescent="0.25">
      <c r="B43" s="19" t="s">
        <v>144</v>
      </c>
      <c r="C43" s="13" t="s">
        <v>145</v>
      </c>
      <c r="D43" s="13" t="s">
        <v>121</v>
      </c>
      <c r="E43" s="13" t="s">
        <v>85</v>
      </c>
      <c r="F43" s="13" t="s">
        <v>86</v>
      </c>
      <c r="G43" s="13" t="s">
        <v>87</v>
      </c>
      <c r="H43" s="18">
        <v>4.8500000000000001E-2</v>
      </c>
      <c r="I43" s="18">
        <v>0</v>
      </c>
      <c r="J43" s="17">
        <v>10070.201499999999</v>
      </c>
      <c r="K43" s="18">
        <v>1.8911144166492963E-2</v>
      </c>
      <c r="L43" s="18">
        <v>2.7133649542013254E-3</v>
      </c>
    </row>
    <row r="44" spans="2:12" ht="15" x14ac:dyDescent="0.25">
      <c r="B44" s="19" t="s">
        <v>146</v>
      </c>
      <c r="C44" s="13" t="s">
        <v>147</v>
      </c>
      <c r="D44" s="13" t="s">
        <v>121</v>
      </c>
      <c r="E44" s="13" t="s">
        <v>85</v>
      </c>
      <c r="F44" s="13" t="s">
        <v>86</v>
      </c>
      <c r="G44" s="13" t="s">
        <v>87</v>
      </c>
      <c r="H44" s="18">
        <v>4.8500000000000001E-2</v>
      </c>
      <c r="I44" s="18">
        <v>0</v>
      </c>
      <c r="J44" s="17">
        <v>8892.2563769999997</v>
      </c>
      <c r="K44" s="18">
        <v>1.6699044434300883E-2</v>
      </c>
      <c r="L44" s="18">
        <v>2.3959735877305982E-3</v>
      </c>
    </row>
    <row r="45" spans="2:12" ht="15" x14ac:dyDescent="0.25">
      <c r="B45" s="19" t="s">
        <v>148</v>
      </c>
      <c r="C45" s="13" t="s">
        <v>149</v>
      </c>
      <c r="D45" s="13" t="s">
        <v>121</v>
      </c>
      <c r="E45" s="13" t="s">
        <v>85</v>
      </c>
      <c r="F45" s="13" t="s">
        <v>86</v>
      </c>
      <c r="G45" s="13" t="s">
        <v>87</v>
      </c>
      <c r="H45" s="18">
        <v>4.8500000000000001E-2</v>
      </c>
      <c r="I45" s="18">
        <v>0</v>
      </c>
      <c r="J45" s="17">
        <v>8884.0605039999991</v>
      </c>
      <c r="K45" s="18">
        <v>1.6683653149839169E-2</v>
      </c>
      <c r="L45" s="18">
        <v>2.3937652511280697E-3</v>
      </c>
    </row>
    <row r="46" spans="2:12" ht="15" x14ac:dyDescent="0.25">
      <c r="B46" s="19" t="s">
        <v>150</v>
      </c>
      <c r="C46" s="13" t="s">
        <v>151</v>
      </c>
      <c r="D46" s="13" t="s">
        <v>121</v>
      </c>
      <c r="E46" s="13" t="s">
        <v>85</v>
      </c>
      <c r="F46" s="13" t="s">
        <v>86</v>
      </c>
      <c r="G46" s="13" t="s">
        <v>87</v>
      </c>
      <c r="H46" s="18">
        <v>4.8500000000000008E-2</v>
      </c>
      <c r="I46" s="18">
        <v>0</v>
      </c>
      <c r="J46" s="17">
        <v>5921.9264430000003</v>
      </c>
      <c r="K46" s="18">
        <v>1.1120969595984737E-2</v>
      </c>
      <c r="L46" s="18">
        <v>1.5956331828905625E-3</v>
      </c>
    </row>
    <row r="47" spans="2:12" x14ac:dyDescent="0.2">
      <c r="B47" s="39"/>
      <c r="C47" s="22"/>
      <c r="D47" s="22"/>
      <c r="E47" s="22"/>
      <c r="F47" s="22"/>
      <c r="G47" s="22"/>
      <c r="H47" s="22"/>
      <c r="I47" s="22"/>
      <c r="J47" s="22"/>
      <c r="K47" s="22"/>
      <c r="L47" s="22"/>
    </row>
    <row r="48" spans="2:12" ht="15" x14ac:dyDescent="0.25">
      <c r="B48" s="16" t="s">
        <v>152</v>
      </c>
      <c r="C48" s="14"/>
      <c r="D48" s="14"/>
      <c r="E48" s="14"/>
      <c r="F48" s="14"/>
      <c r="G48" s="14"/>
      <c r="H48" s="18"/>
      <c r="I48" s="18"/>
      <c r="J48" s="17"/>
      <c r="K48" s="18"/>
      <c r="L48" s="18"/>
    </row>
    <row r="49" spans="2:12" ht="15" x14ac:dyDescent="0.25">
      <c r="B49" s="19" t="s">
        <v>96</v>
      </c>
      <c r="C49" s="13" t="s">
        <v>96</v>
      </c>
      <c r="D49" s="13" t="s">
        <v>96</v>
      </c>
      <c r="E49" s="13" t="s">
        <v>96</v>
      </c>
      <c r="F49" s="13" t="s">
        <v>96</v>
      </c>
      <c r="G49" s="13" t="s">
        <v>96</v>
      </c>
      <c r="H49" s="18">
        <v>0</v>
      </c>
      <c r="I49" s="18"/>
      <c r="J49" s="17"/>
      <c r="K49" s="18"/>
      <c r="L49" s="18"/>
    </row>
    <row r="50" spans="2:12" x14ac:dyDescent="0.2">
      <c r="B50" s="39"/>
      <c r="C50" s="22"/>
      <c r="D50" s="22"/>
      <c r="E50" s="22"/>
      <c r="F50" s="22"/>
      <c r="G50" s="22"/>
      <c r="H50" s="22"/>
      <c r="I50" s="22"/>
      <c r="J50" s="22"/>
      <c r="K50" s="22"/>
      <c r="L50" s="22"/>
    </row>
    <row r="51" spans="2:12" ht="15" x14ac:dyDescent="0.25">
      <c r="B51" s="16" t="s">
        <v>153</v>
      </c>
      <c r="C51" s="14"/>
      <c r="D51" s="14"/>
      <c r="E51" s="14"/>
      <c r="F51" s="14"/>
      <c r="G51" s="14"/>
      <c r="H51" s="18"/>
      <c r="I51" s="18"/>
      <c r="J51" s="17"/>
      <c r="K51" s="18"/>
      <c r="L51" s="18"/>
    </row>
    <row r="52" spans="2:12" ht="15" x14ac:dyDescent="0.25">
      <c r="B52" s="19" t="s">
        <v>96</v>
      </c>
      <c r="C52" s="13" t="s">
        <v>96</v>
      </c>
      <c r="D52" s="13" t="s">
        <v>96</v>
      </c>
      <c r="E52" s="13" t="s">
        <v>96</v>
      </c>
      <c r="F52" s="13" t="s">
        <v>96</v>
      </c>
      <c r="G52" s="13" t="s">
        <v>96</v>
      </c>
      <c r="H52" s="18">
        <v>0</v>
      </c>
      <c r="I52" s="18"/>
      <c r="J52" s="17"/>
      <c r="K52" s="18"/>
      <c r="L52" s="18"/>
    </row>
    <row r="53" spans="2:12" x14ac:dyDescent="0.2">
      <c r="B53" s="39"/>
      <c r="C53" s="22"/>
      <c r="D53" s="22"/>
      <c r="E53" s="22"/>
      <c r="F53" s="22"/>
      <c r="G53" s="22"/>
      <c r="H53" s="22"/>
      <c r="I53" s="22"/>
      <c r="J53" s="22"/>
      <c r="K53" s="22"/>
      <c r="L53" s="22"/>
    </row>
    <row r="54" spans="2:12" ht="15" x14ac:dyDescent="0.25">
      <c r="B54" s="16" t="s">
        <v>154</v>
      </c>
      <c r="C54" s="14"/>
      <c r="D54" s="14"/>
      <c r="E54" s="14"/>
      <c r="F54" s="14"/>
      <c r="G54" s="14"/>
      <c r="H54" s="18"/>
      <c r="I54" s="18"/>
      <c r="J54" s="17"/>
      <c r="K54" s="18"/>
      <c r="L54" s="18"/>
    </row>
    <row r="55" spans="2:12" ht="15" x14ac:dyDescent="0.25">
      <c r="B55" s="19" t="s">
        <v>96</v>
      </c>
      <c r="C55" s="13" t="s">
        <v>96</v>
      </c>
      <c r="D55" s="13" t="s">
        <v>96</v>
      </c>
      <c r="E55" s="13" t="s">
        <v>96</v>
      </c>
      <c r="F55" s="13" t="s">
        <v>96</v>
      </c>
      <c r="G55" s="13" t="s">
        <v>96</v>
      </c>
      <c r="H55" s="18">
        <v>0</v>
      </c>
      <c r="I55" s="18"/>
      <c r="J55" s="17"/>
      <c r="K55" s="18"/>
      <c r="L55" s="18"/>
    </row>
    <row r="56" spans="2:12" x14ac:dyDescent="0.2">
      <c r="B56" s="39"/>
      <c r="C56" s="22"/>
      <c r="D56" s="22"/>
      <c r="E56" s="22"/>
      <c r="F56" s="22"/>
      <c r="G56" s="22"/>
      <c r="H56" s="22"/>
      <c r="I56" s="22"/>
      <c r="J56" s="22"/>
      <c r="K56" s="22"/>
      <c r="L56" s="22"/>
    </row>
    <row r="57" spans="2:12" ht="15" x14ac:dyDescent="0.25">
      <c r="B57" s="23" t="s">
        <v>155</v>
      </c>
      <c r="C57" s="14"/>
      <c r="D57" s="14"/>
      <c r="E57" s="14"/>
      <c r="F57" s="14"/>
      <c r="G57" s="14"/>
      <c r="H57" s="18"/>
      <c r="I57" s="18"/>
      <c r="J57" s="17"/>
      <c r="K57" s="18"/>
      <c r="L57" s="18"/>
    </row>
    <row r="58" spans="2:12" ht="15" x14ac:dyDescent="0.25">
      <c r="B58" s="16" t="s">
        <v>97</v>
      </c>
      <c r="C58" s="14"/>
      <c r="D58" s="14"/>
      <c r="E58" s="14"/>
      <c r="F58" s="14"/>
      <c r="G58" s="14"/>
      <c r="H58" s="18"/>
      <c r="I58" s="18"/>
      <c r="J58" s="17"/>
      <c r="K58" s="18"/>
      <c r="L58" s="18"/>
    </row>
    <row r="59" spans="2:12" ht="15" x14ac:dyDescent="0.25">
      <c r="B59" s="19" t="s">
        <v>96</v>
      </c>
      <c r="C59" s="13" t="s">
        <v>96</v>
      </c>
      <c r="D59" s="13" t="s">
        <v>96</v>
      </c>
      <c r="E59" s="13" t="s">
        <v>96</v>
      </c>
      <c r="F59" s="13" t="s">
        <v>96</v>
      </c>
      <c r="G59" s="13" t="s">
        <v>96</v>
      </c>
      <c r="H59" s="18">
        <v>0</v>
      </c>
      <c r="I59" s="18"/>
      <c r="J59" s="17"/>
      <c r="K59" s="18"/>
      <c r="L59" s="18"/>
    </row>
    <row r="60" spans="2:12" x14ac:dyDescent="0.2">
      <c r="B60" s="39"/>
      <c r="C60" s="22"/>
      <c r="D60" s="22"/>
      <c r="E60" s="22"/>
      <c r="F60" s="22"/>
      <c r="G60" s="22"/>
      <c r="H60" s="22"/>
      <c r="I60" s="22"/>
      <c r="J60" s="22"/>
      <c r="K60" s="22"/>
      <c r="L60" s="22"/>
    </row>
    <row r="61" spans="2:12" ht="15" x14ac:dyDescent="0.25">
      <c r="B61" s="16" t="s">
        <v>154</v>
      </c>
      <c r="C61" s="14"/>
      <c r="D61" s="14"/>
      <c r="E61" s="14"/>
      <c r="F61" s="14"/>
      <c r="G61" s="14"/>
      <c r="H61" s="18"/>
      <c r="I61" s="18"/>
      <c r="J61" s="17"/>
      <c r="K61" s="18"/>
      <c r="L61" s="18"/>
    </row>
    <row r="62" spans="2:12" ht="15" x14ac:dyDescent="0.25">
      <c r="B62" s="19" t="s">
        <v>96</v>
      </c>
      <c r="C62" s="13" t="s">
        <v>96</v>
      </c>
      <c r="D62" s="13" t="s">
        <v>96</v>
      </c>
      <c r="E62" s="13" t="s">
        <v>96</v>
      </c>
      <c r="F62" s="13" t="s">
        <v>96</v>
      </c>
      <c r="G62" s="13" t="s">
        <v>96</v>
      </c>
      <c r="H62" s="18">
        <v>0</v>
      </c>
      <c r="I62" s="18"/>
      <c r="J62" s="17"/>
      <c r="K62" s="18"/>
      <c r="L62" s="18"/>
    </row>
    <row r="63" spans="2:12" x14ac:dyDescent="0.2">
      <c r="B63" s="39"/>
      <c r="C63" s="22"/>
      <c r="D63" s="22"/>
      <c r="E63" s="22"/>
      <c r="F63" s="22"/>
      <c r="G63" s="22"/>
      <c r="H63" s="22"/>
      <c r="I63" s="22"/>
      <c r="J63" s="22"/>
      <c r="K63" s="22"/>
      <c r="L63" s="22"/>
    </row>
    <row r="64" spans="2:12" x14ac:dyDescent="0.2">
      <c r="B64" s="40"/>
      <c r="C64" s="41"/>
      <c r="D64" s="41"/>
      <c r="E64" s="41"/>
      <c r="F64" s="41"/>
      <c r="G64" s="41"/>
      <c r="H64" s="41"/>
      <c r="I64" s="41"/>
      <c r="J64" s="41"/>
      <c r="K64" s="41"/>
      <c r="L64" s="41"/>
    </row>
    <row r="65" spans="2:2" x14ac:dyDescent="0.2">
      <c r="B65" s="33" t="s">
        <v>157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8EAFF-DDCC-4313-A056-6EF2ADED546D}">
  <dimension ref="B1:R41"/>
  <sheetViews>
    <sheetView showGridLines="0" rightToLeft="1" zoomScale="80" zoomScaleNormal="80" workbookViewId="0"/>
  </sheetViews>
  <sheetFormatPr defaultRowHeight="14.25" x14ac:dyDescent="0.2"/>
  <cols>
    <col min="2" max="2" width="54.625" bestFit="1" customWidth="1"/>
    <col min="3" max="18" width="19.25" customWidth="1"/>
  </cols>
  <sheetData>
    <row r="1" spans="2:18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5" x14ac:dyDescent="0.25">
      <c r="B6" s="5" t="s">
        <v>158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15" x14ac:dyDescent="0.25">
      <c r="B7" s="5" t="s">
        <v>159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2:18" ht="30" x14ac:dyDescent="0.2">
      <c r="B8" s="34" t="s">
        <v>61</v>
      </c>
      <c r="C8" s="35" t="s">
        <v>62</v>
      </c>
      <c r="D8" s="35" t="s">
        <v>160</v>
      </c>
      <c r="E8" s="35" t="s">
        <v>64</v>
      </c>
      <c r="F8" s="35" t="s">
        <v>65</v>
      </c>
      <c r="G8" s="35" t="s">
        <v>161</v>
      </c>
      <c r="H8" s="35" t="s">
        <v>162</v>
      </c>
      <c r="I8" s="35" t="s">
        <v>66</v>
      </c>
      <c r="J8" s="35" t="s">
        <v>67</v>
      </c>
      <c r="K8" s="35" t="s">
        <v>68</v>
      </c>
      <c r="L8" s="35" t="s">
        <v>163</v>
      </c>
      <c r="M8" s="35" t="s">
        <v>164</v>
      </c>
      <c r="N8" s="35" t="s">
        <v>165</v>
      </c>
      <c r="O8" s="35" t="s">
        <v>69</v>
      </c>
      <c r="P8" s="35" t="s">
        <v>166</v>
      </c>
      <c r="Q8" s="35" t="s">
        <v>70</v>
      </c>
      <c r="R8" s="35" t="s">
        <v>167</v>
      </c>
    </row>
    <row r="9" spans="2:18" x14ac:dyDescent="0.2">
      <c r="B9" s="9"/>
      <c r="C9" s="10"/>
      <c r="D9" s="10"/>
      <c r="E9" s="10"/>
      <c r="F9" s="10"/>
      <c r="G9" s="10" t="s">
        <v>168</v>
      </c>
      <c r="H9" s="10" t="s">
        <v>169</v>
      </c>
      <c r="I9" s="10"/>
      <c r="J9" s="10" t="s">
        <v>11</v>
      </c>
      <c r="K9" s="10" t="s">
        <v>11</v>
      </c>
      <c r="L9" s="10" t="s">
        <v>170</v>
      </c>
      <c r="M9" s="10"/>
      <c r="N9" s="10" t="s">
        <v>10</v>
      </c>
      <c r="O9" s="10" t="s">
        <v>10</v>
      </c>
      <c r="P9" s="10" t="s">
        <v>11</v>
      </c>
      <c r="Q9" s="10" t="s">
        <v>11</v>
      </c>
      <c r="R9" s="10" t="s">
        <v>11</v>
      </c>
    </row>
    <row r="10" spans="2:18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171</v>
      </c>
      <c r="N10" s="12" t="s">
        <v>172</v>
      </c>
      <c r="O10" s="12" t="s">
        <v>173</v>
      </c>
      <c r="P10" s="12" t="s">
        <v>174</v>
      </c>
      <c r="Q10" s="12" t="s">
        <v>175</v>
      </c>
      <c r="R10" s="12" t="s">
        <v>176</v>
      </c>
    </row>
    <row r="11" spans="2:18" ht="15" x14ac:dyDescent="0.25">
      <c r="B11" s="24" t="s">
        <v>187</v>
      </c>
      <c r="C11" s="27"/>
      <c r="D11" s="27"/>
      <c r="E11" s="27"/>
      <c r="F11" s="27"/>
      <c r="G11" s="27"/>
      <c r="H11" s="25"/>
      <c r="I11" s="27"/>
      <c r="J11" s="26"/>
      <c r="K11" s="26"/>
      <c r="L11" s="25"/>
      <c r="M11" s="25"/>
      <c r="N11" s="25">
        <v>0</v>
      </c>
      <c r="O11" s="25"/>
      <c r="P11" s="26"/>
      <c r="Q11" s="26"/>
      <c r="R11" s="26"/>
    </row>
    <row r="12" spans="2:18" ht="15" x14ac:dyDescent="0.25">
      <c r="B12" s="15" t="s">
        <v>80</v>
      </c>
      <c r="C12" s="36"/>
      <c r="D12" s="36"/>
      <c r="E12" s="36"/>
      <c r="F12" s="36"/>
      <c r="G12" s="36"/>
      <c r="H12" s="38"/>
      <c r="I12" s="36"/>
      <c r="J12" s="37"/>
      <c r="K12" s="37"/>
      <c r="L12" s="38"/>
      <c r="M12" s="38"/>
      <c r="N12" s="38">
        <v>0</v>
      </c>
      <c r="O12" s="38"/>
      <c r="P12" s="37"/>
      <c r="Q12" s="37"/>
      <c r="R12" s="37"/>
    </row>
    <row r="13" spans="2:18" ht="15" x14ac:dyDescent="0.25">
      <c r="B13" s="16" t="s">
        <v>178</v>
      </c>
      <c r="C13" s="14"/>
      <c r="D13" s="14"/>
      <c r="E13" s="14"/>
      <c r="F13" s="14"/>
      <c r="G13" s="14"/>
      <c r="H13" s="17"/>
      <c r="I13" s="14"/>
      <c r="J13" s="18"/>
      <c r="K13" s="18"/>
      <c r="L13" s="17"/>
      <c r="M13" s="17"/>
      <c r="N13" s="17">
        <v>0</v>
      </c>
      <c r="O13" s="17"/>
      <c r="P13" s="18"/>
      <c r="Q13" s="18"/>
      <c r="R13" s="18"/>
    </row>
    <row r="14" spans="2:18" ht="15" x14ac:dyDescent="0.25">
      <c r="B14" s="42" t="s">
        <v>179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</row>
    <row r="15" spans="2:18" ht="15" x14ac:dyDescent="0.25">
      <c r="B15" s="43" t="s">
        <v>96</v>
      </c>
      <c r="C15" s="13" t="s">
        <v>96</v>
      </c>
      <c r="D15" s="13" t="s">
        <v>96</v>
      </c>
      <c r="E15" s="14"/>
      <c r="F15" s="14"/>
      <c r="G15" s="14"/>
      <c r="H15" s="17"/>
      <c r="I15" s="14"/>
      <c r="J15" s="18">
        <v>0</v>
      </c>
      <c r="K15" s="18"/>
      <c r="L15" s="17">
        <v>0</v>
      </c>
      <c r="M15" s="17">
        <v>0</v>
      </c>
      <c r="N15" s="17">
        <v>0</v>
      </c>
      <c r="O15" s="17"/>
      <c r="P15" s="18">
        <v>0</v>
      </c>
      <c r="Q15" s="18"/>
      <c r="R15" s="18"/>
    </row>
    <row r="16" spans="2:18" x14ac:dyDescent="0.2">
      <c r="B16" s="39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</row>
    <row r="17" spans="2:18" ht="15" x14ac:dyDescent="0.25">
      <c r="B17" s="16" t="s">
        <v>180</v>
      </c>
      <c r="C17" s="14"/>
      <c r="D17" s="14"/>
      <c r="E17" s="14"/>
      <c r="F17" s="14"/>
      <c r="G17" s="14"/>
      <c r="H17" s="17"/>
      <c r="I17" s="14"/>
      <c r="J17" s="18"/>
      <c r="K17" s="18"/>
      <c r="L17" s="17"/>
      <c r="M17" s="17"/>
      <c r="N17" s="17">
        <v>0</v>
      </c>
      <c r="O17" s="17"/>
      <c r="P17" s="18"/>
      <c r="Q17" s="18"/>
      <c r="R17" s="18"/>
    </row>
    <row r="18" spans="2:18" ht="15" x14ac:dyDescent="0.25">
      <c r="B18" s="42" t="s">
        <v>181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</row>
    <row r="19" spans="2:18" ht="15" x14ac:dyDescent="0.25">
      <c r="B19" s="43" t="s">
        <v>96</v>
      </c>
      <c r="C19" s="13" t="s">
        <v>96</v>
      </c>
      <c r="D19" s="13" t="s">
        <v>96</v>
      </c>
      <c r="E19" s="14"/>
      <c r="F19" s="14"/>
      <c r="G19" s="14"/>
      <c r="H19" s="17"/>
      <c r="I19" s="14"/>
      <c r="J19" s="18">
        <v>0</v>
      </c>
      <c r="K19" s="18"/>
      <c r="L19" s="17">
        <v>0</v>
      </c>
      <c r="M19" s="17">
        <v>0</v>
      </c>
      <c r="N19" s="17">
        <v>0</v>
      </c>
      <c r="O19" s="17"/>
      <c r="P19" s="18">
        <v>0</v>
      </c>
      <c r="Q19" s="18"/>
      <c r="R19" s="18"/>
    </row>
    <row r="20" spans="2:18" ht="15" x14ac:dyDescent="0.25">
      <c r="B20" s="42" t="s">
        <v>182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</row>
    <row r="21" spans="2:18" ht="15" x14ac:dyDescent="0.25">
      <c r="B21" s="43" t="s">
        <v>96</v>
      </c>
      <c r="C21" s="13" t="s">
        <v>96</v>
      </c>
      <c r="D21" s="13" t="s">
        <v>96</v>
      </c>
      <c r="E21" s="14"/>
      <c r="F21" s="14"/>
      <c r="G21" s="14"/>
      <c r="H21" s="17"/>
      <c r="I21" s="14"/>
      <c r="J21" s="18">
        <v>0</v>
      </c>
      <c r="K21" s="18"/>
      <c r="L21" s="17">
        <v>0</v>
      </c>
      <c r="M21" s="17">
        <v>0</v>
      </c>
      <c r="N21" s="17">
        <v>0</v>
      </c>
      <c r="O21" s="17"/>
      <c r="P21" s="18">
        <v>0</v>
      </c>
      <c r="Q21" s="18"/>
      <c r="R21" s="18"/>
    </row>
    <row r="22" spans="2:18" ht="15" x14ac:dyDescent="0.25">
      <c r="B22" s="42" t="s">
        <v>183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</row>
    <row r="23" spans="2:18" ht="15" x14ac:dyDescent="0.25">
      <c r="B23" s="43" t="s">
        <v>96</v>
      </c>
      <c r="C23" s="13" t="s">
        <v>96</v>
      </c>
      <c r="D23" s="13" t="s">
        <v>96</v>
      </c>
      <c r="E23" s="14"/>
      <c r="F23" s="14"/>
      <c r="G23" s="14"/>
      <c r="H23" s="17"/>
      <c r="I23" s="14"/>
      <c r="J23" s="18">
        <v>0</v>
      </c>
      <c r="K23" s="18"/>
      <c r="L23" s="17">
        <v>0</v>
      </c>
      <c r="M23" s="17">
        <v>0</v>
      </c>
      <c r="N23" s="17">
        <v>0</v>
      </c>
      <c r="O23" s="17"/>
      <c r="P23" s="18">
        <v>0</v>
      </c>
      <c r="Q23" s="18"/>
      <c r="R23" s="18"/>
    </row>
    <row r="24" spans="2:18" x14ac:dyDescent="0.2">
      <c r="B24" s="39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</row>
    <row r="25" spans="2:18" ht="15" x14ac:dyDescent="0.25">
      <c r="B25" s="16" t="s">
        <v>184</v>
      </c>
      <c r="C25" s="14"/>
      <c r="D25" s="14"/>
      <c r="E25" s="14"/>
      <c r="F25" s="14"/>
      <c r="G25" s="14"/>
      <c r="H25" s="17"/>
      <c r="I25" s="14"/>
      <c r="J25" s="18"/>
      <c r="K25" s="18"/>
      <c r="L25" s="17"/>
      <c r="M25" s="17"/>
      <c r="N25" s="17">
        <v>0</v>
      </c>
      <c r="O25" s="17"/>
      <c r="P25" s="18"/>
      <c r="Q25" s="18"/>
      <c r="R25" s="18"/>
    </row>
    <row r="26" spans="2:18" ht="15" x14ac:dyDescent="0.25">
      <c r="B26" s="42" t="s">
        <v>184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</row>
    <row r="27" spans="2:18" ht="15" x14ac:dyDescent="0.25">
      <c r="B27" s="43" t="s">
        <v>96</v>
      </c>
      <c r="C27" s="13" t="s">
        <v>96</v>
      </c>
      <c r="D27" s="13" t="s">
        <v>96</v>
      </c>
      <c r="E27" s="14"/>
      <c r="F27" s="14"/>
      <c r="G27" s="14"/>
      <c r="H27" s="17"/>
      <c r="I27" s="14"/>
      <c r="J27" s="18">
        <v>0</v>
      </c>
      <c r="K27" s="18"/>
      <c r="L27" s="17">
        <v>0</v>
      </c>
      <c r="M27" s="17">
        <v>0</v>
      </c>
      <c r="N27" s="17">
        <v>0</v>
      </c>
      <c r="O27" s="17"/>
      <c r="P27" s="18">
        <v>0</v>
      </c>
      <c r="Q27" s="18"/>
      <c r="R27" s="18"/>
    </row>
    <row r="28" spans="2:18" x14ac:dyDescent="0.2">
      <c r="B28" s="39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</row>
    <row r="29" spans="2:18" ht="15" x14ac:dyDescent="0.25">
      <c r="B29" s="23" t="s">
        <v>155</v>
      </c>
      <c r="C29" s="14"/>
      <c r="D29" s="14"/>
      <c r="E29" s="14"/>
      <c r="F29" s="14"/>
      <c r="G29" s="14"/>
      <c r="H29" s="17"/>
      <c r="I29" s="14"/>
      <c r="J29" s="18"/>
      <c r="K29" s="18"/>
      <c r="L29" s="17"/>
      <c r="M29" s="17"/>
      <c r="N29" s="17">
        <v>0</v>
      </c>
      <c r="O29" s="17"/>
      <c r="P29" s="18"/>
      <c r="Q29" s="18"/>
      <c r="R29" s="18"/>
    </row>
    <row r="30" spans="2:18" ht="15" x14ac:dyDescent="0.25">
      <c r="B30" s="16" t="s">
        <v>185</v>
      </c>
      <c r="C30" s="14"/>
      <c r="D30" s="14"/>
      <c r="E30" s="14"/>
      <c r="F30" s="14"/>
      <c r="G30" s="14"/>
      <c r="H30" s="17"/>
      <c r="I30" s="14"/>
      <c r="J30" s="18"/>
      <c r="K30" s="18"/>
      <c r="L30" s="17"/>
      <c r="M30" s="17"/>
      <c r="N30" s="17">
        <v>0</v>
      </c>
      <c r="O30" s="17"/>
      <c r="P30" s="18"/>
      <c r="Q30" s="18"/>
      <c r="R30" s="18"/>
    </row>
    <row r="31" spans="2:18" ht="15" x14ac:dyDescent="0.25">
      <c r="B31" s="42" t="s">
        <v>185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</row>
    <row r="32" spans="2:18" ht="15" x14ac:dyDescent="0.25">
      <c r="B32" s="43" t="s">
        <v>96</v>
      </c>
      <c r="C32" s="13" t="s">
        <v>96</v>
      </c>
      <c r="D32" s="13" t="s">
        <v>96</v>
      </c>
      <c r="E32" s="14"/>
      <c r="F32" s="14"/>
      <c r="G32" s="14"/>
      <c r="H32" s="17"/>
      <c r="I32" s="14"/>
      <c r="J32" s="18">
        <v>0</v>
      </c>
      <c r="K32" s="18"/>
      <c r="L32" s="17">
        <v>0</v>
      </c>
      <c r="M32" s="17">
        <v>0</v>
      </c>
      <c r="N32" s="17">
        <v>0</v>
      </c>
      <c r="O32" s="17"/>
      <c r="P32" s="18">
        <v>0</v>
      </c>
      <c r="Q32" s="18"/>
      <c r="R32" s="18"/>
    </row>
    <row r="33" spans="2:18" x14ac:dyDescent="0.2">
      <c r="B33" s="39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</row>
    <row r="34" spans="2:18" ht="15" x14ac:dyDescent="0.25">
      <c r="B34" s="16" t="s">
        <v>186</v>
      </c>
      <c r="C34" s="14"/>
      <c r="D34" s="14"/>
      <c r="E34" s="14"/>
      <c r="F34" s="14"/>
      <c r="G34" s="14"/>
      <c r="H34" s="17"/>
      <c r="I34" s="14"/>
      <c r="J34" s="18"/>
      <c r="K34" s="18"/>
      <c r="L34" s="17"/>
      <c r="M34" s="17"/>
      <c r="N34" s="17">
        <v>0</v>
      </c>
      <c r="O34" s="17"/>
      <c r="P34" s="18"/>
      <c r="Q34" s="18"/>
      <c r="R34" s="18"/>
    </row>
    <row r="35" spans="2:18" ht="15" x14ac:dyDescent="0.25">
      <c r="B35" s="42" t="s">
        <v>186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</row>
    <row r="36" spans="2:18" ht="15" x14ac:dyDescent="0.25">
      <c r="B36" s="43" t="s">
        <v>96</v>
      </c>
      <c r="C36" s="13" t="s">
        <v>96</v>
      </c>
      <c r="D36" s="13" t="s">
        <v>96</v>
      </c>
      <c r="E36" s="14"/>
      <c r="F36" s="14"/>
      <c r="G36" s="14"/>
      <c r="H36" s="17"/>
      <c r="I36" s="14"/>
      <c r="J36" s="18">
        <v>0</v>
      </c>
      <c r="K36" s="18"/>
      <c r="L36" s="17">
        <v>0</v>
      </c>
      <c r="M36" s="17">
        <v>0</v>
      </c>
      <c r="N36" s="17">
        <v>0</v>
      </c>
      <c r="O36" s="17"/>
      <c r="P36" s="18">
        <v>0</v>
      </c>
      <c r="Q36" s="18"/>
      <c r="R36" s="18"/>
    </row>
    <row r="37" spans="2:18" x14ac:dyDescent="0.2">
      <c r="B37" s="39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</row>
    <row r="38" spans="2:18" x14ac:dyDescent="0.2">
      <c r="B38" s="40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</row>
    <row r="39" spans="2:18" x14ac:dyDescent="0.2">
      <c r="B39" s="33" t="s">
        <v>188</v>
      </c>
    </row>
    <row r="40" spans="2:18" x14ac:dyDescent="0.2">
      <c r="B40" s="33" t="s">
        <v>189</v>
      </c>
    </row>
    <row r="41" spans="2:18" x14ac:dyDescent="0.2">
      <c r="B41" s="33" t="s">
        <v>190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8CF20-E694-4ECC-B893-7DBC7B9E39D4}">
  <dimension ref="B1:U33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21" width="19.25" customWidth="1"/>
  </cols>
  <sheetData>
    <row r="1" spans="2:2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ht="15" x14ac:dyDescent="0.25">
      <c r="B6" s="5" t="s">
        <v>158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ht="15" x14ac:dyDescent="0.25">
      <c r="B7" s="5" t="s">
        <v>191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30" x14ac:dyDescent="0.2">
      <c r="B8" s="34" t="s">
        <v>61</v>
      </c>
      <c r="C8" s="35" t="s">
        <v>62</v>
      </c>
      <c r="D8" s="35" t="s">
        <v>160</v>
      </c>
      <c r="E8" s="35" t="s">
        <v>192</v>
      </c>
      <c r="F8" s="35" t="s">
        <v>63</v>
      </c>
      <c r="G8" s="35" t="s">
        <v>193</v>
      </c>
      <c r="H8" s="35" t="s">
        <v>64</v>
      </c>
      <c r="I8" s="35" t="s">
        <v>65</v>
      </c>
      <c r="J8" s="35" t="s">
        <v>161</v>
      </c>
      <c r="K8" s="35" t="s">
        <v>162</v>
      </c>
      <c r="L8" s="35" t="s">
        <v>66</v>
      </c>
      <c r="M8" s="35" t="s">
        <v>67</v>
      </c>
      <c r="N8" s="35" t="s">
        <v>68</v>
      </c>
      <c r="O8" s="35" t="s">
        <v>163</v>
      </c>
      <c r="P8" s="35" t="s">
        <v>164</v>
      </c>
      <c r="Q8" s="35" t="s">
        <v>165</v>
      </c>
      <c r="R8" s="35" t="s">
        <v>69</v>
      </c>
      <c r="S8" s="35" t="s">
        <v>194</v>
      </c>
      <c r="T8" s="35" t="s">
        <v>70</v>
      </c>
      <c r="U8" s="35" t="s">
        <v>167</v>
      </c>
    </row>
    <row r="9" spans="2:21" x14ac:dyDescent="0.2">
      <c r="B9" s="9"/>
      <c r="C9" s="10"/>
      <c r="D9" s="10"/>
      <c r="E9" s="10"/>
      <c r="F9" s="10"/>
      <c r="G9" s="10"/>
      <c r="H9" s="10"/>
      <c r="I9" s="10"/>
      <c r="J9" s="10" t="s">
        <v>168</v>
      </c>
      <c r="K9" s="10" t="s">
        <v>169</v>
      </c>
      <c r="L9" s="10"/>
      <c r="M9" s="10" t="s">
        <v>11</v>
      </c>
      <c r="N9" s="10" t="s">
        <v>11</v>
      </c>
      <c r="O9" s="10" t="s">
        <v>170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171</v>
      </c>
      <c r="N10" s="12" t="s">
        <v>172</v>
      </c>
      <c r="O10" s="12" t="s">
        <v>173</v>
      </c>
      <c r="P10" s="12" t="s">
        <v>174</v>
      </c>
      <c r="Q10" s="12" t="s">
        <v>175</v>
      </c>
      <c r="R10" s="12" t="s">
        <v>176</v>
      </c>
      <c r="S10" s="12" t="s">
        <v>195</v>
      </c>
      <c r="T10" s="12" t="s">
        <v>196</v>
      </c>
      <c r="U10" s="12" t="s">
        <v>197</v>
      </c>
    </row>
    <row r="11" spans="2:21" ht="15" x14ac:dyDescent="0.25">
      <c r="B11" s="24" t="s">
        <v>203</v>
      </c>
      <c r="C11" s="27"/>
      <c r="D11" s="27"/>
      <c r="E11" s="27"/>
      <c r="F11" s="27"/>
      <c r="G11" s="27"/>
      <c r="H11" s="27"/>
      <c r="I11" s="27"/>
      <c r="J11" s="27"/>
      <c r="K11" s="25"/>
      <c r="L11" s="27"/>
      <c r="M11" s="26"/>
      <c r="N11" s="26"/>
      <c r="O11" s="25"/>
      <c r="P11" s="25"/>
      <c r="Q11" s="25">
        <v>0</v>
      </c>
      <c r="R11" s="25"/>
      <c r="S11" s="26"/>
      <c r="T11" s="26"/>
      <c r="U11" s="26"/>
    </row>
    <row r="12" spans="2:21" ht="15" x14ac:dyDescent="0.25">
      <c r="B12" s="15" t="s">
        <v>80</v>
      </c>
      <c r="C12" s="36"/>
      <c r="D12" s="36"/>
      <c r="E12" s="36"/>
      <c r="F12" s="36"/>
      <c r="G12" s="36"/>
      <c r="H12" s="36"/>
      <c r="I12" s="36"/>
      <c r="J12" s="36"/>
      <c r="K12" s="38"/>
      <c r="L12" s="36"/>
      <c r="M12" s="37"/>
      <c r="N12" s="37"/>
      <c r="O12" s="38"/>
      <c r="P12" s="38"/>
      <c r="Q12" s="38">
        <v>0</v>
      </c>
      <c r="R12" s="38"/>
      <c r="S12" s="37"/>
      <c r="T12" s="37"/>
      <c r="U12" s="37"/>
    </row>
    <row r="13" spans="2:21" ht="15" x14ac:dyDescent="0.25">
      <c r="B13" s="16" t="s">
        <v>198</v>
      </c>
      <c r="C13" s="14"/>
      <c r="D13" s="14"/>
      <c r="E13" s="14"/>
      <c r="F13" s="14"/>
      <c r="G13" s="14"/>
      <c r="H13" s="14"/>
      <c r="I13" s="14"/>
      <c r="J13" s="14"/>
      <c r="K13" s="17"/>
      <c r="L13" s="14"/>
      <c r="M13" s="18"/>
      <c r="N13" s="18"/>
      <c r="O13" s="17"/>
      <c r="P13" s="17"/>
      <c r="Q13" s="17">
        <v>0</v>
      </c>
      <c r="R13" s="17"/>
      <c r="S13" s="18"/>
      <c r="T13" s="18"/>
      <c r="U13" s="18"/>
    </row>
    <row r="14" spans="2:21" ht="15" x14ac:dyDescent="0.25">
      <c r="B14" s="19" t="s">
        <v>96</v>
      </c>
      <c r="C14" s="13" t="s">
        <v>96</v>
      </c>
      <c r="D14" s="13" t="s">
        <v>96</v>
      </c>
      <c r="E14" s="13" t="s">
        <v>96</v>
      </c>
      <c r="F14" s="13" t="s">
        <v>96</v>
      </c>
      <c r="G14" s="13" t="s">
        <v>96</v>
      </c>
      <c r="H14" s="13" t="s">
        <v>96</v>
      </c>
      <c r="I14" s="13" t="s">
        <v>96</v>
      </c>
      <c r="J14" s="13"/>
      <c r="K14" s="17"/>
      <c r="L14" s="13" t="s">
        <v>96</v>
      </c>
      <c r="M14" s="18">
        <v>0</v>
      </c>
      <c r="N14" s="18"/>
      <c r="O14" s="17">
        <v>0</v>
      </c>
      <c r="P14" s="17">
        <v>0</v>
      </c>
      <c r="Q14" s="17">
        <v>0</v>
      </c>
      <c r="R14" s="17"/>
      <c r="S14" s="18">
        <v>0</v>
      </c>
      <c r="T14" s="18"/>
      <c r="U14" s="18"/>
    </row>
    <row r="15" spans="2:21" x14ac:dyDescent="0.2">
      <c r="B15" s="39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</row>
    <row r="16" spans="2:21" ht="15" x14ac:dyDescent="0.25">
      <c r="B16" s="16" t="s">
        <v>180</v>
      </c>
      <c r="C16" s="14"/>
      <c r="D16" s="14"/>
      <c r="E16" s="14"/>
      <c r="F16" s="14"/>
      <c r="G16" s="14"/>
      <c r="H16" s="14"/>
      <c r="I16" s="14"/>
      <c r="J16" s="14"/>
      <c r="K16" s="17"/>
      <c r="L16" s="14"/>
      <c r="M16" s="18"/>
      <c r="N16" s="18"/>
      <c r="O16" s="17"/>
      <c r="P16" s="17"/>
      <c r="Q16" s="17">
        <v>0</v>
      </c>
      <c r="R16" s="17"/>
      <c r="S16" s="18"/>
      <c r="T16" s="18"/>
      <c r="U16" s="18"/>
    </row>
    <row r="17" spans="2:21" ht="15" x14ac:dyDescent="0.25">
      <c r="B17" s="19" t="s">
        <v>96</v>
      </c>
      <c r="C17" s="13" t="s">
        <v>96</v>
      </c>
      <c r="D17" s="13" t="s">
        <v>96</v>
      </c>
      <c r="E17" s="13" t="s">
        <v>96</v>
      </c>
      <c r="F17" s="13" t="s">
        <v>96</v>
      </c>
      <c r="G17" s="13" t="s">
        <v>96</v>
      </c>
      <c r="H17" s="13" t="s">
        <v>96</v>
      </c>
      <c r="I17" s="13" t="s">
        <v>96</v>
      </c>
      <c r="J17" s="13"/>
      <c r="K17" s="17"/>
      <c r="L17" s="13" t="s">
        <v>96</v>
      </c>
      <c r="M17" s="18">
        <v>0</v>
      </c>
      <c r="N17" s="18"/>
      <c r="O17" s="17">
        <v>0</v>
      </c>
      <c r="P17" s="17">
        <v>0</v>
      </c>
      <c r="Q17" s="17">
        <v>0</v>
      </c>
      <c r="R17" s="17"/>
      <c r="S17" s="18">
        <v>0</v>
      </c>
      <c r="T17" s="18"/>
      <c r="U17" s="18"/>
    </row>
    <row r="18" spans="2:21" x14ac:dyDescent="0.2">
      <c r="B18" s="39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</row>
    <row r="19" spans="2:21" ht="15" x14ac:dyDescent="0.25">
      <c r="B19" s="16" t="s">
        <v>199</v>
      </c>
      <c r="C19" s="14"/>
      <c r="D19" s="14"/>
      <c r="E19" s="14"/>
      <c r="F19" s="14"/>
      <c r="G19" s="14"/>
      <c r="H19" s="14"/>
      <c r="I19" s="14"/>
      <c r="J19" s="14"/>
      <c r="K19" s="17"/>
      <c r="L19" s="14"/>
      <c r="M19" s="18"/>
      <c r="N19" s="18"/>
      <c r="O19" s="17"/>
      <c r="P19" s="17"/>
      <c r="Q19" s="17">
        <v>0</v>
      </c>
      <c r="R19" s="17"/>
      <c r="S19" s="18"/>
      <c r="T19" s="18"/>
      <c r="U19" s="18"/>
    </row>
    <row r="20" spans="2:21" ht="15" x14ac:dyDescent="0.25">
      <c r="B20" s="19" t="s">
        <v>96</v>
      </c>
      <c r="C20" s="13" t="s">
        <v>96</v>
      </c>
      <c r="D20" s="13" t="s">
        <v>96</v>
      </c>
      <c r="E20" s="13" t="s">
        <v>96</v>
      </c>
      <c r="F20" s="13" t="s">
        <v>96</v>
      </c>
      <c r="G20" s="13" t="s">
        <v>96</v>
      </c>
      <c r="H20" s="13" t="s">
        <v>96</v>
      </c>
      <c r="I20" s="13" t="s">
        <v>96</v>
      </c>
      <c r="J20" s="13"/>
      <c r="K20" s="17"/>
      <c r="L20" s="13" t="s">
        <v>96</v>
      </c>
      <c r="M20" s="18">
        <v>0</v>
      </c>
      <c r="N20" s="18"/>
      <c r="O20" s="17">
        <v>0</v>
      </c>
      <c r="P20" s="17">
        <v>0</v>
      </c>
      <c r="Q20" s="17">
        <v>0</v>
      </c>
      <c r="R20" s="17"/>
      <c r="S20" s="18">
        <v>0</v>
      </c>
      <c r="T20" s="18"/>
      <c r="U20" s="18"/>
    </row>
    <row r="21" spans="2:21" x14ac:dyDescent="0.2">
      <c r="B21" s="39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</row>
    <row r="22" spans="2:21" ht="15" x14ac:dyDescent="0.25">
      <c r="B22" s="23" t="s">
        <v>200</v>
      </c>
      <c r="C22" s="14"/>
      <c r="D22" s="14"/>
      <c r="E22" s="14"/>
      <c r="F22" s="14"/>
      <c r="G22" s="14"/>
      <c r="H22" s="14"/>
      <c r="I22" s="14"/>
      <c r="J22" s="14"/>
      <c r="K22" s="17"/>
      <c r="L22" s="14"/>
      <c r="M22" s="18"/>
      <c r="N22" s="18"/>
      <c r="O22" s="17"/>
      <c r="P22" s="17"/>
      <c r="Q22" s="17">
        <v>0</v>
      </c>
      <c r="R22" s="17"/>
      <c r="S22" s="18"/>
      <c r="T22" s="18"/>
      <c r="U22" s="18"/>
    </row>
    <row r="23" spans="2:21" ht="15" x14ac:dyDescent="0.25">
      <c r="B23" s="16" t="s">
        <v>201</v>
      </c>
      <c r="C23" s="14"/>
      <c r="D23" s="14"/>
      <c r="E23" s="14"/>
      <c r="F23" s="14"/>
      <c r="G23" s="14"/>
      <c r="H23" s="14"/>
      <c r="I23" s="14"/>
      <c r="J23" s="14"/>
      <c r="K23" s="17"/>
      <c r="L23" s="14"/>
      <c r="M23" s="18"/>
      <c r="N23" s="18"/>
      <c r="O23" s="17"/>
      <c r="P23" s="17"/>
      <c r="Q23" s="17">
        <v>0</v>
      </c>
      <c r="R23" s="17"/>
      <c r="S23" s="18"/>
      <c r="T23" s="18"/>
      <c r="U23" s="18"/>
    </row>
    <row r="24" spans="2:21" ht="15" x14ac:dyDescent="0.25">
      <c r="B24" s="19" t="s">
        <v>96</v>
      </c>
      <c r="C24" s="13" t="s">
        <v>96</v>
      </c>
      <c r="D24" s="13" t="s">
        <v>96</v>
      </c>
      <c r="E24" s="13" t="s">
        <v>96</v>
      </c>
      <c r="F24" s="13" t="s">
        <v>96</v>
      </c>
      <c r="G24" s="13" t="s">
        <v>96</v>
      </c>
      <c r="H24" s="13" t="s">
        <v>96</v>
      </c>
      <c r="I24" s="13" t="s">
        <v>96</v>
      </c>
      <c r="J24" s="13"/>
      <c r="K24" s="17"/>
      <c r="L24" s="13" t="s">
        <v>96</v>
      </c>
      <c r="M24" s="18">
        <v>0</v>
      </c>
      <c r="N24" s="18"/>
      <c r="O24" s="17">
        <v>0</v>
      </c>
      <c r="P24" s="17">
        <v>0</v>
      </c>
      <c r="Q24" s="17">
        <v>0</v>
      </c>
      <c r="R24" s="17"/>
      <c r="S24" s="18">
        <v>0</v>
      </c>
      <c r="T24" s="18"/>
      <c r="U24" s="18"/>
    </row>
    <row r="25" spans="2:21" x14ac:dyDescent="0.2">
      <c r="B25" s="39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</row>
    <row r="26" spans="2:21" ht="15" x14ac:dyDescent="0.25">
      <c r="B26" s="16" t="s">
        <v>202</v>
      </c>
      <c r="C26" s="14"/>
      <c r="D26" s="14"/>
      <c r="E26" s="14"/>
      <c r="F26" s="14"/>
      <c r="G26" s="14"/>
      <c r="H26" s="14"/>
      <c r="I26" s="14"/>
      <c r="J26" s="14"/>
      <c r="K26" s="17"/>
      <c r="L26" s="14"/>
      <c r="M26" s="18"/>
      <c r="N26" s="18"/>
      <c r="O26" s="17"/>
      <c r="P26" s="17"/>
      <c r="Q26" s="17">
        <v>0</v>
      </c>
      <c r="R26" s="17"/>
      <c r="S26" s="18"/>
      <c r="T26" s="18"/>
      <c r="U26" s="18"/>
    </row>
    <row r="27" spans="2:21" ht="15" x14ac:dyDescent="0.25">
      <c r="B27" s="19" t="s">
        <v>96</v>
      </c>
      <c r="C27" s="13" t="s">
        <v>96</v>
      </c>
      <c r="D27" s="13" t="s">
        <v>96</v>
      </c>
      <c r="E27" s="13" t="s">
        <v>96</v>
      </c>
      <c r="F27" s="13" t="s">
        <v>96</v>
      </c>
      <c r="G27" s="13" t="s">
        <v>96</v>
      </c>
      <c r="H27" s="13" t="s">
        <v>96</v>
      </c>
      <c r="I27" s="13" t="s">
        <v>96</v>
      </c>
      <c r="J27" s="13"/>
      <c r="K27" s="17"/>
      <c r="L27" s="13" t="s">
        <v>96</v>
      </c>
      <c r="M27" s="18">
        <v>0</v>
      </c>
      <c r="N27" s="18"/>
      <c r="O27" s="17">
        <v>0</v>
      </c>
      <c r="P27" s="17">
        <v>0</v>
      </c>
      <c r="Q27" s="17">
        <v>0</v>
      </c>
      <c r="R27" s="17"/>
      <c r="S27" s="18">
        <v>0</v>
      </c>
      <c r="T27" s="18"/>
      <c r="U27" s="18"/>
    </row>
    <row r="28" spans="2:21" x14ac:dyDescent="0.2">
      <c r="B28" s="39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</row>
    <row r="29" spans="2:21" x14ac:dyDescent="0.2">
      <c r="B29" s="40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</row>
    <row r="30" spans="2:21" x14ac:dyDescent="0.2">
      <c r="B30" s="33" t="s">
        <v>157</v>
      </c>
    </row>
    <row r="31" spans="2:21" x14ac:dyDescent="0.2">
      <c r="B31" s="33" t="s">
        <v>188</v>
      </c>
    </row>
    <row r="32" spans="2:21" x14ac:dyDescent="0.2">
      <c r="B32" s="33" t="s">
        <v>189</v>
      </c>
    </row>
    <row r="33" spans="2:2" x14ac:dyDescent="0.2">
      <c r="B33" s="33" t="s">
        <v>190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A438D-5E34-4AFF-B3FD-E25E6D035938}">
  <dimension ref="B1:U37"/>
  <sheetViews>
    <sheetView showGridLines="0" rightToLeft="1" zoomScale="80" zoomScaleNormal="80" workbookViewId="0"/>
  </sheetViews>
  <sheetFormatPr defaultRowHeight="14.25" x14ac:dyDescent="0.2"/>
  <cols>
    <col min="2" max="2" width="57.375" bestFit="1" customWidth="1"/>
    <col min="3" max="6" width="19.25" customWidth="1"/>
    <col min="7" max="7" width="42.625" bestFit="1" customWidth="1"/>
    <col min="8" max="21" width="19.25" customWidth="1"/>
  </cols>
  <sheetData>
    <row r="1" spans="2:2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ht="15" x14ac:dyDescent="0.25">
      <c r="B6" s="5" t="s">
        <v>158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ht="15" x14ac:dyDescent="0.25">
      <c r="B7" s="5" t="s">
        <v>204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30" x14ac:dyDescent="0.2">
      <c r="B8" s="34" t="s">
        <v>61</v>
      </c>
      <c r="C8" s="35" t="s">
        <v>62</v>
      </c>
      <c r="D8" s="35" t="s">
        <v>160</v>
      </c>
      <c r="E8" s="35" t="s">
        <v>192</v>
      </c>
      <c r="F8" s="35" t="s">
        <v>63</v>
      </c>
      <c r="G8" s="35" t="s">
        <v>193</v>
      </c>
      <c r="H8" s="35" t="s">
        <v>64</v>
      </c>
      <c r="I8" s="35" t="s">
        <v>65</v>
      </c>
      <c r="J8" s="35" t="s">
        <v>161</v>
      </c>
      <c r="K8" s="35" t="s">
        <v>162</v>
      </c>
      <c r="L8" s="35" t="s">
        <v>66</v>
      </c>
      <c r="M8" s="35" t="s">
        <v>67</v>
      </c>
      <c r="N8" s="35" t="s">
        <v>68</v>
      </c>
      <c r="O8" s="35" t="s">
        <v>163</v>
      </c>
      <c r="P8" s="35" t="s">
        <v>164</v>
      </c>
      <c r="Q8" s="35" t="s">
        <v>205</v>
      </c>
      <c r="R8" s="35" t="s">
        <v>69</v>
      </c>
      <c r="S8" s="35" t="s">
        <v>194</v>
      </c>
      <c r="T8" s="35" t="s">
        <v>70</v>
      </c>
      <c r="U8" s="35" t="s">
        <v>167</v>
      </c>
    </row>
    <row r="9" spans="2:21" x14ac:dyDescent="0.2">
      <c r="B9" s="9"/>
      <c r="C9" s="10"/>
      <c r="D9" s="10"/>
      <c r="E9" s="10"/>
      <c r="F9" s="10"/>
      <c r="G9" s="10"/>
      <c r="H9" s="10"/>
      <c r="I9" s="10"/>
      <c r="J9" s="10" t="s">
        <v>168</v>
      </c>
      <c r="K9" s="10" t="s">
        <v>169</v>
      </c>
      <c r="L9" s="10"/>
      <c r="M9" s="10" t="s">
        <v>11</v>
      </c>
      <c r="N9" s="10" t="s">
        <v>11</v>
      </c>
      <c r="O9" s="10" t="s">
        <v>170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171</v>
      </c>
      <c r="N10" s="12" t="s">
        <v>172</v>
      </c>
      <c r="O10" s="12" t="s">
        <v>173</v>
      </c>
      <c r="P10" s="12" t="s">
        <v>174</v>
      </c>
      <c r="Q10" s="12" t="s">
        <v>175</v>
      </c>
      <c r="R10" s="12" t="s">
        <v>176</v>
      </c>
      <c r="S10" s="12" t="s">
        <v>195</v>
      </c>
      <c r="T10" s="12" t="s">
        <v>196</v>
      </c>
      <c r="U10" s="12" t="s">
        <v>197</v>
      </c>
    </row>
    <row r="11" spans="2:21" ht="15" x14ac:dyDescent="0.25">
      <c r="B11" s="24" t="s">
        <v>207</v>
      </c>
      <c r="C11" s="27"/>
      <c r="D11" s="27"/>
      <c r="E11" s="27"/>
      <c r="F11" s="27"/>
      <c r="G11" s="27"/>
      <c r="H11" s="27"/>
      <c r="I11" s="27"/>
      <c r="J11" s="27"/>
      <c r="K11" s="25"/>
      <c r="L11" s="27"/>
      <c r="M11" s="26"/>
      <c r="N11" s="26"/>
      <c r="O11" s="25"/>
      <c r="P11" s="25"/>
      <c r="Q11" s="25">
        <v>0</v>
      </c>
      <c r="R11" s="25"/>
      <c r="S11" s="26"/>
      <c r="T11" s="26"/>
      <c r="U11" s="26"/>
    </row>
    <row r="12" spans="2:21" ht="15" x14ac:dyDescent="0.25">
      <c r="B12" s="15" t="s">
        <v>80</v>
      </c>
      <c r="C12" s="36"/>
      <c r="D12" s="36"/>
      <c r="E12" s="36"/>
      <c r="F12" s="36"/>
      <c r="G12" s="36"/>
      <c r="H12" s="36"/>
      <c r="I12" s="36"/>
      <c r="J12" s="36"/>
      <c r="K12" s="38"/>
      <c r="L12" s="36"/>
      <c r="M12" s="37"/>
      <c r="N12" s="37"/>
      <c r="O12" s="38"/>
      <c r="P12" s="38"/>
      <c r="Q12" s="38">
        <v>0</v>
      </c>
      <c r="R12" s="38"/>
      <c r="S12" s="37"/>
      <c r="T12" s="37"/>
      <c r="U12" s="37"/>
    </row>
    <row r="13" spans="2:21" ht="15" x14ac:dyDescent="0.25">
      <c r="B13" s="16" t="s">
        <v>198</v>
      </c>
      <c r="C13" s="14"/>
      <c r="D13" s="14"/>
      <c r="E13" s="14"/>
      <c r="F13" s="14"/>
      <c r="G13" s="14"/>
      <c r="H13" s="14"/>
      <c r="I13" s="14"/>
      <c r="J13" s="14"/>
      <c r="K13" s="17"/>
      <c r="L13" s="14"/>
      <c r="M13" s="18"/>
      <c r="N13" s="18"/>
      <c r="O13" s="17"/>
      <c r="P13" s="17"/>
      <c r="Q13" s="17">
        <v>0</v>
      </c>
      <c r="R13" s="17"/>
      <c r="S13" s="18"/>
      <c r="T13" s="18"/>
      <c r="U13" s="18"/>
    </row>
    <row r="14" spans="2:21" ht="15" x14ac:dyDescent="0.25">
      <c r="B14" s="19" t="s">
        <v>96</v>
      </c>
      <c r="C14" s="13" t="s">
        <v>96</v>
      </c>
      <c r="D14" s="13" t="s">
        <v>96</v>
      </c>
      <c r="E14" s="13" t="s">
        <v>96</v>
      </c>
      <c r="F14" s="13" t="s">
        <v>96</v>
      </c>
      <c r="G14" s="13" t="s">
        <v>96</v>
      </c>
      <c r="H14" s="13" t="s">
        <v>96</v>
      </c>
      <c r="I14" s="13" t="s">
        <v>96</v>
      </c>
      <c r="J14" s="13"/>
      <c r="K14" s="17"/>
      <c r="L14" s="13" t="s">
        <v>96</v>
      </c>
      <c r="M14" s="18">
        <v>0</v>
      </c>
      <c r="N14" s="18"/>
      <c r="O14" s="17">
        <v>0</v>
      </c>
      <c r="P14" s="17">
        <v>0</v>
      </c>
      <c r="Q14" s="17">
        <v>0</v>
      </c>
      <c r="R14" s="17"/>
      <c r="S14" s="18">
        <v>0</v>
      </c>
      <c r="T14" s="18"/>
      <c r="U14" s="18"/>
    </row>
    <row r="15" spans="2:21" x14ac:dyDescent="0.2">
      <c r="B15" s="39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</row>
    <row r="16" spans="2:21" ht="15" x14ac:dyDescent="0.25">
      <c r="B16" s="16" t="s">
        <v>180</v>
      </c>
      <c r="C16" s="14"/>
      <c r="D16" s="14"/>
      <c r="E16" s="14"/>
      <c r="F16" s="14"/>
      <c r="G16" s="14"/>
      <c r="H16" s="14"/>
      <c r="I16" s="14"/>
      <c r="J16" s="14"/>
      <c r="K16" s="17"/>
      <c r="L16" s="14"/>
      <c r="M16" s="18"/>
      <c r="N16" s="18"/>
      <c r="O16" s="17"/>
      <c r="P16" s="17"/>
      <c r="Q16" s="17">
        <v>0</v>
      </c>
      <c r="R16" s="17"/>
      <c r="S16" s="18"/>
      <c r="T16" s="18"/>
      <c r="U16" s="18"/>
    </row>
    <row r="17" spans="2:21" ht="15" x14ac:dyDescent="0.25">
      <c r="B17" s="19" t="s">
        <v>96</v>
      </c>
      <c r="C17" s="13" t="s">
        <v>96</v>
      </c>
      <c r="D17" s="13" t="s">
        <v>96</v>
      </c>
      <c r="E17" s="13" t="s">
        <v>96</v>
      </c>
      <c r="F17" s="13" t="s">
        <v>96</v>
      </c>
      <c r="G17" s="13" t="s">
        <v>96</v>
      </c>
      <c r="H17" s="13" t="s">
        <v>96</v>
      </c>
      <c r="I17" s="13" t="s">
        <v>96</v>
      </c>
      <c r="J17" s="13"/>
      <c r="K17" s="17"/>
      <c r="L17" s="13" t="s">
        <v>96</v>
      </c>
      <c r="M17" s="18">
        <v>0</v>
      </c>
      <c r="N17" s="18"/>
      <c r="O17" s="17">
        <v>0</v>
      </c>
      <c r="P17" s="17">
        <v>0</v>
      </c>
      <c r="Q17" s="17">
        <v>0</v>
      </c>
      <c r="R17" s="17"/>
      <c r="S17" s="18">
        <v>0</v>
      </c>
      <c r="T17" s="18"/>
      <c r="U17" s="18"/>
    </row>
    <row r="18" spans="2:21" x14ac:dyDescent="0.2">
      <c r="B18" s="39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</row>
    <row r="19" spans="2:21" ht="15" x14ac:dyDescent="0.25">
      <c r="B19" s="16" t="s">
        <v>199</v>
      </c>
      <c r="C19" s="14"/>
      <c r="D19" s="14"/>
      <c r="E19" s="14"/>
      <c r="F19" s="14"/>
      <c r="G19" s="14"/>
      <c r="H19" s="14"/>
      <c r="I19" s="14"/>
      <c r="J19" s="14"/>
      <c r="K19" s="17"/>
      <c r="L19" s="14"/>
      <c r="M19" s="18"/>
      <c r="N19" s="18"/>
      <c r="O19" s="17"/>
      <c r="P19" s="17"/>
      <c r="Q19" s="17">
        <v>0</v>
      </c>
      <c r="R19" s="17"/>
      <c r="S19" s="18"/>
      <c r="T19" s="18"/>
      <c r="U19" s="18"/>
    </row>
    <row r="20" spans="2:21" ht="15" x14ac:dyDescent="0.25">
      <c r="B20" s="19" t="s">
        <v>96</v>
      </c>
      <c r="C20" s="13" t="s">
        <v>96</v>
      </c>
      <c r="D20" s="13" t="s">
        <v>96</v>
      </c>
      <c r="E20" s="13" t="s">
        <v>96</v>
      </c>
      <c r="F20" s="13" t="s">
        <v>96</v>
      </c>
      <c r="G20" s="13" t="s">
        <v>96</v>
      </c>
      <c r="H20" s="13" t="s">
        <v>96</v>
      </c>
      <c r="I20" s="13" t="s">
        <v>96</v>
      </c>
      <c r="J20" s="13"/>
      <c r="K20" s="17"/>
      <c r="L20" s="13" t="s">
        <v>96</v>
      </c>
      <c r="M20" s="18">
        <v>0</v>
      </c>
      <c r="N20" s="18"/>
      <c r="O20" s="17">
        <v>0</v>
      </c>
      <c r="P20" s="17">
        <v>0</v>
      </c>
      <c r="Q20" s="17">
        <v>0</v>
      </c>
      <c r="R20" s="17"/>
      <c r="S20" s="18">
        <v>0</v>
      </c>
      <c r="T20" s="18"/>
      <c r="U20" s="18"/>
    </row>
    <row r="21" spans="2:21" x14ac:dyDescent="0.2">
      <c r="B21" s="39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</row>
    <row r="22" spans="2:21" ht="15" x14ac:dyDescent="0.25">
      <c r="B22" s="16" t="s">
        <v>206</v>
      </c>
      <c r="C22" s="14"/>
      <c r="D22" s="14"/>
      <c r="E22" s="14"/>
      <c r="F22" s="14"/>
      <c r="G22" s="14"/>
      <c r="H22" s="14"/>
      <c r="I22" s="14"/>
      <c r="J22" s="14"/>
      <c r="K22" s="17"/>
      <c r="L22" s="14"/>
      <c r="M22" s="18"/>
      <c r="N22" s="18"/>
      <c r="O22" s="17"/>
      <c r="P22" s="17"/>
      <c r="Q22" s="17">
        <v>0</v>
      </c>
      <c r="R22" s="17"/>
      <c r="S22" s="18"/>
      <c r="T22" s="18"/>
      <c r="U22" s="18"/>
    </row>
    <row r="23" spans="2:21" ht="15" x14ac:dyDescent="0.25">
      <c r="B23" s="19" t="s">
        <v>96</v>
      </c>
      <c r="C23" s="13" t="s">
        <v>96</v>
      </c>
      <c r="D23" s="13" t="s">
        <v>96</v>
      </c>
      <c r="E23" s="13" t="s">
        <v>96</v>
      </c>
      <c r="F23" s="13" t="s">
        <v>96</v>
      </c>
      <c r="G23" s="13" t="s">
        <v>96</v>
      </c>
      <c r="H23" s="13" t="s">
        <v>96</v>
      </c>
      <c r="I23" s="13" t="s">
        <v>96</v>
      </c>
      <c r="J23" s="13"/>
      <c r="K23" s="17"/>
      <c r="L23" s="13" t="s">
        <v>96</v>
      </c>
      <c r="M23" s="18">
        <v>0</v>
      </c>
      <c r="N23" s="18"/>
      <c r="O23" s="17">
        <v>0</v>
      </c>
      <c r="P23" s="17">
        <v>0</v>
      </c>
      <c r="Q23" s="17">
        <v>0</v>
      </c>
      <c r="R23" s="17"/>
      <c r="S23" s="18">
        <v>0</v>
      </c>
      <c r="T23" s="18"/>
      <c r="U23" s="18"/>
    </row>
    <row r="24" spans="2:21" x14ac:dyDescent="0.2">
      <c r="B24" s="39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</row>
    <row r="25" spans="2:21" ht="15" x14ac:dyDescent="0.25">
      <c r="B25" s="23" t="s">
        <v>155</v>
      </c>
      <c r="C25" s="14"/>
      <c r="D25" s="14"/>
      <c r="E25" s="14"/>
      <c r="F25" s="14"/>
      <c r="G25" s="14"/>
      <c r="H25" s="14"/>
      <c r="I25" s="14"/>
      <c r="J25" s="14"/>
      <c r="K25" s="17"/>
      <c r="L25" s="14"/>
      <c r="M25" s="18"/>
      <c r="N25" s="18"/>
      <c r="O25" s="17"/>
      <c r="P25" s="17"/>
      <c r="Q25" s="17">
        <v>0</v>
      </c>
      <c r="R25" s="17"/>
      <c r="S25" s="18"/>
      <c r="T25" s="18"/>
      <c r="U25" s="18"/>
    </row>
    <row r="26" spans="2:21" ht="15" x14ac:dyDescent="0.25">
      <c r="B26" s="16" t="s">
        <v>201</v>
      </c>
      <c r="C26" s="14"/>
      <c r="D26" s="14"/>
      <c r="E26" s="14"/>
      <c r="F26" s="14"/>
      <c r="G26" s="14"/>
      <c r="H26" s="14"/>
      <c r="I26" s="14"/>
      <c r="J26" s="14"/>
      <c r="K26" s="17"/>
      <c r="L26" s="14"/>
      <c r="M26" s="18"/>
      <c r="N26" s="18"/>
      <c r="O26" s="17"/>
      <c r="P26" s="17"/>
      <c r="Q26" s="17">
        <v>0</v>
      </c>
      <c r="R26" s="17"/>
      <c r="S26" s="18"/>
      <c r="T26" s="18"/>
      <c r="U26" s="18"/>
    </row>
    <row r="27" spans="2:21" ht="15" x14ac:dyDescent="0.25">
      <c r="B27" s="19" t="s">
        <v>96</v>
      </c>
      <c r="C27" s="13" t="s">
        <v>96</v>
      </c>
      <c r="D27" s="13" t="s">
        <v>96</v>
      </c>
      <c r="E27" s="13" t="s">
        <v>96</v>
      </c>
      <c r="F27" s="13" t="s">
        <v>96</v>
      </c>
      <c r="G27" s="13" t="s">
        <v>96</v>
      </c>
      <c r="H27" s="13" t="s">
        <v>96</v>
      </c>
      <c r="I27" s="13" t="s">
        <v>96</v>
      </c>
      <c r="J27" s="13"/>
      <c r="K27" s="17"/>
      <c r="L27" s="13" t="s">
        <v>96</v>
      </c>
      <c r="M27" s="18">
        <v>0</v>
      </c>
      <c r="N27" s="18"/>
      <c r="O27" s="17">
        <v>0</v>
      </c>
      <c r="P27" s="17">
        <v>0</v>
      </c>
      <c r="Q27" s="17">
        <v>0</v>
      </c>
      <c r="R27" s="17"/>
      <c r="S27" s="18">
        <v>0</v>
      </c>
      <c r="T27" s="18"/>
      <c r="U27" s="18"/>
    </row>
    <row r="28" spans="2:21" x14ac:dyDescent="0.2">
      <c r="B28" s="39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</row>
    <row r="29" spans="2:21" ht="15" x14ac:dyDescent="0.25">
      <c r="B29" s="16" t="s">
        <v>202</v>
      </c>
      <c r="C29" s="14"/>
      <c r="D29" s="14"/>
      <c r="E29" s="14"/>
      <c r="F29" s="14"/>
      <c r="G29" s="14"/>
      <c r="H29" s="14"/>
      <c r="I29" s="14"/>
      <c r="J29" s="14"/>
      <c r="K29" s="17"/>
      <c r="L29" s="14"/>
      <c r="M29" s="18"/>
      <c r="N29" s="18"/>
      <c r="O29" s="17"/>
      <c r="P29" s="17"/>
      <c r="Q29" s="17">
        <v>0</v>
      </c>
      <c r="R29" s="17"/>
      <c r="S29" s="18"/>
      <c r="T29" s="18"/>
      <c r="U29" s="18"/>
    </row>
    <row r="30" spans="2:21" ht="15" x14ac:dyDescent="0.25">
      <c r="B30" s="19" t="s">
        <v>96</v>
      </c>
      <c r="C30" s="13" t="s">
        <v>96</v>
      </c>
      <c r="D30" s="13" t="s">
        <v>96</v>
      </c>
      <c r="E30" s="13" t="s">
        <v>96</v>
      </c>
      <c r="F30" s="13" t="s">
        <v>96</v>
      </c>
      <c r="G30" s="13" t="s">
        <v>96</v>
      </c>
      <c r="H30" s="13" t="s">
        <v>96</v>
      </c>
      <c r="I30" s="13" t="s">
        <v>96</v>
      </c>
      <c r="J30" s="13"/>
      <c r="K30" s="17"/>
      <c r="L30" s="13" t="s">
        <v>96</v>
      </c>
      <c r="M30" s="18">
        <v>0</v>
      </c>
      <c r="N30" s="18"/>
      <c r="O30" s="17">
        <v>0</v>
      </c>
      <c r="P30" s="17">
        <v>0</v>
      </c>
      <c r="Q30" s="17">
        <v>0</v>
      </c>
      <c r="R30" s="17"/>
      <c r="S30" s="18">
        <v>0</v>
      </c>
      <c r="T30" s="18"/>
      <c r="U30" s="18"/>
    </row>
    <row r="31" spans="2:21" x14ac:dyDescent="0.2">
      <c r="B31" s="39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</row>
    <row r="32" spans="2:21" x14ac:dyDescent="0.2">
      <c r="B32" s="40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</row>
    <row r="33" spans="2:2" x14ac:dyDescent="0.2">
      <c r="B33" s="33" t="s">
        <v>157</v>
      </c>
    </row>
    <row r="34" spans="2:2" x14ac:dyDescent="0.2">
      <c r="B34" s="33" t="s">
        <v>188</v>
      </c>
    </row>
    <row r="35" spans="2:2" x14ac:dyDescent="0.2">
      <c r="B35" s="33" t="s">
        <v>189</v>
      </c>
    </row>
    <row r="36" spans="2:2" x14ac:dyDescent="0.2">
      <c r="B36" s="33" t="s">
        <v>190</v>
      </c>
    </row>
    <row r="37" spans="2:2" x14ac:dyDescent="0.2">
      <c r="B37" s="33" t="s">
        <v>208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F6C91-5B04-4AC4-8E1C-33C826C6E51E}">
  <dimension ref="B1:O228"/>
  <sheetViews>
    <sheetView showGridLines="0" rightToLeft="1" zoomScale="80" zoomScaleNormal="80" workbookViewId="0"/>
  </sheetViews>
  <sheetFormatPr defaultRowHeight="14.25" x14ac:dyDescent="0.2"/>
  <cols>
    <col min="2" max="2" width="72.625" bestFit="1" customWidth="1"/>
    <col min="3" max="3" width="29.25" bestFit="1" customWidth="1"/>
    <col min="4" max="6" width="19.25" customWidth="1"/>
    <col min="7" max="7" width="44.625" bestFit="1" customWidth="1"/>
    <col min="8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158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5" x14ac:dyDescent="0.25">
      <c r="B7" s="5" t="s">
        <v>209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30" x14ac:dyDescent="0.2">
      <c r="B8" s="34" t="s">
        <v>61</v>
      </c>
      <c r="C8" s="35" t="s">
        <v>62</v>
      </c>
      <c r="D8" s="35" t="s">
        <v>160</v>
      </c>
      <c r="E8" s="35" t="s">
        <v>192</v>
      </c>
      <c r="F8" s="35" t="s">
        <v>63</v>
      </c>
      <c r="G8" s="35" t="s">
        <v>193</v>
      </c>
      <c r="H8" s="35" t="s">
        <v>66</v>
      </c>
      <c r="I8" s="35" t="s">
        <v>163</v>
      </c>
      <c r="J8" s="35" t="s">
        <v>164</v>
      </c>
      <c r="K8" s="35" t="s">
        <v>165</v>
      </c>
      <c r="L8" s="35" t="s">
        <v>69</v>
      </c>
      <c r="M8" s="35" t="s">
        <v>194</v>
      </c>
      <c r="N8" s="35" t="s">
        <v>70</v>
      </c>
      <c r="O8" s="35" t="s">
        <v>167</v>
      </c>
    </row>
    <row r="9" spans="2:15" x14ac:dyDescent="0.2">
      <c r="B9" s="9"/>
      <c r="C9" s="10"/>
      <c r="D9" s="10"/>
      <c r="E9" s="10"/>
      <c r="F9" s="10"/>
      <c r="G9" s="10"/>
      <c r="H9" s="10"/>
      <c r="I9" s="10"/>
      <c r="J9" s="10"/>
      <c r="K9" s="10" t="s">
        <v>10</v>
      </c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171</v>
      </c>
      <c r="N10" s="12" t="s">
        <v>172</v>
      </c>
      <c r="O10" s="12" t="s">
        <v>173</v>
      </c>
    </row>
    <row r="11" spans="2:15" ht="15" x14ac:dyDescent="0.25">
      <c r="B11" s="24" t="s">
        <v>804</v>
      </c>
      <c r="C11" s="27"/>
      <c r="D11" s="27"/>
      <c r="E11" s="27"/>
      <c r="F11" s="27"/>
      <c r="G11" s="27"/>
      <c r="H11" s="27"/>
      <c r="I11" s="25"/>
      <c r="J11" s="25"/>
      <c r="K11" s="25">
        <v>894.01269843</v>
      </c>
      <c r="L11" s="25">
        <v>1603680.267770425</v>
      </c>
      <c r="M11" s="26"/>
      <c r="N11" s="26">
        <v>1</v>
      </c>
      <c r="O11" s="26">
        <v>0.43210355188150595</v>
      </c>
    </row>
    <row r="12" spans="2:15" ht="15" x14ac:dyDescent="0.25">
      <c r="B12" s="15" t="s">
        <v>80</v>
      </c>
      <c r="C12" s="36"/>
      <c r="D12" s="36"/>
      <c r="E12" s="36"/>
      <c r="F12" s="36"/>
      <c r="G12" s="36"/>
      <c r="H12" s="36"/>
      <c r="I12" s="38"/>
      <c r="J12" s="38"/>
      <c r="K12" s="38">
        <v>168.24404397000001</v>
      </c>
      <c r="L12" s="38">
        <v>691646.08174156095</v>
      </c>
      <c r="M12" s="37"/>
      <c r="N12" s="37">
        <v>0.43128676934034188</v>
      </c>
      <c r="O12" s="37">
        <v>0.18636054491146151</v>
      </c>
    </row>
    <row r="13" spans="2:15" ht="15" x14ac:dyDescent="0.25">
      <c r="B13" s="16" t="s">
        <v>210</v>
      </c>
      <c r="C13" s="14"/>
      <c r="D13" s="14"/>
      <c r="E13" s="14"/>
      <c r="F13" s="14"/>
      <c r="G13" s="14"/>
      <c r="H13" s="14"/>
      <c r="I13" s="17"/>
      <c r="J13" s="17"/>
      <c r="K13" s="17">
        <v>133.662665</v>
      </c>
      <c r="L13" s="17">
        <v>452524.28931999992</v>
      </c>
      <c r="M13" s="18"/>
      <c r="N13" s="18">
        <v>0.28217862276820199</v>
      </c>
      <c r="O13" s="18">
        <v>0.12193038516317167</v>
      </c>
    </row>
    <row r="14" spans="2:15" ht="15" x14ac:dyDescent="0.25">
      <c r="B14" s="19" t="s">
        <v>211</v>
      </c>
      <c r="C14" s="13" t="s">
        <v>212</v>
      </c>
      <c r="D14" s="13" t="s">
        <v>213</v>
      </c>
      <c r="E14" s="13" t="s">
        <v>96</v>
      </c>
      <c r="F14" s="13" t="s">
        <v>214</v>
      </c>
      <c r="G14" s="13" t="s">
        <v>215</v>
      </c>
      <c r="H14" s="13" t="s">
        <v>87</v>
      </c>
      <c r="I14" s="17">
        <v>202073.709</v>
      </c>
      <c r="J14" s="17">
        <v>2464</v>
      </c>
      <c r="K14" s="17">
        <v>0</v>
      </c>
      <c r="L14" s="17">
        <v>4979.0961900000002</v>
      </c>
      <c r="M14" s="18">
        <v>8.9999999999999998E-4</v>
      </c>
      <c r="N14" s="18">
        <v>3.1047935739225443E-3</v>
      </c>
      <c r="O14" s="18">
        <v>1.3415923311508062E-3</v>
      </c>
    </row>
    <row r="15" spans="2:15" ht="15" x14ac:dyDescent="0.25">
      <c r="B15" s="19" t="s">
        <v>216</v>
      </c>
      <c r="C15" s="13" t="s">
        <v>217</v>
      </c>
      <c r="D15" s="13" t="s">
        <v>213</v>
      </c>
      <c r="E15" s="13" t="s">
        <v>96</v>
      </c>
      <c r="F15" s="13" t="s">
        <v>218</v>
      </c>
      <c r="G15" s="13" t="s">
        <v>219</v>
      </c>
      <c r="H15" s="13" t="s">
        <v>87</v>
      </c>
      <c r="I15" s="17">
        <v>34437.376049999999</v>
      </c>
      <c r="J15" s="17">
        <v>26940</v>
      </c>
      <c r="K15" s="17">
        <v>0</v>
      </c>
      <c r="L15" s="17">
        <v>9277.4291080000003</v>
      </c>
      <c r="M15" s="18">
        <v>5.9999999999999995E-4</v>
      </c>
      <c r="N15" s="18">
        <v>5.7850865253198415E-3</v>
      </c>
      <c r="O15" s="18">
        <v>2.4997564355325429E-3</v>
      </c>
    </row>
    <row r="16" spans="2:15" ht="15" x14ac:dyDescent="0.25">
      <c r="B16" s="19" t="s">
        <v>220</v>
      </c>
      <c r="C16" s="13" t="s">
        <v>221</v>
      </c>
      <c r="D16" s="13" t="s">
        <v>213</v>
      </c>
      <c r="E16" s="13" t="s">
        <v>96</v>
      </c>
      <c r="F16" s="13" t="s">
        <v>222</v>
      </c>
      <c r="G16" s="13" t="s">
        <v>219</v>
      </c>
      <c r="H16" s="13" t="s">
        <v>87</v>
      </c>
      <c r="I16" s="17">
        <v>305990.85210000002</v>
      </c>
      <c r="J16" s="17">
        <v>1124</v>
      </c>
      <c r="K16" s="17">
        <v>0</v>
      </c>
      <c r="L16" s="17">
        <v>3439.3371780000002</v>
      </c>
      <c r="M16" s="18">
        <v>5.9999999999999995E-4</v>
      </c>
      <c r="N16" s="18">
        <v>2.1446526761732029E-3</v>
      </c>
      <c r="O16" s="18">
        <v>9.2671203892661801E-4</v>
      </c>
    </row>
    <row r="17" spans="2:15" ht="15" x14ac:dyDescent="0.25">
      <c r="B17" s="19" t="s">
        <v>223</v>
      </c>
      <c r="C17" s="13" t="s">
        <v>224</v>
      </c>
      <c r="D17" s="13" t="s">
        <v>213</v>
      </c>
      <c r="E17" s="13" t="s">
        <v>96</v>
      </c>
      <c r="F17" s="13" t="s">
        <v>225</v>
      </c>
      <c r="G17" s="13" t="s">
        <v>219</v>
      </c>
      <c r="H17" s="13" t="s">
        <v>87</v>
      </c>
      <c r="I17" s="17">
        <v>119255.7525</v>
      </c>
      <c r="J17" s="17">
        <v>6008</v>
      </c>
      <c r="K17" s="17">
        <v>0</v>
      </c>
      <c r="L17" s="17">
        <v>7164.8856130000004</v>
      </c>
      <c r="M17" s="18">
        <v>1E-3</v>
      </c>
      <c r="N17" s="18">
        <v>4.467776873604141E-3</v>
      </c>
      <c r="O17" s="18">
        <v>1.9305422560983991E-3</v>
      </c>
    </row>
    <row r="18" spans="2:15" ht="15" x14ac:dyDescent="0.25">
      <c r="B18" s="19" t="s">
        <v>226</v>
      </c>
      <c r="C18" s="13" t="s">
        <v>227</v>
      </c>
      <c r="D18" s="13" t="s">
        <v>213</v>
      </c>
      <c r="E18" s="13" t="s">
        <v>96</v>
      </c>
      <c r="F18" s="13" t="s">
        <v>228</v>
      </c>
      <c r="G18" s="13" t="s">
        <v>229</v>
      </c>
      <c r="H18" s="13" t="s">
        <v>87</v>
      </c>
      <c r="I18" s="17">
        <v>274325.10239999997</v>
      </c>
      <c r="J18" s="17">
        <v>3962</v>
      </c>
      <c r="K18" s="17">
        <v>0</v>
      </c>
      <c r="L18" s="17">
        <v>10868.760560000001</v>
      </c>
      <c r="M18" s="18">
        <v>1.1000000000000001E-3</v>
      </c>
      <c r="N18" s="18">
        <v>6.7773862274371514E-3</v>
      </c>
      <c r="O18" s="18">
        <v>2.9285326613483929E-3</v>
      </c>
    </row>
    <row r="19" spans="2:15" ht="15" x14ac:dyDescent="0.25">
      <c r="B19" s="19" t="s">
        <v>230</v>
      </c>
      <c r="C19" s="13" t="s">
        <v>231</v>
      </c>
      <c r="D19" s="13" t="s">
        <v>213</v>
      </c>
      <c r="E19" s="13" t="s">
        <v>96</v>
      </c>
      <c r="F19" s="13" t="s">
        <v>232</v>
      </c>
      <c r="G19" s="13" t="s">
        <v>229</v>
      </c>
      <c r="H19" s="13" t="s">
        <v>87</v>
      </c>
      <c r="I19" s="17">
        <v>220824.10930000001</v>
      </c>
      <c r="J19" s="17">
        <v>3012</v>
      </c>
      <c r="K19" s="17">
        <v>0</v>
      </c>
      <c r="L19" s="17">
        <v>6651.2221710000003</v>
      </c>
      <c r="M19" s="18">
        <v>1.1000000000000001E-3</v>
      </c>
      <c r="N19" s="18">
        <v>4.1474739726311558E-3</v>
      </c>
      <c r="O19" s="18">
        <v>1.7921382349100222E-3</v>
      </c>
    </row>
    <row r="20" spans="2:15" ht="15" x14ac:dyDescent="0.25">
      <c r="B20" s="19" t="s">
        <v>233</v>
      </c>
      <c r="C20" s="13" t="s">
        <v>234</v>
      </c>
      <c r="D20" s="13" t="s">
        <v>213</v>
      </c>
      <c r="E20" s="13" t="s">
        <v>96</v>
      </c>
      <c r="F20" s="13" t="s">
        <v>235</v>
      </c>
      <c r="G20" s="13" t="s">
        <v>236</v>
      </c>
      <c r="H20" s="13" t="s">
        <v>87</v>
      </c>
      <c r="I20" s="17">
        <v>35080.729959999997</v>
      </c>
      <c r="J20" s="17">
        <v>75810</v>
      </c>
      <c r="K20" s="17">
        <v>0</v>
      </c>
      <c r="L20" s="17">
        <v>26594.701389999998</v>
      </c>
      <c r="M20" s="18">
        <v>8.0000000000000004E-4</v>
      </c>
      <c r="N20" s="18">
        <v>1.6583543443465982E-2</v>
      </c>
      <c r="O20" s="18">
        <v>7.1658080247029099E-3</v>
      </c>
    </row>
    <row r="21" spans="2:15" ht="15" x14ac:dyDescent="0.25">
      <c r="B21" s="19" t="s">
        <v>237</v>
      </c>
      <c r="C21" s="13" t="s">
        <v>238</v>
      </c>
      <c r="D21" s="13" t="s">
        <v>213</v>
      </c>
      <c r="E21" s="13" t="s">
        <v>96</v>
      </c>
      <c r="F21" s="13" t="s">
        <v>239</v>
      </c>
      <c r="G21" s="13" t="s">
        <v>240</v>
      </c>
      <c r="H21" s="13" t="s">
        <v>87</v>
      </c>
      <c r="I21" s="17">
        <v>179524.35500000001</v>
      </c>
      <c r="J21" s="17">
        <v>5193</v>
      </c>
      <c r="K21" s="17">
        <v>0</v>
      </c>
      <c r="L21" s="17">
        <v>9322.6997549999996</v>
      </c>
      <c r="M21" s="18">
        <v>1.8E-3</v>
      </c>
      <c r="N21" s="18">
        <v>5.8133157477588864E-3</v>
      </c>
      <c r="O21" s="18">
        <v>2.5119543828153075E-3</v>
      </c>
    </row>
    <row r="22" spans="2:15" ht="15" x14ac:dyDescent="0.25">
      <c r="B22" s="19" t="s">
        <v>241</v>
      </c>
      <c r="C22" s="13" t="s">
        <v>242</v>
      </c>
      <c r="D22" s="13" t="s">
        <v>213</v>
      </c>
      <c r="E22" s="13" t="s">
        <v>96</v>
      </c>
      <c r="F22" s="13" t="s">
        <v>243</v>
      </c>
      <c r="G22" s="13" t="s">
        <v>240</v>
      </c>
      <c r="H22" s="13" t="s">
        <v>87</v>
      </c>
      <c r="I22" s="17">
        <v>871079.61560000002</v>
      </c>
      <c r="J22" s="17">
        <v>1022</v>
      </c>
      <c r="K22" s="17">
        <v>0</v>
      </c>
      <c r="L22" s="17">
        <v>8902.4336719999992</v>
      </c>
      <c r="M22" s="18">
        <v>1.6000000000000001E-3</v>
      </c>
      <c r="N22" s="18">
        <v>5.5512522358193836E-3</v>
      </c>
      <c r="O22" s="18">
        <v>2.398715808487707E-3</v>
      </c>
    </row>
    <row r="23" spans="2:15" ht="15" x14ac:dyDescent="0.25">
      <c r="B23" s="19" t="s">
        <v>244</v>
      </c>
      <c r="C23" s="13" t="s">
        <v>245</v>
      </c>
      <c r="D23" s="13" t="s">
        <v>213</v>
      </c>
      <c r="E23" s="13" t="s">
        <v>96</v>
      </c>
      <c r="F23" s="13" t="s">
        <v>246</v>
      </c>
      <c r="G23" s="13" t="s">
        <v>247</v>
      </c>
      <c r="H23" s="13" t="s">
        <v>87</v>
      </c>
      <c r="I23" s="17">
        <v>34591.692799999997</v>
      </c>
      <c r="J23" s="17">
        <v>16360</v>
      </c>
      <c r="K23" s="17">
        <v>0</v>
      </c>
      <c r="L23" s="17">
        <v>5659.2009420000004</v>
      </c>
      <c r="M23" s="18">
        <v>2.9999999999999997E-4</v>
      </c>
      <c r="N23" s="18">
        <v>3.5288835659666195E-3</v>
      </c>
      <c r="O23" s="18">
        <v>1.5248431230304507E-3</v>
      </c>
    </row>
    <row r="24" spans="2:15" ht="15" x14ac:dyDescent="0.25">
      <c r="B24" s="19" t="s">
        <v>248</v>
      </c>
      <c r="C24" s="13" t="s">
        <v>249</v>
      </c>
      <c r="D24" s="13" t="s">
        <v>213</v>
      </c>
      <c r="E24" s="13" t="s">
        <v>96</v>
      </c>
      <c r="F24" s="13" t="s">
        <v>250</v>
      </c>
      <c r="G24" s="13" t="s">
        <v>247</v>
      </c>
      <c r="H24" s="13" t="s">
        <v>87</v>
      </c>
      <c r="I24" s="17">
        <v>1190879.105</v>
      </c>
      <c r="J24" s="17">
        <v>2059</v>
      </c>
      <c r="K24" s="17">
        <v>0</v>
      </c>
      <c r="L24" s="17">
        <v>24520.200769999999</v>
      </c>
      <c r="M24" s="18">
        <v>1E-3</v>
      </c>
      <c r="N24" s="18">
        <v>1.5289956023522134E-2</v>
      </c>
      <c r="O24" s="18">
        <v>6.6068443058759406E-3</v>
      </c>
    </row>
    <row r="25" spans="2:15" ht="15" x14ac:dyDescent="0.25">
      <c r="B25" s="19" t="s">
        <v>251</v>
      </c>
      <c r="C25" s="13" t="s">
        <v>252</v>
      </c>
      <c r="D25" s="13" t="s">
        <v>213</v>
      </c>
      <c r="E25" s="13" t="s">
        <v>96</v>
      </c>
      <c r="F25" s="13" t="s">
        <v>253</v>
      </c>
      <c r="G25" s="13" t="s">
        <v>247</v>
      </c>
      <c r="H25" s="13" t="s">
        <v>87</v>
      </c>
      <c r="I25" s="17">
        <v>1696112.3160000001</v>
      </c>
      <c r="J25" s="17">
        <v>3151</v>
      </c>
      <c r="K25" s="17">
        <v>0</v>
      </c>
      <c r="L25" s="17">
        <v>53444.499060000002</v>
      </c>
      <c r="M25" s="18">
        <v>1.1000000000000001E-3</v>
      </c>
      <c r="N25" s="18">
        <v>3.3326156175945948E-2</v>
      </c>
      <c r="O25" s="18">
        <v>1.440035045418403E-2</v>
      </c>
    </row>
    <row r="26" spans="2:15" ht="15" x14ac:dyDescent="0.25">
      <c r="B26" s="19" t="s">
        <v>254</v>
      </c>
      <c r="C26" s="13" t="s">
        <v>255</v>
      </c>
      <c r="D26" s="13" t="s">
        <v>213</v>
      </c>
      <c r="E26" s="13" t="s">
        <v>96</v>
      </c>
      <c r="F26" s="13" t="s">
        <v>256</v>
      </c>
      <c r="G26" s="13" t="s">
        <v>247</v>
      </c>
      <c r="H26" s="13" t="s">
        <v>87</v>
      </c>
      <c r="I26" s="17">
        <v>131837.34599999999</v>
      </c>
      <c r="J26" s="17">
        <v>13810</v>
      </c>
      <c r="K26" s="17">
        <v>0</v>
      </c>
      <c r="L26" s="17">
        <v>18206.73748</v>
      </c>
      <c r="M26" s="18">
        <v>5.0000000000000001E-4</v>
      </c>
      <c r="N26" s="18">
        <v>1.1353096902110407E-2</v>
      </c>
      <c r="O26" s="18">
        <v>4.9057134962568289E-3</v>
      </c>
    </row>
    <row r="27" spans="2:15" ht="15" x14ac:dyDescent="0.25">
      <c r="B27" s="19" t="s">
        <v>257</v>
      </c>
      <c r="C27" s="13" t="s">
        <v>258</v>
      </c>
      <c r="D27" s="13" t="s">
        <v>213</v>
      </c>
      <c r="E27" s="13" t="s">
        <v>96</v>
      </c>
      <c r="F27" s="13" t="s">
        <v>259</v>
      </c>
      <c r="G27" s="13" t="s">
        <v>247</v>
      </c>
      <c r="H27" s="13" t="s">
        <v>87</v>
      </c>
      <c r="I27" s="17">
        <v>1499422.078</v>
      </c>
      <c r="J27" s="17">
        <v>3389</v>
      </c>
      <c r="K27" s="17">
        <v>0</v>
      </c>
      <c r="L27" s="17">
        <v>50815.414230000002</v>
      </c>
      <c r="M27" s="18">
        <v>1.1000000000000001E-3</v>
      </c>
      <c r="N27" s="18">
        <v>3.1686749067909893E-2</v>
      </c>
      <c r="O27" s="18">
        <v>1.3691956819821863E-2</v>
      </c>
    </row>
    <row r="28" spans="2:15" ht="15" x14ac:dyDescent="0.25">
      <c r="B28" s="19" t="s">
        <v>260</v>
      </c>
      <c r="C28" s="13" t="s">
        <v>261</v>
      </c>
      <c r="D28" s="13" t="s">
        <v>213</v>
      </c>
      <c r="E28" s="13" t="s">
        <v>96</v>
      </c>
      <c r="F28" s="13" t="s">
        <v>262</v>
      </c>
      <c r="G28" s="13" t="s">
        <v>263</v>
      </c>
      <c r="H28" s="13" t="s">
        <v>87</v>
      </c>
      <c r="I28" s="17">
        <v>5168.1617290000004</v>
      </c>
      <c r="J28" s="17">
        <v>146100</v>
      </c>
      <c r="K28" s="17">
        <v>61.409631310000002</v>
      </c>
      <c r="L28" s="17">
        <v>7612.0939179999996</v>
      </c>
      <c r="M28" s="18">
        <v>1.2999999999999999E-3</v>
      </c>
      <c r="N28" s="18">
        <v>4.7466406309176522E-3</v>
      </c>
      <c r="O28" s="18">
        <v>2.0510402761245898E-3</v>
      </c>
    </row>
    <row r="29" spans="2:15" ht="15" x14ac:dyDescent="0.25">
      <c r="B29" s="19" t="s">
        <v>264</v>
      </c>
      <c r="C29" s="13" t="s">
        <v>265</v>
      </c>
      <c r="D29" s="13" t="s">
        <v>213</v>
      </c>
      <c r="E29" s="13" t="s">
        <v>96</v>
      </c>
      <c r="F29" s="13" t="s">
        <v>266</v>
      </c>
      <c r="G29" s="13" t="s">
        <v>263</v>
      </c>
      <c r="H29" s="13" t="s">
        <v>87</v>
      </c>
      <c r="I29" s="17">
        <v>8552.1798340000005</v>
      </c>
      <c r="J29" s="17">
        <v>97080</v>
      </c>
      <c r="K29" s="17">
        <v>0</v>
      </c>
      <c r="L29" s="17">
        <v>8302.4561830000002</v>
      </c>
      <c r="M29" s="18">
        <v>1.1000000000000001E-3</v>
      </c>
      <c r="N29" s="18">
        <v>5.177126856179875E-3</v>
      </c>
      <c r="O29" s="18">
        <v>2.2370549030964583E-3</v>
      </c>
    </row>
    <row r="30" spans="2:15" ht="15" x14ac:dyDescent="0.25">
      <c r="B30" s="19" t="s">
        <v>267</v>
      </c>
      <c r="C30" s="13" t="s">
        <v>268</v>
      </c>
      <c r="D30" s="13" t="s">
        <v>213</v>
      </c>
      <c r="E30" s="13" t="s">
        <v>96</v>
      </c>
      <c r="F30" s="13" t="s">
        <v>269</v>
      </c>
      <c r="G30" s="13" t="s">
        <v>263</v>
      </c>
      <c r="H30" s="13" t="s">
        <v>87</v>
      </c>
      <c r="I30" s="17">
        <v>51359.442190000002</v>
      </c>
      <c r="J30" s="17">
        <v>8800</v>
      </c>
      <c r="K30" s="17">
        <v>0</v>
      </c>
      <c r="L30" s="17">
        <v>4519.630913</v>
      </c>
      <c r="M30" s="18">
        <v>1E-3</v>
      </c>
      <c r="N30" s="18">
        <v>2.8182867893508361E-3</v>
      </c>
      <c r="O30" s="18">
        <v>1.2177917318992218E-3</v>
      </c>
    </row>
    <row r="31" spans="2:15" ht="15" x14ac:dyDescent="0.25">
      <c r="B31" s="19" t="s">
        <v>270</v>
      </c>
      <c r="C31" s="13" t="s">
        <v>271</v>
      </c>
      <c r="D31" s="13" t="s">
        <v>213</v>
      </c>
      <c r="E31" s="13" t="s">
        <v>96</v>
      </c>
      <c r="F31" s="13" t="s">
        <v>272</v>
      </c>
      <c r="G31" s="13" t="s">
        <v>273</v>
      </c>
      <c r="H31" s="13" t="s">
        <v>87</v>
      </c>
      <c r="I31" s="17">
        <v>1084890.203</v>
      </c>
      <c r="J31" s="17">
        <v>1147</v>
      </c>
      <c r="K31" s="17">
        <v>0</v>
      </c>
      <c r="L31" s="17">
        <v>12443.690629999999</v>
      </c>
      <c r="M31" s="18">
        <v>8.9999999999999998E-4</v>
      </c>
      <c r="N31" s="18">
        <v>7.759458590396136E-3</v>
      </c>
      <c r="O31" s="18">
        <v>3.3528896175876338E-3</v>
      </c>
    </row>
    <row r="32" spans="2:15" ht="15" x14ac:dyDescent="0.25">
      <c r="B32" s="19" t="s">
        <v>274</v>
      </c>
      <c r="C32" s="13" t="s">
        <v>275</v>
      </c>
      <c r="D32" s="13" t="s">
        <v>213</v>
      </c>
      <c r="E32" s="13" t="s">
        <v>96</v>
      </c>
      <c r="F32" s="13" t="s">
        <v>276</v>
      </c>
      <c r="G32" s="13" t="s">
        <v>277</v>
      </c>
      <c r="H32" s="13" t="s">
        <v>87</v>
      </c>
      <c r="I32" s="17">
        <v>1034795.248</v>
      </c>
      <c r="J32" s="17">
        <v>2107</v>
      </c>
      <c r="K32" s="17">
        <v>0</v>
      </c>
      <c r="L32" s="17">
        <v>21803.135890000001</v>
      </c>
      <c r="M32" s="18">
        <v>8.0000000000000004E-4</v>
      </c>
      <c r="N32" s="18">
        <v>1.3595687574501747E-2</v>
      </c>
      <c r="O32" s="18">
        <v>5.874744891213461E-3</v>
      </c>
    </row>
    <row r="33" spans="2:15" ht="15" x14ac:dyDescent="0.25">
      <c r="B33" s="19" t="s">
        <v>278</v>
      </c>
      <c r="C33" s="13" t="s">
        <v>279</v>
      </c>
      <c r="D33" s="13" t="s">
        <v>213</v>
      </c>
      <c r="E33" s="13" t="s">
        <v>96</v>
      </c>
      <c r="F33" s="13" t="s">
        <v>280</v>
      </c>
      <c r="G33" s="13" t="s">
        <v>281</v>
      </c>
      <c r="H33" s="13" t="s">
        <v>87</v>
      </c>
      <c r="I33" s="17">
        <v>95325.751919999995</v>
      </c>
      <c r="J33" s="17">
        <v>9321</v>
      </c>
      <c r="K33" s="17">
        <v>0</v>
      </c>
      <c r="L33" s="17">
        <v>8885.3133359999993</v>
      </c>
      <c r="M33" s="18">
        <v>8.9999999999999998E-4</v>
      </c>
      <c r="N33" s="18">
        <v>5.5405765816107042E-3</v>
      </c>
      <c r="O33" s="18">
        <v>2.3941028203854774E-3</v>
      </c>
    </row>
    <row r="34" spans="2:15" ht="15" x14ac:dyDescent="0.25">
      <c r="B34" s="19" t="s">
        <v>282</v>
      </c>
      <c r="C34" s="13" t="s">
        <v>283</v>
      </c>
      <c r="D34" s="13" t="s">
        <v>213</v>
      </c>
      <c r="E34" s="13" t="s">
        <v>96</v>
      </c>
      <c r="F34" s="13" t="s">
        <v>284</v>
      </c>
      <c r="G34" s="13" t="s">
        <v>281</v>
      </c>
      <c r="H34" s="13" t="s">
        <v>87</v>
      </c>
      <c r="I34" s="17">
        <v>17485.77188</v>
      </c>
      <c r="J34" s="17">
        <v>42120</v>
      </c>
      <c r="K34" s="17">
        <v>0</v>
      </c>
      <c r="L34" s="17">
        <v>7365.0071159999998</v>
      </c>
      <c r="M34" s="18">
        <v>5.9999999999999995E-4</v>
      </c>
      <c r="N34" s="18">
        <v>4.5925657776156774E-3</v>
      </c>
      <c r="O34" s="18">
        <v>1.9844639847571848E-3</v>
      </c>
    </row>
    <row r="35" spans="2:15" ht="15" x14ac:dyDescent="0.25">
      <c r="B35" s="19" t="s">
        <v>285</v>
      </c>
      <c r="C35" s="13" t="s">
        <v>286</v>
      </c>
      <c r="D35" s="13" t="s">
        <v>213</v>
      </c>
      <c r="E35" s="13" t="s">
        <v>96</v>
      </c>
      <c r="F35" s="13" t="s">
        <v>287</v>
      </c>
      <c r="G35" s="13" t="s">
        <v>288</v>
      </c>
      <c r="H35" s="13" t="s">
        <v>87</v>
      </c>
      <c r="I35" s="17">
        <v>94294.805399999997</v>
      </c>
      <c r="J35" s="17">
        <v>8007</v>
      </c>
      <c r="K35" s="17">
        <v>0</v>
      </c>
      <c r="L35" s="17">
        <v>7550.1850679999998</v>
      </c>
      <c r="M35" s="18">
        <v>8.0000000000000004E-4</v>
      </c>
      <c r="N35" s="18">
        <v>4.7080363958689345E-3</v>
      </c>
      <c r="O35" s="18">
        <v>2.0343592490423704E-3</v>
      </c>
    </row>
    <row r="36" spans="2:15" ht="15" x14ac:dyDescent="0.25">
      <c r="B36" s="19" t="s">
        <v>289</v>
      </c>
      <c r="C36" s="13" t="s">
        <v>290</v>
      </c>
      <c r="D36" s="13" t="s">
        <v>213</v>
      </c>
      <c r="E36" s="13" t="s">
        <v>96</v>
      </c>
      <c r="F36" s="13" t="s">
        <v>291</v>
      </c>
      <c r="G36" s="13" t="s">
        <v>292</v>
      </c>
      <c r="H36" s="13" t="s">
        <v>87</v>
      </c>
      <c r="I36" s="17">
        <v>321368.26199999999</v>
      </c>
      <c r="J36" s="17">
        <v>2562</v>
      </c>
      <c r="K36" s="17">
        <v>0</v>
      </c>
      <c r="L36" s="17">
        <v>8233.4548730000006</v>
      </c>
      <c r="M36" s="18">
        <v>8.9999999999999998E-4</v>
      </c>
      <c r="N36" s="18">
        <v>5.1341000063852265E-3</v>
      </c>
      <c r="O36" s="18">
        <v>2.2184628484739188E-3</v>
      </c>
    </row>
    <row r="37" spans="2:15" ht="15" x14ac:dyDescent="0.25">
      <c r="B37" s="19" t="s">
        <v>293</v>
      </c>
      <c r="C37" s="13" t="s">
        <v>294</v>
      </c>
      <c r="D37" s="13" t="s">
        <v>213</v>
      </c>
      <c r="E37" s="13" t="s">
        <v>96</v>
      </c>
      <c r="F37" s="13" t="s">
        <v>295</v>
      </c>
      <c r="G37" s="13" t="s">
        <v>296</v>
      </c>
      <c r="H37" s="13" t="s">
        <v>87</v>
      </c>
      <c r="I37" s="17">
        <v>135535.38510000001</v>
      </c>
      <c r="J37" s="17">
        <v>5860</v>
      </c>
      <c r="K37" s="17">
        <v>0</v>
      </c>
      <c r="L37" s="17">
        <v>7942.3735649999999</v>
      </c>
      <c r="M37" s="18">
        <v>1.1000000000000001E-3</v>
      </c>
      <c r="N37" s="18">
        <v>4.9525916883932071E-3</v>
      </c>
      <c r="O37" s="18">
        <v>2.1400324595735295E-3</v>
      </c>
    </row>
    <row r="38" spans="2:15" ht="15" x14ac:dyDescent="0.25">
      <c r="B38" s="19" t="s">
        <v>297</v>
      </c>
      <c r="C38" s="13" t="s">
        <v>298</v>
      </c>
      <c r="D38" s="13" t="s">
        <v>213</v>
      </c>
      <c r="E38" s="13" t="s">
        <v>96</v>
      </c>
      <c r="F38" s="13" t="s">
        <v>299</v>
      </c>
      <c r="G38" s="13" t="s">
        <v>296</v>
      </c>
      <c r="H38" s="13" t="s">
        <v>87</v>
      </c>
      <c r="I38" s="17">
        <v>354459.77500000002</v>
      </c>
      <c r="J38" s="17">
        <v>2610</v>
      </c>
      <c r="K38" s="17">
        <v>0</v>
      </c>
      <c r="L38" s="17">
        <v>9251.4001260000005</v>
      </c>
      <c r="M38" s="18">
        <v>2E-3</v>
      </c>
      <c r="N38" s="18">
        <v>5.7688557450807183E-3</v>
      </c>
      <c r="O38" s="18">
        <v>2.4927430577414097E-3</v>
      </c>
    </row>
    <row r="39" spans="2:15" ht="15" x14ac:dyDescent="0.25">
      <c r="B39" s="19" t="s">
        <v>300</v>
      </c>
      <c r="C39" s="13" t="s">
        <v>301</v>
      </c>
      <c r="D39" s="13" t="s">
        <v>213</v>
      </c>
      <c r="E39" s="13" t="s">
        <v>96</v>
      </c>
      <c r="F39" s="13" t="s">
        <v>302</v>
      </c>
      <c r="G39" s="13" t="s">
        <v>296</v>
      </c>
      <c r="H39" s="13" t="s">
        <v>87</v>
      </c>
      <c r="I39" s="17">
        <v>148130.4044</v>
      </c>
      <c r="J39" s="17">
        <v>1845</v>
      </c>
      <c r="K39" s="17">
        <v>0</v>
      </c>
      <c r="L39" s="17">
        <v>2733.0059609999998</v>
      </c>
      <c r="M39" s="18">
        <v>2.9999999999999997E-4</v>
      </c>
      <c r="N39" s="18">
        <v>1.7042087602659483E-3</v>
      </c>
      <c r="O39" s="18">
        <v>7.3639465845849413E-4</v>
      </c>
    </row>
    <row r="40" spans="2:15" ht="15" x14ac:dyDescent="0.25">
      <c r="B40" s="19" t="s">
        <v>303</v>
      </c>
      <c r="C40" s="13" t="s">
        <v>304</v>
      </c>
      <c r="D40" s="13" t="s">
        <v>213</v>
      </c>
      <c r="E40" s="13" t="s">
        <v>96</v>
      </c>
      <c r="F40" s="13" t="s">
        <v>305</v>
      </c>
      <c r="G40" s="13" t="s">
        <v>296</v>
      </c>
      <c r="H40" s="13" t="s">
        <v>87</v>
      </c>
      <c r="I40" s="17">
        <v>31817.15078</v>
      </c>
      <c r="J40" s="17">
        <v>31500</v>
      </c>
      <c r="K40" s="17">
        <v>0</v>
      </c>
      <c r="L40" s="17">
        <v>10022.40249</v>
      </c>
      <c r="M40" s="18">
        <v>1.2999999999999999E-3</v>
      </c>
      <c r="N40" s="18">
        <v>6.2496263696840337E-3</v>
      </c>
      <c r="O40" s="18">
        <v>2.7004857522727925E-3</v>
      </c>
    </row>
    <row r="41" spans="2:15" ht="15" x14ac:dyDescent="0.25">
      <c r="B41" s="19" t="s">
        <v>306</v>
      </c>
      <c r="C41" s="13" t="s">
        <v>307</v>
      </c>
      <c r="D41" s="13" t="s">
        <v>213</v>
      </c>
      <c r="E41" s="13" t="s">
        <v>96</v>
      </c>
      <c r="F41" s="13" t="s">
        <v>308</v>
      </c>
      <c r="G41" s="13" t="s">
        <v>296</v>
      </c>
      <c r="H41" s="13" t="s">
        <v>87</v>
      </c>
      <c r="I41" s="17">
        <v>1852207.926</v>
      </c>
      <c r="J41" s="17">
        <v>916.2</v>
      </c>
      <c r="K41" s="17">
        <v>0</v>
      </c>
      <c r="L41" s="17">
        <v>16969.92902</v>
      </c>
      <c r="M41" s="18">
        <v>2.5000000000000001E-3</v>
      </c>
      <c r="N41" s="18">
        <v>1.0581865575731667E-2</v>
      </c>
      <c r="O41" s="18">
        <v>4.5724617008062896E-3</v>
      </c>
    </row>
    <row r="42" spans="2:15" ht="15" x14ac:dyDescent="0.25">
      <c r="B42" s="19" t="s">
        <v>309</v>
      </c>
      <c r="C42" s="13" t="s">
        <v>310</v>
      </c>
      <c r="D42" s="13" t="s">
        <v>213</v>
      </c>
      <c r="E42" s="13" t="s">
        <v>96</v>
      </c>
      <c r="F42" s="13" t="s">
        <v>311</v>
      </c>
      <c r="G42" s="13" t="s">
        <v>296</v>
      </c>
      <c r="H42" s="13" t="s">
        <v>87</v>
      </c>
      <c r="I42" s="17">
        <v>57201.164940000002</v>
      </c>
      <c r="J42" s="17">
        <v>23790</v>
      </c>
      <c r="K42" s="17">
        <v>72.253033689999995</v>
      </c>
      <c r="L42" s="17">
        <v>13680.410169999999</v>
      </c>
      <c r="M42" s="18">
        <v>1.1999999999999999E-3</v>
      </c>
      <c r="N42" s="18">
        <v>8.5306344693133179E-3</v>
      </c>
      <c r="O42" s="18">
        <v>3.6861174539930901E-3</v>
      </c>
    </row>
    <row r="43" spans="2:15" ht="15" x14ac:dyDescent="0.25">
      <c r="B43" s="19" t="s">
        <v>312</v>
      </c>
      <c r="C43" s="13" t="s">
        <v>313</v>
      </c>
      <c r="D43" s="13" t="s">
        <v>213</v>
      </c>
      <c r="E43" s="13" t="s">
        <v>96</v>
      </c>
      <c r="F43" s="13" t="s">
        <v>314</v>
      </c>
      <c r="G43" s="13" t="s">
        <v>296</v>
      </c>
      <c r="H43" s="13" t="s">
        <v>87</v>
      </c>
      <c r="I43" s="17">
        <v>100196.04369999999</v>
      </c>
      <c r="J43" s="17">
        <v>19540</v>
      </c>
      <c r="K43" s="17">
        <v>0</v>
      </c>
      <c r="L43" s="17">
        <v>19578.306929999999</v>
      </c>
      <c r="M43" s="18">
        <v>8.0000000000000004E-4</v>
      </c>
      <c r="N43" s="18">
        <v>1.2208360558816038E-2</v>
      </c>
      <c r="O43" s="18">
        <v>5.2752759601144969E-3</v>
      </c>
    </row>
    <row r="44" spans="2:15" ht="15" x14ac:dyDescent="0.25">
      <c r="B44" s="19" t="s">
        <v>315</v>
      </c>
      <c r="C44" s="13" t="s">
        <v>316</v>
      </c>
      <c r="D44" s="13" t="s">
        <v>213</v>
      </c>
      <c r="E44" s="13" t="s">
        <v>96</v>
      </c>
      <c r="F44" s="13" t="s">
        <v>317</v>
      </c>
      <c r="G44" s="13" t="s">
        <v>318</v>
      </c>
      <c r="H44" s="13" t="s">
        <v>87</v>
      </c>
      <c r="I44" s="17">
        <v>166799.9889</v>
      </c>
      <c r="J44" s="17">
        <v>3863</v>
      </c>
      <c r="K44" s="17">
        <v>0</v>
      </c>
      <c r="L44" s="17">
        <v>6443.4835720000001</v>
      </c>
      <c r="M44" s="18">
        <v>1E-4</v>
      </c>
      <c r="N44" s="18">
        <v>4.017935308861964E-3</v>
      </c>
      <c r="O44" s="18">
        <v>1.7361641181893703E-3</v>
      </c>
    </row>
    <row r="45" spans="2:15" ht="15" x14ac:dyDescent="0.25">
      <c r="B45" s="19" t="s">
        <v>319</v>
      </c>
      <c r="C45" s="13" t="s">
        <v>320</v>
      </c>
      <c r="D45" s="13" t="s">
        <v>213</v>
      </c>
      <c r="E45" s="13" t="s">
        <v>96</v>
      </c>
      <c r="F45" s="13" t="s">
        <v>321</v>
      </c>
      <c r="G45" s="13" t="s">
        <v>322</v>
      </c>
      <c r="H45" s="13" t="s">
        <v>87</v>
      </c>
      <c r="I45" s="17">
        <v>35254.488440000001</v>
      </c>
      <c r="J45" s="17">
        <v>64510</v>
      </c>
      <c r="K45" s="17">
        <v>0</v>
      </c>
      <c r="L45" s="17">
        <v>22742.67049</v>
      </c>
      <c r="M45" s="18">
        <v>5.9999999999999995E-4</v>
      </c>
      <c r="N45" s="18">
        <v>1.4181549119899585E-2</v>
      </c>
      <c r="O45" s="18">
        <v>6.127897745890655E-3</v>
      </c>
    </row>
    <row r="46" spans="2:15" ht="15" x14ac:dyDescent="0.25">
      <c r="B46" s="19" t="s">
        <v>323</v>
      </c>
      <c r="C46" s="13" t="s">
        <v>324</v>
      </c>
      <c r="D46" s="13" t="s">
        <v>213</v>
      </c>
      <c r="E46" s="13" t="s">
        <v>96</v>
      </c>
      <c r="F46" s="13" t="s">
        <v>325</v>
      </c>
      <c r="G46" s="13" t="s">
        <v>326</v>
      </c>
      <c r="H46" s="13" t="s">
        <v>87</v>
      </c>
      <c r="I46" s="17">
        <v>3091009.4879999999</v>
      </c>
      <c r="J46" s="17">
        <v>537</v>
      </c>
      <c r="K46" s="17">
        <v>0</v>
      </c>
      <c r="L46" s="17">
        <v>16598.720949999999</v>
      </c>
      <c r="M46" s="18">
        <v>1.1000000000000001E-3</v>
      </c>
      <c r="N46" s="18">
        <v>1.0350392957741494E-2</v>
      </c>
      <c r="O46" s="18">
        <v>4.4724415604094252E-3</v>
      </c>
    </row>
    <row r="47" spans="2:15" x14ac:dyDescent="0.2">
      <c r="B47" s="39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</row>
    <row r="48" spans="2:15" ht="15" x14ac:dyDescent="0.25">
      <c r="B48" s="16" t="s">
        <v>327</v>
      </c>
      <c r="C48" s="14"/>
      <c r="D48" s="14"/>
      <c r="E48" s="14"/>
      <c r="F48" s="14"/>
      <c r="G48" s="14"/>
      <c r="H48" s="14"/>
      <c r="I48" s="17"/>
      <c r="J48" s="17"/>
      <c r="K48" s="17">
        <v>0</v>
      </c>
      <c r="L48" s="17">
        <v>212873.15953620005</v>
      </c>
      <c r="M48" s="18"/>
      <c r="N48" s="18">
        <v>0.13274039957612918</v>
      </c>
      <c r="O48" s="18">
        <v>5.7357598135015765E-2</v>
      </c>
    </row>
    <row r="49" spans="2:15" ht="15" x14ac:dyDescent="0.25">
      <c r="B49" s="19" t="s">
        <v>328</v>
      </c>
      <c r="C49" s="13" t="s">
        <v>329</v>
      </c>
      <c r="D49" s="13" t="s">
        <v>213</v>
      </c>
      <c r="E49" s="13" t="s">
        <v>96</v>
      </c>
      <c r="F49" s="13" t="s">
        <v>330</v>
      </c>
      <c r="G49" s="13" t="s">
        <v>331</v>
      </c>
      <c r="H49" s="13" t="s">
        <v>87</v>
      </c>
      <c r="I49" s="17">
        <v>20959.65856</v>
      </c>
      <c r="J49" s="17">
        <v>14760</v>
      </c>
      <c r="K49" s="17">
        <v>0</v>
      </c>
      <c r="L49" s="17">
        <v>3093.6456039999998</v>
      </c>
      <c r="M49" s="18">
        <v>8.0000000000000004E-4</v>
      </c>
      <c r="N49" s="18">
        <v>1.9290912697336193E-3</v>
      </c>
      <c r="O49" s="18">
        <v>8.3356718955550119E-4</v>
      </c>
    </row>
    <row r="50" spans="2:15" ht="15" x14ac:dyDescent="0.25">
      <c r="B50" s="19" t="s">
        <v>332</v>
      </c>
      <c r="C50" s="13" t="s">
        <v>333</v>
      </c>
      <c r="D50" s="13" t="s">
        <v>213</v>
      </c>
      <c r="E50" s="13" t="s">
        <v>96</v>
      </c>
      <c r="F50" s="13" t="s">
        <v>334</v>
      </c>
      <c r="G50" s="13" t="s">
        <v>215</v>
      </c>
      <c r="H50" s="13" t="s">
        <v>87</v>
      </c>
      <c r="I50" s="17">
        <v>3284936.966</v>
      </c>
      <c r="J50" s="17">
        <v>125.9</v>
      </c>
      <c r="K50" s="17">
        <v>0</v>
      </c>
      <c r="L50" s="17">
        <v>4135.7356399999999</v>
      </c>
      <c r="M50" s="18">
        <v>1E-3</v>
      </c>
      <c r="N50" s="18">
        <v>2.578902866810139E-3</v>
      </c>
      <c r="O50" s="18">
        <v>1.1143530887060592E-3</v>
      </c>
    </row>
    <row r="51" spans="2:15" ht="15" x14ac:dyDescent="0.25">
      <c r="B51" s="19" t="s">
        <v>335</v>
      </c>
      <c r="C51" s="13" t="s">
        <v>336</v>
      </c>
      <c r="D51" s="13" t="s">
        <v>213</v>
      </c>
      <c r="E51" s="13" t="s">
        <v>96</v>
      </c>
      <c r="F51" s="13" t="s">
        <v>337</v>
      </c>
      <c r="G51" s="13" t="s">
        <v>215</v>
      </c>
      <c r="H51" s="13" t="s">
        <v>87</v>
      </c>
      <c r="I51" s="17">
        <v>416128.9326</v>
      </c>
      <c r="J51" s="17">
        <v>363</v>
      </c>
      <c r="K51" s="17">
        <v>0</v>
      </c>
      <c r="L51" s="17">
        <v>1510.5480259999999</v>
      </c>
      <c r="M51" s="18">
        <v>5.9999999999999995E-4</v>
      </c>
      <c r="N51" s="18">
        <v>9.4192592897591391E-4</v>
      </c>
      <c r="O51" s="18">
        <v>4.070095395197795E-4</v>
      </c>
    </row>
    <row r="52" spans="2:15" ht="15" x14ac:dyDescent="0.25">
      <c r="B52" s="19" t="s">
        <v>338</v>
      </c>
      <c r="C52" s="13" t="s">
        <v>339</v>
      </c>
      <c r="D52" s="13" t="s">
        <v>213</v>
      </c>
      <c r="E52" s="13" t="s">
        <v>96</v>
      </c>
      <c r="F52" s="13" t="s">
        <v>340</v>
      </c>
      <c r="G52" s="13" t="s">
        <v>215</v>
      </c>
      <c r="H52" s="13" t="s">
        <v>87</v>
      </c>
      <c r="I52" s="17">
        <v>25917.43564</v>
      </c>
      <c r="J52" s="17">
        <v>10550</v>
      </c>
      <c r="K52" s="17">
        <v>0</v>
      </c>
      <c r="L52" s="17">
        <v>2734.28946</v>
      </c>
      <c r="M52" s="18">
        <v>2.0999999999999999E-3</v>
      </c>
      <c r="N52" s="18">
        <v>1.7050091062113309E-3</v>
      </c>
      <c r="O52" s="18">
        <v>7.3674049078422787E-4</v>
      </c>
    </row>
    <row r="53" spans="2:15" ht="15" x14ac:dyDescent="0.25">
      <c r="B53" s="19" t="s">
        <v>341</v>
      </c>
      <c r="C53" s="13" t="s">
        <v>342</v>
      </c>
      <c r="D53" s="13" t="s">
        <v>213</v>
      </c>
      <c r="E53" s="13" t="s">
        <v>96</v>
      </c>
      <c r="F53" s="13" t="s">
        <v>343</v>
      </c>
      <c r="G53" s="13" t="s">
        <v>215</v>
      </c>
      <c r="H53" s="13" t="s">
        <v>87</v>
      </c>
      <c r="I53" s="17">
        <v>22348.591100000001</v>
      </c>
      <c r="J53" s="17">
        <v>31450</v>
      </c>
      <c r="K53" s="17">
        <v>0</v>
      </c>
      <c r="L53" s="17">
        <v>7028.6319020000001</v>
      </c>
      <c r="M53" s="18">
        <v>2.0999999999999999E-3</v>
      </c>
      <c r="N53" s="18">
        <v>4.3828137336701239E-3</v>
      </c>
      <c r="O53" s="18">
        <v>1.8938293815539051E-3</v>
      </c>
    </row>
    <row r="54" spans="2:15" ht="15" x14ac:dyDescent="0.25">
      <c r="B54" s="19" t="s">
        <v>344</v>
      </c>
      <c r="C54" s="13" t="s">
        <v>345</v>
      </c>
      <c r="D54" s="13" t="s">
        <v>213</v>
      </c>
      <c r="E54" s="13" t="s">
        <v>96</v>
      </c>
      <c r="F54" s="13" t="s">
        <v>346</v>
      </c>
      <c r="G54" s="13" t="s">
        <v>215</v>
      </c>
      <c r="H54" s="13" t="s">
        <v>87</v>
      </c>
      <c r="I54" s="17">
        <v>1014462.222</v>
      </c>
      <c r="J54" s="17">
        <v>297</v>
      </c>
      <c r="K54" s="17">
        <v>0</v>
      </c>
      <c r="L54" s="17">
        <v>3012.9528</v>
      </c>
      <c r="M54" s="18">
        <v>1.1000000000000001E-3</v>
      </c>
      <c r="N54" s="18">
        <v>1.8787740053625949E-3</v>
      </c>
      <c r="O54" s="18">
        <v>8.1182492089982075E-4</v>
      </c>
    </row>
    <row r="55" spans="2:15" ht="15" x14ac:dyDescent="0.25">
      <c r="B55" s="19" t="s">
        <v>347</v>
      </c>
      <c r="C55" s="13" t="s">
        <v>348</v>
      </c>
      <c r="D55" s="13" t="s">
        <v>213</v>
      </c>
      <c r="E55" s="13" t="s">
        <v>96</v>
      </c>
      <c r="F55" s="13" t="s">
        <v>349</v>
      </c>
      <c r="G55" s="13" t="s">
        <v>350</v>
      </c>
      <c r="H55" s="13" t="s">
        <v>87</v>
      </c>
      <c r="I55" s="17">
        <v>3174.557937</v>
      </c>
      <c r="J55" s="17">
        <v>41100</v>
      </c>
      <c r="K55" s="17">
        <v>0</v>
      </c>
      <c r="L55" s="17">
        <v>1304.7433120000001</v>
      </c>
      <c r="M55" s="18">
        <v>1.1000000000000001E-3</v>
      </c>
      <c r="N55" s="18">
        <v>8.1359316954991723E-4</v>
      </c>
      <c r="O55" s="18">
        <v>3.5155649834905153E-4</v>
      </c>
    </row>
    <row r="56" spans="2:15" ht="15" x14ac:dyDescent="0.25">
      <c r="B56" s="19" t="s">
        <v>351</v>
      </c>
      <c r="C56" s="13" t="s">
        <v>352</v>
      </c>
      <c r="D56" s="13" t="s">
        <v>213</v>
      </c>
      <c r="E56" s="13" t="s">
        <v>96</v>
      </c>
      <c r="F56" s="13" t="s">
        <v>353</v>
      </c>
      <c r="G56" s="13" t="s">
        <v>229</v>
      </c>
      <c r="H56" s="13" t="s">
        <v>87</v>
      </c>
      <c r="I56" s="17">
        <v>78692.02953</v>
      </c>
      <c r="J56" s="17">
        <v>5901</v>
      </c>
      <c r="K56" s="17">
        <v>0</v>
      </c>
      <c r="L56" s="17">
        <v>4643.6166620000004</v>
      </c>
      <c r="M56" s="18">
        <v>1E-3</v>
      </c>
      <c r="N56" s="18">
        <v>2.8956000490396741E-3</v>
      </c>
      <c r="O56" s="18">
        <v>1.251199066018306E-3</v>
      </c>
    </row>
    <row r="57" spans="2:15" ht="15" x14ac:dyDescent="0.25">
      <c r="B57" s="19" t="s">
        <v>354</v>
      </c>
      <c r="C57" s="13" t="s">
        <v>355</v>
      </c>
      <c r="D57" s="13" t="s">
        <v>213</v>
      </c>
      <c r="E57" s="13" t="s">
        <v>96</v>
      </c>
      <c r="F57" s="13" t="s">
        <v>356</v>
      </c>
      <c r="G57" s="13" t="s">
        <v>229</v>
      </c>
      <c r="H57" s="13" t="s">
        <v>87</v>
      </c>
      <c r="I57" s="17">
        <v>696904.15020000003</v>
      </c>
      <c r="J57" s="17">
        <v>467.2</v>
      </c>
      <c r="K57" s="17">
        <v>0</v>
      </c>
      <c r="L57" s="17">
        <v>3255.9361899999999</v>
      </c>
      <c r="M57" s="18">
        <v>6.9999999999999999E-4</v>
      </c>
      <c r="N57" s="18">
        <v>2.0302901117107866E-3</v>
      </c>
      <c r="O57" s="18">
        <v>8.7729556862013031E-4</v>
      </c>
    </row>
    <row r="58" spans="2:15" ht="15" x14ac:dyDescent="0.25">
      <c r="B58" s="19" t="s">
        <v>357</v>
      </c>
      <c r="C58" s="13" t="s">
        <v>358</v>
      </c>
      <c r="D58" s="13" t="s">
        <v>213</v>
      </c>
      <c r="E58" s="13" t="s">
        <v>96</v>
      </c>
      <c r="F58" s="13" t="s">
        <v>359</v>
      </c>
      <c r="G58" s="13" t="s">
        <v>240</v>
      </c>
      <c r="H58" s="13" t="s">
        <v>87</v>
      </c>
      <c r="I58" s="17">
        <v>36097.3266</v>
      </c>
      <c r="J58" s="17">
        <v>944.70229400000005</v>
      </c>
      <c r="K58" s="17">
        <v>0</v>
      </c>
      <c r="L58" s="17">
        <v>341.01227249999999</v>
      </c>
      <c r="M58" s="18">
        <v>1E-4</v>
      </c>
      <c r="N58" s="18">
        <v>2.1264355454975122E-4</v>
      </c>
      <c r="O58" s="18">
        <v>9.1884035205656265E-5</v>
      </c>
    </row>
    <row r="59" spans="2:15" ht="15" x14ac:dyDescent="0.25">
      <c r="B59" s="19" t="s">
        <v>360</v>
      </c>
      <c r="C59" s="13" t="s">
        <v>361</v>
      </c>
      <c r="D59" s="13" t="s">
        <v>213</v>
      </c>
      <c r="E59" s="13" t="s">
        <v>96</v>
      </c>
      <c r="F59" s="13" t="s">
        <v>362</v>
      </c>
      <c r="G59" s="13" t="s">
        <v>240</v>
      </c>
      <c r="H59" s="13" t="s">
        <v>87</v>
      </c>
      <c r="I59" s="17">
        <v>693482.33559999999</v>
      </c>
      <c r="J59" s="17">
        <v>887.7</v>
      </c>
      <c r="K59" s="17">
        <v>0</v>
      </c>
      <c r="L59" s="17">
        <v>6156.0426930000003</v>
      </c>
      <c r="M59" s="18">
        <v>2.5999999999999999E-3</v>
      </c>
      <c r="N59" s="18">
        <v>3.8386970375077719E-3</v>
      </c>
      <c r="O59" s="18">
        <v>1.6587146245041226E-3</v>
      </c>
    </row>
    <row r="60" spans="2:15" ht="15" x14ac:dyDescent="0.25">
      <c r="B60" s="19" t="s">
        <v>363</v>
      </c>
      <c r="C60" s="13" t="s">
        <v>364</v>
      </c>
      <c r="D60" s="13" t="s">
        <v>213</v>
      </c>
      <c r="E60" s="13" t="s">
        <v>96</v>
      </c>
      <c r="F60" s="13" t="s">
        <v>365</v>
      </c>
      <c r="G60" s="13" t="s">
        <v>240</v>
      </c>
      <c r="H60" s="13" t="s">
        <v>87</v>
      </c>
      <c r="I60" s="17">
        <v>200423.8701</v>
      </c>
      <c r="J60" s="17">
        <v>1369</v>
      </c>
      <c r="K60" s="17">
        <v>0</v>
      </c>
      <c r="L60" s="17">
        <v>2743.8027820000002</v>
      </c>
      <c r="M60" s="18">
        <v>8.9999999999999998E-4</v>
      </c>
      <c r="N60" s="18">
        <v>1.7109412874516891E-3</v>
      </c>
      <c r="O60" s="18">
        <v>7.3930380736859144E-4</v>
      </c>
    </row>
    <row r="61" spans="2:15" ht="15" x14ac:dyDescent="0.25">
      <c r="B61" s="19" t="s">
        <v>366</v>
      </c>
      <c r="C61" s="13" t="s">
        <v>367</v>
      </c>
      <c r="D61" s="13" t="s">
        <v>213</v>
      </c>
      <c r="E61" s="13" t="s">
        <v>96</v>
      </c>
      <c r="F61" s="13" t="s">
        <v>368</v>
      </c>
      <c r="G61" s="13" t="s">
        <v>240</v>
      </c>
      <c r="H61" s="13" t="s">
        <v>87</v>
      </c>
      <c r="I61" s="17">
        <v>19236.845020000001</v>
      </c>
      <c r="J61" s="17">
        <v>19810</v>
      </c>
      <c r="K61" s="17">
        <v>0</v>
      </c>
      <c r="L61" s="17">
        <v>3810.8189990000001</v>
      </c>
      <c r="M61" s="18">
        <v>1.5E-3</v>
      </c>
      <c r="N61" s="18">
        <v>2.3762959958958216E-3</v>
      </c>
      <c r="O61" s="18">
        <v>1.0268059401483851E-3</v>
      </c>
    </row>
    <row r="62" spans="2:15" ht="15" x14ac:dyDescent="0.25">
      <c r="B62" s="19" t="s">
        <v>369</v>
      </c>
      <c r="C62" s="13" t="s">
        <v>370</v>
      </c>
      <c r="D62" s="13" t="s">
        <v>213</v>
      </c>
      <c r="E62" s="13" t="s">
        <v>96</v>
      </c>
      <c r="F62" s="13" t="s">
        <v>371</v>
      </c>
      <c r="G62" s="13" t="s">
        <v>240</v>
      </c>
      <c r="H62" s="13" t="s">
        <v>87</v>
      </c>
      <c r="I62" s="17">
        <v>36588.221089999999</v>
      </c>
      <c r="J62" s="17">
        <v>3816</v>
      </c>
      <c r="K62" s="17">
        <v>0</v>
      </c>
      <c r="L62" s="17">
        <v>1396.2065170000001</v>
      </c>
      <c r="M62" s="18">
        <v>5.9999999999999995E-4</v>
      </c>
      <c r="N62" s="18">
        <v>8.7062648650103249E-4</v>
      </c>
      <c r="O62" s="18">
        <v>3.7620079717921211E-4</v>
      </c>
    </row>
    <row r="63" spans="2:15" ht="15" x14ac:dyDescent="0.25">
      <c r="B63" s="19" t="s">
        <v>372</v>
      </c>
      <c r="C63" s="13" t="s">
        <v>373</v>
      </c>
      <c r="D63" s="13" t="s">
        <v>213</v>
      </c>
      <c r="E63" s="13" t="s">
        <v>96</v>
      </c>
      <c r="F63" s="13" t="s">
        <v>374</v>
      </c>
      <c r="G63" s="13" t="s">
        <v>240</v>
      </c>
      <c r="H63" s="13" t="s">
        <v>87</v>
      </c>
      <c r="I63" s="17">
        <v>18914.810990000002</v>
      </c>
      <c r="J63" s="17">
        <v>24790</v>
      </c>
      <c r="K63" s="17">
        <v>0</v>
      </c>
      <c r="L63" s="17">
        <v>4688.9816440000004</v>
      </c>
      <c r="M63" s="18">
        <v>1E-3</v>
      </c>
      <c r="N63" s="18">
        <v>2.9238880955485152E-3</v>
      </c>
      <c r="O63" s="18">
        <v>1.2634224313905654E-3</v>
      </c>
    </row>
    <row r="64" spans="2:15" ht="15" x14ac:dyDescent="0.25">
      <c r="B64" s="19" t="s">
        <v>375</v>
      </c>
      <c r="C64" s="13" t="s">
        <v>376</v>
      </c>
      <c r="D64" s="13" t="s">
        <v>213</v>
      </c>
      <c r="E64" s="13" t="s">
        <v>96</v>
      </c>
      <c r="F64" s="13" t="s">
        <v>359</v>
      </c>
      <c r="G64" s="13" t="s">
        <v>240</v>
      </c>
      <c r="H64" s="13" t="s">
        <v>87</v>
      </c>
      <c r="I64" s="17">
        <v>467330.71759999997</v>
      </c>
      <c r="J64" s="17">
        <v>950.7</v>
      </c>
      <c r="K64" s="17">
        <v>0</v>
      </c>
      <c r="L64" s="17">
        <v>4442.9131319999997</v>
      </c>
      <c r="M64" s="18">
        <v>1.5E-3</v>
      </c>
      <c r="N64" s="18">
        <v>2.7704482129576376E-3</v>
      </c>
      <c r="O64" s="18">
        <v>1.1971205131227659E-3</v>
      </c>
    </row>
    <row r="65" spans="2:15" ht="15" x14ac:dyDescent="0.25">
      <c r="B65" s="19" t="s">
        <v>377</v>
      </c>
      <c r="C65" s="13" t="s">
        <v>378</v>
      </c>
      <c r="D65" s="13" t="s">
        <v>213</v>
      </c>
      <c r="E65" s="13" t="s">
        <v>96</v>
      </c>
      <c r="F65" s="13" t="s">
        <v>379</v>
      </c>
      <c r="G65" s="13" t="s">
        <v>240</v>
      </c>
      <c r="H65" s="13" t="s">
        <v>87</v>
      </c>
      <c r="I65" s="17">
        <v>60751.185230000003</v>
      </c>
      <c r="J65" s="17">
        <v>2810</v>
      </c>
      <c r="K65" s="17">
        <v>0</v>
      </c>
      <c r="L65" s="17">
        <v>1707.108305</v>
      </c>
      <c r="M65" s="18">
        <v>1.1000000000000001E-3</v>
      </c>
      <c r="N65" s="18">
        <v>1.0644941758704617E-3</v>
      </c>
      <c r="O65" s="18">
        <v>4.59971714350803E-4</v>
      </c>
    </row>
    <row r="66" spans="2:15" ht="15" x14ac:dyDescent="0.25">
      <c r="B66" s="19" t="s">
        <v>380</v>
      </c>
      <c r="C66" s="13" t="s">
        <v>381</v>
      </c>
      <c r="D66" s="13" t="s">
        <v>213</v>
      </c>
      <c r="E66" s="13" t="s">
        <v>96</v>
      </c>
      <c r="F66" s="13" t="s">
        <v>382</v>
      </c>
      <c r="G66" s="13" t="s">
        <v>247</v>
      </c>
      <c r="H66" s="13" t="s">
        <v>87</v>
      </c>
      <c r="I66" s="17">
        <v>19449.008679999999</v>
      </c>
      <c r="J66" s="17">
        <v>17300</v>
      </c>
      <c r="K66" s="17">
        <v>0</v>
      </c>
      <c r="L66" s="17">
        <v>3364.6785020000002</v>
      </c>
      <c r="M66" s="18">
        <v>5.0000000000000001E-4</v>
      </c>
      <c r="N66" s="18">
        <v>2.0980980870194703E-3</v>
      </c>
      <c r="O66" s="18">
        <v>9.06595635596906E-4</v>
      </c>
    </row>
    <row r="67" spans="2:15" ht="15" x14ac:dyDescent="0.25">
      <c r="B67" s="19" t="s">
        <v>383</v>
      </c>
      <c r="C67" s="13" t="s">
        <v>384</v>
      </c>
      <c r="D67" s="13" t="s">
        <v>213</v>
      </c>
      <c r="E67" s="13" t="s">
        <v>96</v>
      </c>
      <c r="F67" s="13" t="s">
        <v>385</v>
      </c>
      <c r="G67" s="13" t="s">
        <v>263</v>
      </c>
      <c r="H67" s="13" t="s">
        <v>87</v>
      </c>
      <c r="I67" s="17">
        <v>58820.044240000003</v>
      </c>
      <c r="J67" s="17">
        <v>12130</v>
      </c>
      <c r="K67" s="17">
        <v>0</v>
      </c>
      <c r="L67" s="17">
        <v>7134.8713660000003</v>
      </c>
      <c r="M67" s="18">
        <v>1.9E-3</v>
      </c>
      <c r="N67" s="18">
        <v>4.4490610188273475E-3</v>
      </c>
      <c r="O67" s="18">
        <v>1.9224550687728483E-3</v>
      </c>
    </row>
    <row r="68" spans="2:15" ht="15" x14ac:dyDescent="0.25">
      <c r="B68" s="19" t="s">
        <v>386</v>
      </c>
      <c r="C68" s="13" t="s">
        <v>387</v>
      </c>
      <c r="D68" s="13" t="s">
        <v>213</v>
      </c>
      <c r="E68" s="13" t="s">
        <v>96</v>
      </c>
      <c r="F68" s="13" t="s">
        <v>388</v>
      </c>
      <c r="G68" s="13" t="s">
        <v>263</v>
      </c>
      <c r="H68" s="13" t="s">
        <v>87</v>
      </c>
      <c r="I68" s="17">
        <v>2037359.31</v>
      </c>
      <c r="J68" s="17">
        <v>58.3</v>
      </c>
      <c r="K68" s="17">
        <v>0</v>
      </c>
      <c r="L68" s="17">
        <v>1187.7804779999999</v>
      </c>
      <c r="M68" s="18">
        <v>1.6000000000000001E-3</v>
      </c>
      <c r="N68" s="18">
        <v>7.4065915873078314E-4</v>
      </c>
      <c r="O68" s="18">
        <v>3.2004145322113946E-4</v>
      </c>
    </row>
    <row r="69" spans="2:15" ht="15" x14ac:dyDescent="0.25">
      <c r="B69" s="19" t="s">
        <v>389</v>
      </c>
      <c r="C69" s="13" t="s">
        <v>390</v>
      </c>
      <c r="D69" s="13" t="s">
        <v>213</v>
      </c>
      <c r="E69" s="13" t="s">
        <v>96</v>
      </c>
      <c r="F69" s="13" t="s">
        <v>391</v>
      </c>
      <c r="G69" s="13" t="s">
        <v>263</v>
      </c>
      <c r="H69" s="13" t="s">
        <v>87</v>
      </c>
      <c r="I69" s="17">
        <v>10145.33871</v>
      </c>
      <c r="J69" s="17">
        <v>42230</v>
      </c>
      <c r="K69" s="17">
        <v>0</v>
      </c>
      <c r="L69" s="17">
        <v>4284.3765359999998</v>
      </c>
      <c r="M69" s="18">
        <v>1.6000000000000001E-3</v>
      </c>
      <c r="N69" s="18">
        <v>2.6715902303621349E-3</v>
      </c>
      <c r="O69" s="18">
        <v>1.1544036277114091E-3</v>
      </c>
    </row>
    <row r="70" spans="2:15" ht="15" x14ac:dyDescent="0.25">
      <c r="B70" s="19" t="s">
        <v>392</v>
      </c>
      <c r="C70" s="13" t="s">
        <v>393</v>
      </c>
      <c r="D70" s="13" t="s">
        <v>213</v>
      </c>
      <c r="E70" s="13" t="s">
        <v>96</v>
      </c>
      <c r="F70" s="13" t="s">
        <v>394</v>
      </c>
      <c r="G70" s="13" t="s">
        <v>273</v>
      </c>
      <c r="H70" s="13" t="s">
        <v>87</v>
      </c>
      <c r="I70" s="17">
        <v>2656786.6370000001</v>
      </c>
      <c r="J70" s="17">
        <v>165.6</v>
      </c>
      <c r="K70" s="17">
        <v>0</v>
      </c>
      <c r="L70" s="17">
        <v>4399.6386700000003</v>
      </c>
      <c r="M70" s="18">
        <v>1E-3</v>
      </c>
      <c r="N70" s="18">
        <v>2.743463743004557E-3</v>
      </c>
      <c r="O70" s="18">
        <v>1.1854604278104001E-3</v>
      </c>
    </row>
    <row r="71" spans="2:15" ht="15" x14ac:dyDescent="0.25">
      <c r="B71" s="19" t="s">
        <v>395</v>
      </c>
      <c r="C71" s="13" t="s">
        <v>396</v>
      </c>
      <c r="D71" s="13" t="s">
        <v>213</v>
      </c>
      <c r="E71" s="13" t="s">
        <v>96</v>
      </c>
      <c r="F71" s="13" t="s">
        <v>397</v>
      </c>
      <c r="G71" s="13" t="s">
        <v>273</v>
      </c>
      <c r="H71" s="13" t="s">
        <v>87</v>
      </c>
      <c r="I71" s="17">
        <v>81213.86047</v>
      </c>
      <c r="J71" s="17">
        <v>2923</v>
      </c>
      <c r="K71" s="17">
        <v>0</v>
      </c>
      <c r="L71" s="17">
        <v>2373.8811420000002</v>
      </c>
      <c r="M71" s="18">
        <v>8.9999999999999998E-4</v>
      </c>
      <c r="N71" s="18">
        <v>1.4802708430779504E-3</v>
      </c>
      <c r="O71" s="18">
        <v>6.3963028904061368E-4</v>
      </c>
    </row>
    <row r="72" spans="2:15" ht="15" x14ac:dyDescent="0.25">
      <c r="B72" s="19" t="s">
        <v>398</v>
      </c>
      <c r="C72" s="13" t="s">
        <v>399</v>
      </c>
      <c r="D72" s="13" t="s">
        <v>213</v>
      </c>
      <c r="E72" s="13" t="s">
        <v>96</v>
      </c>
      <c r="F72" s="13" t="s">
        <v>400</v>
      </c>
      <c r="G72" s="13" t="s">
        <v>273</v>
      </c>
      <c r="H72" s="13" t="s">
        <v>87</v>
      </c>
      <c r="I72" s="17">
        <v>169874.63219999999</v>
      </c>
      <c r="J72" s="17">
        <v>2185</v>
      </c>
      <c r="K72" s="17">
        <v>0</v>
      </c>
      <c r="L72" s="17">
        <v>3711.7607130000001</v>
      </c>
      <c r="M72" s="18">
        <v>1.8E-3</v>
      </c>
      <c r="N72" s="18">
        <v>2.3145266469858177E-3</v>
      </c>
      <c r="O72" s="18">
        <v>1.0001151850869642E-3</v>
      </c>
    </row>
    <row r="73" spans="2:15" ht="15" x14ac:dyDescent="0.25">
      <c r="B73" s="19" t="s">
        <v>401</v>
      </c>
      <c r="C73" s="13" t="s">
        <v>402</v>
      </c>
      <c r="D73" s="13" t="s">
        <v>213</v>
      </c>
      <c r="E73" s="13" t="s">
        <v>96</v>
      </c>
      <c r="F73" s="13" t="s">
        <v>403</v>
      </c>
      <c r="G73" s="13" t="s">
        <v>273</v>
      </c>
      <c r="H73" s="13" t="s">
        <v>87</v>
      </c>
      <c r="I73" s="17">
        <v>2364637.2230000002</v>
      </c>
      <c r="J73" s="17">
        <v>317.89999999999998</v>
      </c>
      <c r="K73" s="17">
        <v>0</v>
      </c>
      <c r="L73" s="17">
        <v>7517.1817309999997</v>
      </c>
      <c r="M73" s="18">
        <v>2.0999999999999999E-3</v>
      </c>
      <c r="N73" s="18">
        <v>4.6874566471102348E-3</v>
      </c>
      <c r="O73" s="18">
        <v>2.025466666506907E-3</v>
      </c>
    </row>
    <row r="74" spans="2:15" ht="15" x14ac:dyDescent="0.25">
      <c r="B74" s="19" t="s">
        <v>404</v>
      </c>
      <c r="C74" s="13" t="s">
        <v>405</v>
      </c>
      <c r="D74" s="13" t="s">
        <v>213</v>
      </c>
      <c r="E74" s="13" t="s">
        <v>96</v>
      </c>
      <c r="F74" s="13" t="s">
        <v>406</v>
      </c>
      <c r="G74" s="13" t="s">
        <v>407</v>
      </c>
      <c r="H74" s="13" t="s">
        <v>87</v>
      </c>
      <c r="I74" s="17">
        <v>26916.37026</v>
      </c>
      <c r="J74" s="17">
        <v>6988</v>
      </c>
      <c r="K74" s="17">
        <v>0</v>
      </c>
      <c r="L74" s="17">
        <v>1880.9159529999999</v>
      </c>
      <c r="M74" s="18">
        <v>1.6000000000000001E-3</v>
      </c>
      <c r="N74" s="18">
        <v>1.1728746626127739E-3</v>
      </c>
      <c r="O74" s="18">
        <v>5.0680330762680251E-4</v>
      </c>
    </row>
    <row r="75" spans="2:15" ht="15" x14ac:dyDescent="0.25">
      <c r="B75" s="19" t="s">
        <v>408</v>
      </c>
      <c r="C75" s="13" t="s">
        <v>409</v>
      </c>
      <c r="D75" s="13" t="s">
        <v>213</v>
      </c>
      <c r="E75" s="13" t="s">
        <v>96</v>
      </c>
      <c r="F75" s="13" t="s">
        <v>410</v>
      </c>
      <c r="G75" s="13" t="s">
        <v>407</v>
      </c>
      <c r="H75" s="13" t="s">
        <v>87</v>
      </c>
      <c r="I75" s="17">
        <v>7927.5869540000003</v>
      </c>
      <c r="J75" s="17">
        <v>38400</v>
      </c>
      <c r="K75" s="17">
        <v>0</v>
      </c>
      <c r="L75" s="17">
        <v>3044.1933899999999</v>
      </c>
      <c r="M75" s="18">
        <v>5.0000000000000001E-4</v>
      </c>
      <c r="N75" s="18">
        <v>1.8982545655639332E-3</v>
      </c>
      <c r="O75" s="18">
        <v>8.2024254015546051E-4</v>
      </c>
    </row>
    <row r="76" spans="2:15" ht="15" x14ac:dyDescent="0.25">
      <c r="B76" s="19" t="s">
        <v>411</v>
      </c>
      <c r="C76" s="13" t="s">
        <v>412</v>
      </c>
      <c r="D76" s="13" t="s">
        <v>213</v>
      </c>
      <c r="E76" s="13" t="s">
        <v>96</v>
      </c>
      <c r="F76" s="13" t="s">
        <v>413</v>
      </c>
      <c r="G76" s="13" t="s">
        <v>414</v>
      </c>
      <c r="H76" s="13" t="s">
        <v>87</v>
      </c>
      <c r="I76" s="17">
        <v>126994.5416</v>
      </c>
      <c r="J76" s="17">
        <v>2350</v>
      </c>
      <c r="K76" s="17">
        <v>0</v>
      </c>
      <c r="L76" s="17">
        <v>2984.3717280000001</v>
      </c>
      <c r="M76" s="18">
        <v>1.2999999999999999E-3</v>
      </c>
      <c r="N76" s="18">
        <v>1.860951829350081E-3</v>
      </c>
      <c r="O76" s="18">
        <v>8.0412389534255608E-4</v>
      </c>
    </row>
    <row r="77" spans="2:15" ht="15" x14ac:dyDescent="0.25">
      <c r="B77" s="19" t="s">
        <v>415</v>
      </c>
      <c r="C77" s="13" t="s">
        <v>416</v>
      </c>
      <c r="D77" s="13" t="s">
        <v>213</v>
      </c>
      <c r="E77" s="13" t="s">
        <v>96</v>
      </c>
      <c r="F77" s="13" t="s">
        <v>417</v>
      </c>
      <c r="G77" s="13" t="s">
        <v>414</v>
      </c>
      <c r="H77" s="13" t="s">
        <v>87</v>
      </c>
      <c r="I77" s="17">
        <v>21438.235949999998</v>
      </c>
      <c r="J77" s="17">
        <v>4494</v>
      </c>
      <c r="K77" s="17">
        <v>0</v>
      </c>
      <c r="L77" s="17">
        <v>963.43432370000005</v>
      </c>
      <c r="M77" s="18">
        <v>1.1000000000000001E-3</v>
      </c>
      <c r="N77" s="18">
        <v>6.0076459320625663E-4</v>
      </c>
      <c r="O77" s="18">
        <v>2.5959251456907149E-4</v>
      </c>
    </row>
    <row r="78" spans="2:15" ht="15" x14ac:dyDescent="0.25">
      <c r="B78" s="19" t="s">
        <v>418</v>
      </c>
      <c r="C78" s="13" t="s">
        <v>419</v>
      </c>
      <c r="D78" s="13" t="s">
        <v>213</v>
      </c>
      <c r="E78" s="13" t="s">
        <v>96</v>
      </c>
      <c r="F78" s="13" t="s">
        <v>420</v>
      </c>
      <c r="G78" s="13" t="s">
        <v>414</v>
      </c>
      <c r="H78" s="13" t="s">
        <v>87</v>
      </c>
      <c r="I78" s="17">
        <v>13561.823060000001</v>
      </c>
      <c r="J78" s="17">
        <v>11980</v>
      </c>
      <c r="K78" s="17">
        <v>0</v>
      </c>
      <c r="L78" s="17">
        <v>1624.706402</v>
      </c>
      <c r="M78" s="18">
        <v>1.1000000000000001E-3</v>
      </c>
      <c r="N78" s="18">
        <v>1.0131111759944563E-3</v>
      </c>
      <c r="O78" s="18">
        <v>4.377689375980541E-4</v>
      </c>
    </row>
    <row r="79" spans="2:15" ht="15" x14ac:dyDescent="0.25">
      <c r="B79" s="19" t="s">
        <v>421</v>
      </c>
      <c r="C79" s="13" t="s">
        <v>422</v>
      </c>
      <c r="D79" s="13" t="s">
        <v>213</v>
      </c>
      <c r="E79" s="13" t="s">
        <v>96</v>
      </c>
      <c r="F79" s="13" t="s">
        <v>423</v>
      </c>
      <c r="G79" s="13" t="s">
        <v>414</v>
      </c>
      <c r="H79" s="13" t="s">
        <v>87</v>
      </c>
      <c r="I79" s="17">
        <v>144267.94810000001</v>
      </c>
      <c r="J79" s="17">
        <v>1631</v>
      </c>
      <c r="K79" s="17">
        <v>0</v>
      </c>
      <c r="L79" s="17">
        <v>2353.0102339999999</v>
      </c>
      <c r="M79" s="18">
        <v>1.6000000000000001E-3</v>
      </c>
      <c r="N79" s="18">
        <v>1.4672564608351503E-3</v>
      </c>
      <c r="O79" s="18">
        <v>6.3400672824795619E-4</v>
      </c>
    </row>
    <row r="80" spans="2:15" ht="15" x14ac:dyDescent="0.25">
      <c r="B80" s="19" t="s">
        <v>424</v>
      </c>
      <c r="C80" s="13" t="s">
        <v>425</v>
      </c>
      <c r="D80" s="13" t="s">
        <v>213</v>
      </c>
      <c r="E80" s="13" t="s">
        <v>96</v>
      </c>
      <c r="F80" s="13" t="s">
        <v>426</v>
      </c>
      <c r="G80" s="13" t="s">
        <v>414</v>
      </c>
      <c r="H80" s="13" t="s">
        <v>87</v>
      </c>
      <c r="I80" s="17">
        <v>3654.2043589999998</v>
      </c>
      <c r="J80" s="17">
        <v>26950</v>
      </c>
      <c r="K80" s="17">
        <v>0</v>
      </c>
      <c r="L80" s="17">
        <v>984.80807470000002</v>
      </c>
      <c r="M80" s="18">
        <v>4.0000000000000002E-4</v>
      </c>
      <c r="N80" s="18">
        <v>6.1409253109359846E-4</v>
      </c>
      <c r="O80" s="18">
        <v>2.6535156386944803E-4</v>
      </c>
    </row>
    <row r="81" spans="2:15" ht="15" x14ac:dyDescent="0.25">
      <c r="B81" s="19" t="s">
        <v>427</v>
      </c>
      <c r="C81" s="13" t="s">
        <v>428</v>
      </c>
      <c r="D81" s="13" t="s">
        <v>213</v>
      </c>
      <c r="E81" s="13" t="s">
        <v>96</v>
      </c>
      <c r="F81" s="13" t="s">
        <v>429</v>
      </c>
      <c r="G81" s="13" t="s">
        <v>292</v>
      </c>
      <c r="H81" s="13" t="s">
        <v>87</v>
      </c>
      <c r="I81" s="17">
        <v>97864.230930000005</v>
      </c>
      <c r="J81" s="17">
        <v>1178</v>
      </c>
      <c r="K81" s="17">
        <v>0</v>
      </c>
      <c r="L81" s="17">
        <v>1152.8406399999999</v>
      </c>
      <c r="M81" s="18">
        <v>8.0000000000000004E-4</v>
      </c>
      <c r="N81" s="18">
        <v>7.188718743810315E-4</v>
      </c>
      <c r="O81" s="18">
        <v>3.1062709026775947E-4</v>
      </c>
    </row>
    <row r="82" spans="2:15" ht="15" x14ac:dyDescent="0.25">
      <c r="B82" s="19" t="s">
        <v>430</v>
      </c>
      <c r="C82" s="13" t="s">
        <v>431</v>
      </c>
      <c r="D82" s="13" t="s">
        <v>213</v>
      </c>
      <c r="E82" s="13" t="s">
        <v>96</v>
      </c>
      <c r="F82" s="13" t="s">
        <v>432</v>
      </c>
      <c r="G82" s="13" t="s">
        <v>433</v>
      </c>
      <c r="H82" s="13" t="s">
        <v>87</v>
      </c>
      <c r="I82" s="17">
        <v>22558.88279</v>
      </c>
      <c r="J82" s="17">
        <v>5580</v>
      </c>
      <c r="K82" s="17">
        <v>0</v>
      </c>
      <c r="L82" s="17">
        <v>1258.78566</v>
      </c>
      <c r="M82" s="18">
        <v>1.1999999999999999E-3</v>
      </c>
      <c r="N82" s="18">
        <v>7.8493555436089059E-4</v>
      </c>
      <c r="O82" s="18">
        <v>3.3917344103741971E-4</v>
      </c>
    </row>
    <row r="83" spans="2:15" ht="15" x14ac:dyDescent="0.25">
      <c r="B83" s="19" t="s">
        <v>434</v>
      </c>
      <c r="C83" s="13" t="s">
        <v>435</v>
      </c>
      <c r="D83" s="13" t="s">
        <v>213</v>
      </c>
      <c r="E83" s="13" t="s">
        <v>96</v>
      </c>
      <c r="F83" s="13" t="s">
        <v>436</v>
      </c>
      <c r="G83" s="13" t="s">
        <v>433</v>
      </c>
      <c r="H83" s="13" t="s">
        <v>87</v>
      </c>
      <c r="I83" s="17">
        <v>17232.318520000001</v>
      </c>
      <c r="J83" s="17">
        <v>1167</v>
      </c>
      <c r="K83" s="17">
        <v>0</v>
      </c>
      <c r="L83" s="17">
        <v>201.10115719999999</v>
      </c>
      <c r="M83" s="18">
        <v>1E-4</v>
      </c>
      <c r="N83" s="18">
        <v>1.2539978276317399E-4</v>
      </c>
      <c r="O83" s="18">
        <v>5.4185691537136728E-5</v>
      </c>
    </row>
    <row r="84" spans="2:15" ht="15" x14ac:dyDescent="0.25">
      <c r="B84" s="19" t="s">
        <v>437</v>
      </c>
      <c r="C84" s="13" t="s">
        <v>438</v>
      </c>
      <c r="D84" s="13" t="s">
        <v>213</v>
      </c>
      <c r="E84" s="13" t="s">
        <v>96</v>
      </c>
      <c r="F84" s="13" t="s">
        <v>436</v>
      </c>
      <c r="G84" s="13" t="s">
        <v>433</v>
      </c>
      <c r="H84" s="13" t="s">
        <v>87</v>
      </c>
      <c r="I84" s="17">
        <v>410789.47029999999</v>
      </c>
      <c r="J84" s="17">
        <v>1167</v>
      </c>
      <c r="K84" s="17">
        <v>0</v>
      </c>
      <c r="L84" s="17">
        <v>4793.9131180000004</v>
      </c>
      <c r="M84" s="18">
        <v>2.3E-3</v>
      </c>
      <c r="N84" s="18">
        <v>2.9893197630129309E-3</v>
      </c>
      <c r="O84" s="18">
        <v>1.291695687307469E-3</v>
      </c>
    </row>
    <row r="85" spans="2:15" ht="15" x14ac:dyDescent="0.25">
      <c r="B85" s="19" t="s">
        <v>439</v>
      </c>
      <c r="C85" s="13" t="s">
        <v>440</v>
      </c>
      <c r="D85" s="13" t="s">
        <v>213</v>
      </c>
      <c r="E85" s="13" t="s">
        <v>96</v>
      </c>
      <c r="F85" s="13" t="s">
        <v>441</v>
      </c>
      <c r="G85" s="13" t="s">
        <v>433</v>
      </c>
      <c r="H85" s="13" t="s">
        <v>87</v>
      </c>
      <c r="I85" s="17">
        <v>176535.6563</v>
      </c>
      <c r="J85" s="17">
        <v>4892</v>
      </c>
      <c r="K85" s="17">
        <v>0</v>
      </c>
      <c r="L85" s="17">
        <v>8636.1243049999994</v>
      </c>
      <c r="M85" s="18">
        <v>2.5999999999999999E-3</v>
      </c>
      <c r="N85" s="18">
        <v>5.3851908504222515E-3</v>
      </c>
      <c r="O85" s="18">
        <v>2.3269600940272425E-3</v>
      </c>
    </row>
    <row r="86" spans="2:15" ht="15" x14ac:dyDescent="0.25">
      <c r="B86" s="19" t="s">
        <v>442</v>
      </c>
      <c r="C86" s="13" t="s">
        <v>443</v>
      </c>
      <c r="D86" s="13" t="s">
        <v>213</v>
      </c>
      <c r="E86" s="13" t="s">
        <v>96</v>
      </c>
      <c r="F86" s="13" t="s">
        <v>444</v>
      </c>
      <c r="G86" s="13" t="s">
        <v>296</v>
      </c>
      <c r="H86" s="13" t="s">
        <v>87</v>
      </c>
      <c r="I86" s="17">
        <v>7303.9466739999998</v>
      </c>
      <c r="J86" s="17">
        <v>22331.784360000001</v>
      </c>
      <c r="K86" s="17">
        <v>0</v>
      </c>
      <c r="L86" s="17">
        <v>1631.101621</v>
      </c>
      <c r="M86" s="18">
        <v>1.2999999999999999E-3</v>
      </c>
      <c r="N86" s="18">
        <v>1.0170990151719573E-3</v>
      </c>
      <c r="O86" s="18">
        <v>4.3949209707098443E-4</v>
      </c>
    </row>
    <row r="87" spans="2:15" ht="15" x14ac:dyDescent="0.25">
      <c r="B87" s="19" t="s">
        <v>445</v>
      </c>
      <c r="C87" s="13" t="s">
        <v>446</v>
      </c>
      <c r="D87" s="13" t="s">
        <v>213</v>
      </c>
      <c r="E87" s="13" t="s">
        <v>96</v>
      </c>
      <c r="F87" s="13" t="s">
        <v>444</v>
      </c>
      <c r="G87" s="13" t="s">
        <v>296</v>
      </c>
      <c r="H87" s="13" t="s">
        <v>87</v>
      </c>
      <c r="I87" s="17">
        <v>2443.5729780000001</v>
      </c>
      <c r="J87" s="17">
        <v>22550</v>
      </c>
      <c r="K87" s="17">
        <v>0</v>
      </c>
      <c r="L87" s="17">
        <v>551.02570660000003</v>
      </c>
      <c r="M87" s="18">
        <v>4.0000000000000002E-4</v>
      </c>
      <c r="N87" s="18">
        <v>3.4360072744804901E-4</v>
      </c>
      <c r="O87" s="18">
        <v>1.4847109475937123E-4</v>
      </c>
    </row>
    <row r="88" spans="2:15" ht="15" x14ac:dyDescent="0.25">
      <c r="B88" s="19" t="s">
        <v>447</v>
      </c>
      <c r="C88" s="13" t="s">
        <v>448</v>
      </c>
      <c r="D88" s="13" t="s">
        <v>213</v>
      </c>
      <c r="E88" s="13" t="s">
        <v>96</v>
      </c>
      <c r="F88" s="13" t="s">
        <v>449</v>
      </c>
      <c r="G88" s="13" t="s">
        <v>296</v>
      </c>
      <c r="H88" s="13" t="s">
        <v>87</v>
      </c>
      <c r="I88" s="17">
        <v>30281.471383</v>
      </c>
      <c r="J88" s="17">
        <v>3344.2614910000002</v>
      </c>
      <c r="K88" s="17">
        <v>0</v>
      </c>
      <c r="L88" s="17">
        <v>1012.6915864</v>
      </c>
      <c r="M88" s="18">
        <v>8.0000000000000004E-4</v>
      </c>
      <c r="N88" s="18">
        <v>6.3147973243315601E-4</v>
      </c>
      <c r="O88" s="18">
        <v>2.7286463532554976E-4</v>
      </c>
    </row>
    <row r="89" spans="2:15" ht="15" x14ac:dyDescent="0.25">
      <c r="B89" s="19" t="s">
        <v>450</v>
      </c>
      <c r="C89" s="13" t="s">
        <v>451</v>
      </c>
      <c r="D89" s="13" t="s">
        <v>213</v>
      </c>
      <c r="E89" s="13" t="s">
        <v>96</v>
      </c>
      <c r="F89" s="13" t="s">
        <v>449</v>
      </c>
      <c r="G89" s="13" t="s">
        <v>296</v>
      </c>
      <c r="H89" s="13" t="s">
        <v>87</v>
      </c>
      <c r="I89" s="17">
        <v>66026.412760000007</v>
      </c>
      <c r="J89" s="17">
        <v>3380</v>
      </c>
      <c r="K89" s="17">
        <v>0</v>
      </c>
      <c r="L89" s="17">
        <v>2231.692751</v>
      </c>
      <c r="M89" s="18">
        <v>1.8E-3</v>
      </c>
      <c r="N89" s="18">
        <v>1.3916070402878327E-3</v>
      </c>
      <c r="O89" s="18">
        <v>6.0131834493168238E-4</v>
      </c>
    </row>
    <row r="90" spans="2:15" ht="15" x14ac:dyDescent="0.25">
      <c r="B90" s="19" t="s">
        <v>452</v>
      </c>
      <c r="C90" s="13" t="s">
        <v>453</v>
      </c>
      <c r="D90" s="13" t="s">
        <v>213</v>
      </c>
      <c r="E90" s="13" t="s">
        <v>96</v>
      </c>
      <c r="F90" s="13" t="s">
        <v>454</v>
      </c>
      <c r="G90" s="13" t="s">
        <v>296</v>
      </c>
      <c r="H90" s="13" t="s">
        <v>87</v>
      </c>
      <c r="I90" s="17">
        <v>8984.2313589999994</v>
      </c>
      <c r="J90" s="17">
        <v>71190</v>
      </c>
      <c r="K90" s="17">
        <v>0</v>
      </c>
      <c r="L90" s="17">
        <v>6395.8743050000003</v>
      </c>
      <c r="M90" s="18">
        <v>1.6999999999999999E-3</v>
      </c>
      <c r="N90" s="18">
        <v>3.988247803218342E-3</v>
      </c>
      <c r="O90" s="18">
        <v>1.723336041554259E-3</v>
      </c>
    </row>
    <row r="91" spans="2:15" ht="15" x14ac:dyDescent="0.25">
      <c r="B91" s="19" t="s">
        <v>455</v>
      </c>
      <c r="C91" s="13" t="s">
        <v>456</v>
      </c>
      <c r="D91" s="13" t="s">
        <v>213</v>
      </c>
      <c r="E91" s="13" t="s">
        <v>96</v>
      </c>
      <c r="F91" s="13" t="s">
        <v>457</v>
      </c>
      <c r="G91" s="13" t="s">
        <v>296</v>
      </c>
      <c r="H91" s="13" t="s">
        <v>87</v>
      </c>
      <c r="I91" s="17">
        <v>32987.026740000001</v>
      </c>
      <c r="J91" s="17">
        <v>6786</v>
      </c>
      <c r="K91" s="17">
        <v>0</v>
      </c>
      <c r="L91" s="17">
        <v>2238.4996339999998</v>
      </c>
      <c r="M91" s="18">
        <v>2.3E-3</v>
      </c>
      <c r="N91" s="18">
        <v>1.3958515790134126E-3</v>
      </c>
      <c r="O91" s="18">
        <v>6.0315242519110403E-4</v>
      </c>
    </row>
    <row r="92" spans="2:15" ht="15" x14ac:dyDescent="0.25">
      <c r="B92" s="19" t="s">
        <v>458</v>
      </c>
      <c r="C92" s="13" t="s">
        <v>459</v>
      </c>
      <c r="D92" s="13" t="s">
        <v>213</v>
      </c>
      <c r="E92" s="13" t="s">
        <v>96</v>
      </c>
      <c r="F92" s="13" t="s">
        <v>460</v>
      </c>
      <c r="G92" s="13" t="s">
        <v>296</v>
      </c>
      <c r="H92" s="13" t="s">
        <v>87</v>
      </c>
      <c r="I92" s="17">
        <v>324969.80499999999</v>
      </c>
      <c r="J92" s="17">
        <v>858.7</v>
      </c>
      <c r="K92" s="17">
        <v>0</v>
      </c>
      <c r="L92" s="17">
        <v>2790.515715</v>
      </c>
      <c r="M92" s="18">
        <v>2.2000000000000001E-3</v>
      </c>
      <c r="N92" s="18">
        <v>1.7400698699620569E-3</v>
      </c>
      <c r="O92" s="18">
        <v>7.5189037133259495E-4</v>
      </c>
    </row>
    <row r="93" spans="2:15" ht="15" x14ac:dyDescent="0.25">
      <c r="B93" s="19" t="s">
        <v>461</v>
      </c>
      <c r="C93" s="13" t="s">
        <v>462</v>
      </c>
      <c r="D93" s="13" t="s">
        <v>213</v>
      </c>
      <c r="E93" s="13" t="s">
        <v>96</v>
      </c>
      <c r="F93" s="13" t="s">
        <v>463</v>
      </c>
      <c r="G93" s="13" t="s">
        <v>296</v>
      </c>
      <c r="H93" s="13" t="s">
        <v>87</v>
      </c>
      <c r="I93" s="17">
        <v>1479439.003</v>
      </c>
      <c r="J93" s="17">
        <v>156.1</v>
      </c>
      <c r="K93" s="17">
        <v>0</v>
      </c>
      <c r="L93" s="17">
        <v>2309.4042829999999</v>
      </c>
      <c r="M93" s="18">
        <v>2.2000000000000001E-3</v>
      </c>
      <c r="N93" s="18">
        <v>1.4400652857135504E-3</v>
      </c>
      <c r="O93" s="18">
        <v>6.2225732489808074E-4</v>
      </c>
    </row>
    <row r="94" spans="2:15" ht="15" x14ac:dyDescent="0.25">
      <c r="B94" s="19" t="s">
        <v>464</v>
      </c>
      <c r="C94" s="13" t="s">
        <v>465</v>
      </c>
      <c r="D94" s="13" t="s">
        <v>213</v>
      </c>
      <c r="E94" s="13" t="s">
        <v>96</v>
      </c>
      <c r="F94" s="13" t="s">
        <v>466</v>
      </c>
      <c r="G94" s="13" t="s">
        <v>296</v>
      </c>
      <c r="H94" s="13" t="s">
        <v>87</v>
      </c>
      <c r="I94" s="17">
        <v>6904.6635120000001</v>
      </c>
      <c r="J94" s="17">
        <v>16800</v>
      </c>
      <c r="K94" s="17">
        <v>0</v>
      </c>
      <c r="L94" s="17">
        <v>1159.9834699999999</v>
      </c>
      <c r="M94" s="18">
        <v>8.9999999999999998E-4</v>
      </c>
      <c r="N94" s="18">
        <v>7.2332589813099669E-4</v>
      </c>
      <c r="O94" s="18">
        <v>3.1255168975028401E-4</v>
      </c>
    </row>
    <row r="95" spans="2:15" ht="15" x14ac:dyDescent="0.25">
      <c r="B95" s="19" t="s">
        <v>467</v>
      </c>
      <c r="C95" s="13" t="s">
        <v>468</v>
      </c>
      <c r="D95" s="13" t="s">
        <v>213</v>
      </c>
      <c r="E95" s="13" t="s">
        <v>96</v>
      </c>
      <c r="F95" s="13" t="s">
        <v>469</v>
      </c>
      <c r="G95" s="13" t="s">
        <v>296</v>
      </c>
      <c r="H95" s="13" t="s">
        <v>87</v>
      </c>
      <c r="I95" s="17">
        <v>200051.06640000001</v>
      </c>
      <c r="J95" s="17">
        <v>790</v>
      </c>
      <c r="K95" s="17">
        <v>0</v>
      </c>
      <c r="L95" s="17">
        <v>1580.4034240000001</v>
      </c>
      <c r="M95" s="18">
        <v>8.9999999999999998E-4</v>
      </c>
      <c r="N95" s="18">
        <v>9.8548535874748498E-4</v>
      </c>
      <c r="O95" s="18">
        <v>4.2583172384200841E-4</v>
      </c>
    </row>
    <row r="96" spans="2:15" ht="15" x14ac:dyDescent="0.25">
      <c r="B96" s="19" t="s">
        <v>470</v>
      </c>
      <c r="C96" s="13" t="s">
        <v>471</v>
      </c>
      <c r="D96" s="13" t="s">
        <v>213</v>
      </c>
      <c r="E96" s="13" t="s">
        <v>96</v>
      </c>
      <c r="F96" s="13" t="s">
        <v>472</v>
      </c>
      <c r="G96" s="13" t="s">
        <v>296</v>
      </c>
      <c r="H96" s="13" t="s">
        <v>87</v>
      </c>
      <c r="I96" s="17">
        <v>32016.906230000001</v>
      </c>
      <c r="J96" s="17">
        <v>21760</v>
      </c>
      <c r="K96" s="17">
        <v>0</v>
      </c>
      <c r="L96" s="17">
        <v>6966.878796</v>
      </c>
      <c r="M96" s="18">
        <v>2.5999999999999999E-3</v>
      </c>
      <c r="N96" s="18">
        <v>4.344306615236937E-3</v>
      </c>
      <c r="O96" s="18">
        <v>1.8771903189062032E-3</v>
      </c>
    </row>
    <row r="97" spans="2:15" ht="15" x14ac:dyDescent="0.25">
      <c r="B97" s="19" t="s">
        <v>473</v>
      </c>
      <c r="C97" s="13" t="s">
        <v>474</v>
      </c>
      <c r="D97" s="13" t="s">
        <v>213</v>
      </c>
      <c r="E97" s="13" t="s">
        <v>96</v>
      </c>
      <c r="F97" s="13" t="s">
        <v>475</v>
      </c>
      <c r="G97" s="13" t="s">
        <v>296</v>
      </c>
      <c r="H97" s="13" t="s">
        <v>87</v>
      </c>
      <c r="I97" s="17">
        <v>297117.96850000002</v>
      </c>
      <c r="J97" s="17">
        <v>1555</v>
      </c>
      <c r="K97" s="17">
        <v>0</v>
      </c>
      <c r="L97" s="17">
        <v>4620.1844099999998</v>
      </c>
      <c r="M97" s="18">
        <v>1.5E-3</v>
      </c>
      <c r="N97" s="18">
        <v>2.8809885005465457E-3</v>
      </c>
      <c r="O97" s="18">
        <v>1.2448853640159364E-3</v>
      </c>
    </row>
    <row r="98" spans="2:15" ht="15" x14ac:dyDescent="0.25">
      <c r="B98" s="19" t="s">
        <v>476</v>
      </c>
      <c r="C98" s="13" t="s">
        <v>477</v>
      </c>
      <c r="D98" s="13" t="s">
        <v>213</v>
      </c>
      <c r="E98" s="13" t="s">
        <v>96</v>
      </c>
      <c r="F98" s="13" t="s">
        <v>478</v>
      </c>
      <c r="G98" s="13" t="s">
        <v>479</v>
      </c>
      <c r="H98" s="13" t="s">
        <v>87</v>
      </c>
      <c r="I98" s="17">
        <v>303102.09480000002</v>
      </c>
      <c r="J98" s="17">
        <v>2246</v>
      </c>
      <c r="K98" s="17">
        <v>0</v>
      </c>
      <c r="L98" s="17">
        <v>6807.673049</v>
      </c>
      <c r="M98" s="18">
        <v>2.0999999999999999E-3</v>
      </c>
      <c r="N98" s="18">
        <v>4.2450313730333644E-3</v>
      </c>
      <c r="O98" s="18">
        <v>1.8342931341361426E-3</v>
      </c>
    </row>
    <row r="99" spans="2:15" ht="15" x14ac:dyDescent="0.25">
      <c r="B99" s="19" t="s">
        <v>480</v>
      </c>
      <c r="C99" s="13" t="s">
        <v>481</v>
      </c>
      <c r="D99" s="13" t="s">
        <v>213</v>
      </c>
      <c r="E99" s="13" t="s">
        <v>96</v>
      </c>
      <c r="F99" s="13" t="s">
        <v>482</v>
      </c>
      <c r="G99" s="13" t="s">
        <v>483</v>
      </c>
      <c r="H99" s="13" t="s">
        <v>87</v>
      </c>
      <c r="I99" s="17">
        <v>57934.357680000001</v>
      </c>
      <c r="J99" s="17">
        <v>4003</v>
      </c>
      <c r="K99" s="17">
        <v>0</v>
      </c>
      <c r="L99" s="17">
        <v>2319.1123379999999</v>
      </c>
      <c r="M99" s="18">
        <v>5.0000000000000001E-4</v>
      </c>
      <c r="N99" s="18">
        <v>1.4461188957723041E-3</v>
      </c>
      <c r="O99" s="18">
        <v>6.2487311130617388E-4</v>
      </c>
    </row>
    <row r="100" spans="2:15" ht="15" x14ac:dyDescent="0.25">
      <c r="B100" s="19" t="s">
        <v>484</v>
      </c>
      <c r="C100" s="13" t="s">
        <v>485</v>
      </c>
      <c r="D100" s="13" t="s">
        <v>213</v>
      </c>
      <c r="E100" s="13" t="s">
        <v>96</v>
      </c>
      <c r="F100" s="13" t="s">
        <v>486</v>
      </c>
      <c r="G100" s="13" t="s">
        <v>487</v>
      </c>
      <c r="H100" s="13" t="s">
        <v>87</v>
      </c>
      <c r="I100" s="17">
        <v>39505.003060000003</v>
      </c>
      <c r="J100" s="17">
        <v>8131</v>
      </c>
      <c r="K100" s="17">
        <v>0</v>
      </c>
      <c r="L100" s="17">
        <v>3212.1517990000002</v>
      </c>
      <c r="M100" s="18">
        <v>1.8E-3</v>
      </c>
      <c r="N100" s="18">
        <v>2.0029876675266519E-3</v>
      </c>
      <c r="O100" s="18">
        <v>8.6549808551311929E-4</v>
      </c>
    </row>
    <row r="101" spans="2:15" ht="15" x14ac:dyDescent="0.25">
      <c r="B101" s="19" t="s">
        <v>488</v>
      </c>
      <c r="C101" s="13" t="s">
        <v>489</v>
      </c>
      <c r="D101" s="13" t="s">
        <v>213</v>
      </c>
      <c r="E101" s="13" t="s">
        <v>96</v>
      </c>
      <c r="F101" s="13" t="s">
        <v>490</v>
      </c>
      <c r="G101" s="13" t="s">
        <v>487</v>
      </c>
      <c r="H101" s="13" t="s">
        <v>87</v>
      </c>
      <c r="I101" s="17">
        <v>14536.31474</v>
      </c>
      <c r="J101" s="17">
        <v>15550</v>
      </c>
      <c r="K101" s="17">
        <v>0</v>
      </c>
      <c r="L101" s="17">
        <v>2260.396941</v>
      </c>
      <c r="M101" s="18">
        <v>1E-3</v>
      </c>
      <c r="N101" s="18">
        <v>1.4095059884615276E-3</v>
      </c>
      <c r="O101" s="18">
        <v>6.0905254401247895E-4</v>
      </c>
    </row>
    <row r="102" spans="2:15" ht="15" x14ac:dyDescent="0.25">
      <c r="B102" s="19" t="s">
        <v>491</v>
      </c>
      <c r="C102" s="13" t="s">
        <v>492</v>
      </c>
      <c r="D102" s="13" t="s">
        <v>213</v>
      </c>
      <c r="E102" s="13" t="s">
        <v>96</v>
      </c>
      <c r="F102" s="13" t="s">
        <v>493</v>
      </c>
      <c r="G102" s="13" t="s">
        <v>487</v>
      </c>
      <c r="H102" s="13" t="s">
        <v>87</v>
      </c>
      <c r="I102" s="17">
        <v>11255.10932</v>
      </c>
      <c r="J102" s="17">
        <v>26410</v>
      </c>
      <c r="K102" s="17">
        <v>0</v>
      </c>
      <c r="L102" s="17">
        <v>2972.4743699999999</v>
      </c>
      <c r="M102" s="18">
        <v>8.0000000000000004E-4</v>
      </c>
      <c r="N102" s="18">
        <v>1.8535330450455633E-3</v>
      </c>
      <c r="O102" s="18">
        <v>8.009182122939312E-4</v>
      </c>
    </row>
    <row r="103" spans="2:15" ht="15" x14ac:dyDescent="0.25">
      <c r="B103" s="19" t="s">
        <v>494</v>
      </c>
      <c r="C103" s="13" t="s">
        <v>495</v>
      </c>
      <c r="D103" s="13" t="s">
        <v>213</v>
      </c>
      <c r="E103" s="13" t="s">
        <v>96</v>
      </c>
      <c r="F103" s="13" t="s">
        <v>496</v>
      </c>
      <c r="G103" s="13" t="s">
        <v>487</v>
      </c>
      <c r="H103" s="13" t="s">
        <v>87</v>
      </c>
      <c r="I103" s="17">
        <v>28685.942289999999</v>
      </c>
      <c r="J103" s="17">
        <v>7500</v>
      </c>
      <c r="K103" s="17">
        <v>0</v>
      </c>
      <c r="L103" s="17">
        <v>2151.4456719999998</v>
      </c>
      <c r="M103" s="18">
        <v>5.9999999999999995E-4</v>
      </c>
      <c r="N103" s="18">
        <v>1.341567714736009E-3</v>
      </c>
      <c r="O103" s="18">
        <v>5.7969617462698441E-4</v>
      </c>
    </row>
    <row r="104" spans="2:15" ht="15" x14ac:dyDescent="0.25">
      <c r="B104" s="19" t="s">
        <v>497</v>
      </c>
      <c r="C104" s="13" t="s">
        <v>498</v>
      </c>
      <c r="D104" s="13" t="s">
        <v>213</v>
      </c>
      <c r="E104" s="13" t="s">
        <v>96</v>
      </c>
      <c r="F104" s="13" t="s">
        <v>499</v>
      </c>
      <c r="G104" s="13" t="s">
        <v>487</v>
      </c>
      <c r="H104" s="13" t="s">
        <v>87</v>
      </c>
      <c r="I104" s="17">
        <v>12649.195750000001</v>
      </c>
      <c r="J104" s="17">
        <v>21820</v>
      </c>
      <c r="K104" s="17">
        <v>0</v>
      </c>
      <c r="L104" s="17">
        <v>2760.054513</v>
      </c>
      <c r="M104" s="18">
        <v>8.9999999999999998E-4</v>
      </c>
      <c r="N104" s="18">
        <v>1.7210753093802587E-3</v>
      </c>
      <c r="O104" s="18">
        <v>7.4368275423877144E-4</v>
      </c>
    </row>
    <row r="105" spans="2:15" ht="15" x14ac:dyDescent="0.25">
      <c r="B105" s="19" t="s">
        <v>500</v>
      </c>
      <c r="C105" s="13" t="s">
        <v>501</v>
      </c>
      <c r="D105" s="13" t="s">
        <v>213</v>
      </c>
      <c r="E105" s="13" t="s">
        <v>96</v>
      </c>
      <c r="F105" s="13" t="s">
        <v>502</v>
      </c>
      <c r="G105" s="13" t="s">
        <v>487</v>
      </c>
      <c r="H105" s="13" t="s">
        <v>87</v>
      </c>
      <c r="I105" s="17">
        <v>612486.84470000002</v>
      </c>
      <c r="J105" s="17">
        <v>1769</v>
      </c>
      <c r="K105" s="17">
        <v>0</v>
      </c>
      <c r="L105" s="17">
        <v>10834.89228</v>
      </c>
      <c r="M105" s="18">
        <v>2.3E-3</v>
      </c>
      <c r="N105" s="18">
        <v>6.7562671298959142E-3</v>
      </c>
      <c r="O105" s="18">
        <v>2.9194070242882925E-3</v>
      </c>
    </row>
    <row r="106" spans="2:15" ht="15" x14ac:dyDescent="0.25">
      <c r="B106" s="19" t="s">
        <v>503</v>
      </c>
      <c r="C106" s="13" t="s">
        <v>504</v>
      </c>
      <c r="D106" s="13" t="s">
        <v>213</v>
      </c>
      <c r="E106" s="13" t="s">
        <v>96</v>
      </c>
      <c r="F106" s="13" t="s">
        <v>505</v>
      </c>
      <c r="G106" s="13" t="s">
        <v>506</v>
      </c>
      <c r="H106" s="13" t="s">
        <v>87</v>
      </c>
      <c r="I106" s="17">
        <v>40029.223440000002</v>
      </c>
      <c r="J106" s="17">
        <v>7800</v>
      </c>
      <c r="K106" s="17">
        <v>0</v>
      </c>
      <c r="L106" s="17">
        <v>3122.2794279999998</v>
      </c>
      <c r="M106" s="18">
        <v>5.9999999999999995E-4</v>
      </c>
      <c r="N106" s="18">
        <v>1.946946340083652E-3</v>
      </c>
      <c r="O106" s="18">
        <v>8.4128242887284441E-4</v>
      </c>
    </row>
    <row r="107" spans="2:15" ht="15" x14ac:dyDescent="0.25">
      <c r="B107" s="19" t="s">
        <v>507</v>
      </c>
      <c r="C107" s="13" t="s">
        <v>508</v>
      </c>
      <c r="D107" s="13" t="s">
        <v>213</v>
      </c>
      <c r="E107" s="13" t="s">
        <v>96</v>
      </c>
      <c r="F107" s="13" t="s">
        <v>509</v>
      </c>
      <c r="G107" s="13" t="s">
        <v>506</v>
      </c>
      <c r="H107" s="13" t="s">
        <v>87</v>
      </c>
      <c r="I107" s="17">
        <v>25088.019400000001</v>
      </c>
      <c r="J107" s="17">
        <v>28100</v>
      </c>
      <c r="K107" s="17">
        <v>0</v>
      </c>
      <c r="L107" s="17">
        <v>7049.7334520000004</v>
      </c>
      <c r="M107" s="18">
        <v>1.6000000000000001E-3</v>
      </c>
      <c r="N107" s="18">
        <v>4.3959719363518453E-3</v>
      </c>
      <c r="O107" s="18">
        <v>1.8995150876690535E-3</v>
      </c>
    </row>
    <row r="108" spans="2:15" ht="15" x14ac:dyDescent="0.25">
      <c r="B108" s="19" t="s">
        <v>510</v>
      </c>
      <c r="C108" s="13" t="s">
        <v>511</v>
      </c>
      <c r="D108" s="13" t="s">
        <v>213</v>
      </c>
      <c r="E108" s="13" t="s">
        <v>96</v>
      </c>
      <c r="F108" s="13" t="s">
        <v>512</v>
      </c>
      <c r="G108" s="13" t="s">
        <v>513</v>
      </c>
      <c r="H108" s="13" t="s">
        <v>87</v>
      </c>
      <c r="I108" s="17">
        <v>7076.5451409999996</v>
      </c>
      <c r="J108" s="17">
        <v>31220</v>
      </c>
      <c r="K108" s="17">
        <v>0</v>
      </c>
      <c r="L108" s="17">
        <v>2209.2973929999998</v>
      </c>
      <c r="M108" s="18">
        <v>1.1999999999999999E-3</v>
      </c>
      <c r="N108" s="18">
        <v>1.3776420633219838E-3</v>
      </c>
      <c r="O108" s="18">
        <v>5.9528402878279577E-4</v>
      </c>
    </row>
    <row r="109" spans="2:15" ht="15" x14ac:dyDescent="0.25">
      <c r="B109" s="19" t="s">
        <v>514</v>
      </c>
      <c r="C109" s="13" t="s">
        <v>515</v>
      </c>
      <c r="D109" s="13" t="s">
        <v>213</v>
      </c>
      <c r="E109" s="13" t="s">
        <v>96</v>
      </c>
      <c r="F109" s="13" t="s">
        <v>516</v>
      </c>
      <c r="G109" s="13" t="s">
        <v>517</v>
      </c>
      <c r="H109" s="13" t="s">
        <v>87</v>
      </c>
      <c r="I109" s="17">
        <v>208022.17379999999</v>
      </c>
      <c r="J109" s="17">
        <v>1575</v>
      </c>
      <c r="K109" s="17">
        <v>0</v>
      </c>
      <c r="L109" s="17">
        <v>3276.3492379999998</v>
      </c>
      <c r="M109" s="18">
        <v>1E-3</v>
      </c>
      <c r="N109" s="18">
        <v>2.0430189881646818E-3</v>
      </c>
      <c r="O109" s="18">
        <v>8.8279576134731941E-4</v>
      </c>
    </row>
    <row r="110" spans="2:15" ht="15" x14ac:dyDescent="0.25">
      <c r="B110" s="19" t="s">
        <v>518</v>
      </c>
      <c r="C110" s="13" t="s">
        <v>519</v>
      </c>
      <c r="D110" s="13" t="s">
        <v>213</v>
      </c>
      <c r="E110" s="13" t="s">
        <v>96</v>
      </c>
      <c r="F110" s="13" t="s">
        <v>520</v>
      </c>
      <c r="G110" s="13" t="s">
        <v>322</v>
      </c>
      <c r="H110" s="13" t="s">
        <v>87</v>
      </c>
      <c r="I110" s="17">
        <v>22422.929909999999</v>
      </c>
      <c r="J110" s="17">
        <v>4317</v>
      </c>
      <c r="K110" s="17">
        <v>0</v>
      </c>
      <c r="L110" s="17">
        <v>967.99788409999996</v>
      </c>
      <c r="M110" s="18">
        <v>5.0000000000000001E-4</v>
      </c>
      <c r="N110" s="18">
        <v>6.0361027291667957E-4</v>
      </c>
      <c r="O110" s="18">
        <v>2.608221428794624E-4</v>
      </c>
    </row>
    <row r="111" spans="2:15" ht="15" x14ac:dyDescent="0.25">
      <c r="B111" s="19" t="s">
        <v>521</v>
      </c>
      <c r="C111" s="13" t="s">
        <v>522</v>
      </c>
      <c r="D111" s="13" t="s">
        <v>213</v>
      </c>
      <c r="E111" s="13" t="s">
        <v>96</v>
      </c>
      <c r="F111" s="13" t="s">
        <v>523</v>
      </c>
      <c r="G111" s="13" t="s">
        <v>322</v>
      </c>
      <c r="H111" s="13" t="s">
        <v>87</v>
      </c>
      <c r="I111" s="17">
        <v>23251.684740000001</v>
      </c>
      <c r="J111" s="17">
        <v>10940</v>
      </c>
      <c r="K111" s="17">
        <v>0</v>
      </c>
      <c r="L111" s="17">
        <v>2543.7343110000002</v>
      </c>
      <c r="M111" s="18">
        <v>4.0000000000000002E-4</v>
      </c>
      <c r="N111" s="18">
        <v>1.5861854523760647E-3</v>
      </c>
      <c r="O111" s="18">
        <v>6.8539636791447082E-4</v>
      </c>
    </row>
    <row r="112" spans="2:15" ht="15" x14ac:dyDescent="0.25">
      <c r="B112" s="19" t="s">
        <v>524</v>
      </c>
      <c r="C112" s="13" t="s">
        <v>525</v>
      </c>
      <c r="D112" s="13" t="s">
        <v>213</v>
      </c>
      <c r="E112" s="13" t="s">
        <v>96</v>
      </c>
      <c r="F112" s="13" t="s">
        <v>526</v>
      </c>
      <c r="G112" s="13" t="s">
        <v>326</v>
      </c>
      <c r="H112" s="13" t="s">
        <v>87</v>
      </c>
      <c r="I112" s="17">
        <v>206396.5336</v>
      </c>
      <c r="J112" s="17">
        <v>1232</v>
      </c>
      <c r="K112" s="17">
        <v>0</v>
      </c>
      <c r="L112" s="17">
        <v>2542.8052939999998</v>
      </c>
      <c r="M112" s="18">
        <v>1.1999999999999999E-3</v>
      </c>
      <c r="N112" s="18">
        <v>1.5856061492452156E-3</v>
      </c>
      <c r="O112" s="18">
        <v>6.8514604897401492E-4</v>
      </c>
    </row>
    <row r="113" spans="2:15" ht="15" x14ac:dyDescent="0.25">
      <c r="B113" s="19" t="s">
        <v>527</v>
      </c>
      <c r="C113" s="13" t="s">
        <v>528</v>
      </c>
      <c r="D113" s="13" t="s">
        <v>213</v>
      </c>
      <c r="E113" s="13" t="s">
        <v>96</v>
      </c>
      <c r="F113" s="13" t="s">
        <v>529</v>
      </c>
      <c r="G113" s="13" t="s">
        <v>326</v>
      </c>
      <c r="H113" s="13" t="s">
        <v>87</v>
      </c>
      <c r="I113" s="17">
        <v>300879.9068</v>
      </c>
      <c r="J113" s="17">
        <v>1494</v>
      </c>
      <c r="K113" s="17">
        <v>0</v>
      </c>
      <c r="L113" s="17">
        <v>4495.1458080000002</v>
      </c>
      <c r="M113" s="18">
        <v>1.6000000000000001E-3</v>
      </c>
      <c r="N113" s="18">
        <v>2.8030187178455096E-3</v>
      </c>
      <c r="O113" s="18">
        <v>1.2111943439713894E-3</v>
      </c>
    </row>
    <row r="114" spans="2:15" x14ac:dyDescent="0.2">
      <c r="B114" s="39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</row>
    <row r="115" spans="2:15" ht="15" x14ac:dyDescent="0.25">
      <c r="B115" s="16" t="s">
        <v>530</v>
      </c>
      <c r="C115" s="14"/>
      <c r="D115" s="14"/>
      <c r="E115" s="14"/>
      <c r="F115" s="14"/>
      <c r="G115" s="14"/>
      <c r="H115" s="14"/>
      <c r="I115" s="17"/>
      <c r="J115" s="17"/>
      <c r="K115" s="17">
        <v>34.581378970000003</v>
      </c>
      <c r="L115" s="17">
        <v>26248.632885361003</v>
      </c>
      <c r="M115" s="18"/>
      <c r="N115" s="18">
        <v>1.6367746996010697E-2</v>
      </c>
      <c r="O115" s="18">
        <v>7.0725616132740711E-3</v>
      </c>
    </row>
    <row r="116" spans="2:15" ht="15" x14ac:dyDescent="0.25">
      <c r="B116" s="19" t="s">
        <v>531</v>
      </c>
      <c r="C116" s="13" t="s">
        <v>532</v>
      </c>
      <c r="D116" s="13" t="s">
        <v>213</v>
      </c>
      <c r="E116" s="13" t="s">
        <v>96</v>
      </c>
      <c r="F116" s="13" t="s">
        <v>533</v>
      </c>
      <c r="G116" s="13" t="s">
        <v>215</v>
      </c>
      <c r="H116" s="13" t="s">
        <v>87</v>
      </c>
      <c r="I116" s="17">
        <v>15454.473120000001</v>
      </c>
      <c r="J116" s="17">
        <v>3094</v>
      </c>
      <c r="K116" s="17">
        <v>0</v>
      </c>
      <c r="L116" s="17">
        <v>478.16139829999997</v>
      </c>
      <c r="M116" s="18">
        <v>1E-3</v>
      </c>
      <c r="N116" s="18">
        <v>2.9816504443543556E-4</v>
      </c>
      <c r="O116" s="18">
        <v>1.2883817474745876E-4</v>
      </c>
    </row>
    <row r="117" spans="2:15" ht="15" x14ac:dyDescent="0.25">
      <c r="B117" s="19" t="s">
        <v>534</v>
      </c>
      <c r="C117" s="13" t="s">
        <v>535</v>
      </c>
      <c r="D117" s="13" t="s">
        <v>213</v>
      </c>
      <c r="E117" s="13" t="s">
        <v>96</v>
      </c>
      <c r="F117" s="13" t="s">
        <v>337</v>
      </c>
      <c r="G117" s="13" t="s">
        <v>215</v>
      </c>
      <c r="H117" s="13" t="s">
        <v>87</v>
      </c>
      <c r="I117" s="17">
        <v>193614.47589999999</v>
      </c>
      <c r="J117" s="17">
        <v>350.33615070000002</v>
      </c>
      <c r="K117" s="17">
        <v>0</v>
      </c>
      <c r="L117" s="17">
        <v>678.30150200000003</v>
      </c>
      <c r="M117" s="18">
        <v>2.9999999999999997E-4</v>
      </c>
      <c r="N117" s="18">
        <v>4.2296554720538742E-4</v>
      </c>
      <c r="O117" s="18">
        <v>1.8276491527095267E-4</v>
      </c>
    </row>
    <row r="118" spans="2:15" ht="15" x14ac:dyDescent="0.25">
      <c r="B118" s="19" t="s">
        <v>536</v>
      </c>
      <c r="C118" s="13" t="s">
        <v>537</v>
      </c>
      <c r="D118" s="13" t="s">
        <v>213</v>
      </c>
      <c r="E118" s="13" t="s">
        <v>96</v>
      </c>
      <c r="F118" s="13" t="s">
        <v>538</v>
      </c>
      <c r="G118" s="13" t="s">
        <v>219</v>
      </c>
      <c r="H118" s="13" t="s">
        <v>87</v>
      </c>
      <c r="I118" s="17">
        <v>3184.2256969999999</v>
      </c>
      <c r="J118" s="17">
        <v>5877</v>
      </c>
      <c r="K118" s="17">
        <v>0</v>
      </c>
      <c r="L118" s="17">
        <v>187.13694419999999</v>
      </c>
      <c r="M118" s="18">
        <v>2.0000000000000001E-4</v>
      </c>
      <c r="N118" s="18">
        <v>1.1669217858505796E-4</v>
      </c>
      <c r="O118" s="18">
        <v>5.0423104843394547E-5</v>
      </c>
    </row>
    <row r="119" spans="2:15" ht="15" x14ac:dyDescent="0.25">
      <c r="B119" s="19" t="s">
        <v>539</v>
      </c>
      <c r="C119" s="13" t="s">
        <v>540</v>
      </c>
      <c r="D119" s="13" t="s">
        <v>213</v>
      </c>
      <c r="E119" s="13" t="s">
        <v>96</v>
      </c>
      <c r="F119" s="13" t="s">
        <v>541</v>
      </c>
      <c r="G119" s="13" t="s">
        <v>240</v>
      </c>
      <c r="H119" s="13" t="s">
        <v>87</v>
      </c>
      <c r="I119" s="17">
        <v>3174.0234209999999</v>
      </c>
      <c r="J119" s="17">
        <v>27970</v>
      </c>
      <c r="K119" s="17">
        <v>0</v>
      </c>
      <c r="L119" s="17">
        <v>887.77435089999994</v>
      </c>
      <c r="M119" s="18">
        <v>8.9999999999999998E-4</v>
      </c>
      <c r="N119" s="18">
        <v>5.5358562971798652E-4</v>
      </c>
      <c r="O119" s="18">
        <v>2.3920631687170214E-4</v>
      </c>
    </row>
    <row r="120" spans="2:15" ht="15" x14ac:dyDescent="0.25">
      <c r="B120" s="19" t="s">
        <v>542</v>
      </c>
      <c r="C120" s="13" t="s">
        <v>543</v>
      </c>
      <c r="D120" s="13" t="s">
        <v>213</v>
      </c>
      <c r="E120" s="13" t="s">
        <v>96</v>
      </c>
      <c r="F120" s="13" t="s">
        <v>544</v>
      </c>
      <c r="G120" s="13" t="s">
        <v>240</v>
      </c>
      <c r="H120" s="13" t="s">
        <v>87</v>
      </c>
      <c r="I120" s="17">
        <v>2801.768157</v>
      </c>
      <c r="J120" s="17">
        <v>1128</v>
      </c>
      <c r="K120" s="17">
        <v>0</v>
      </c>
      <c r="L120" s="17">
        <v>31.603944819999999</v>
      </c>
      <c r="M120" s="18">
        <v>1E-4</v>
      </c>
      <c r="N120" s="18">
        <v>1.9707135802037733E-5</v>
      </c>
      <c r="O120" s="18">
        <v>8.5155233774716945E-6</v>
      </c>
    </row>
    <row r="121" spans="2:15" ht="15" x14ac:dyDescent="0.25">
      <c r="B121" s="19" t="s">
        <v>545</v>
      </c>
      <c r="C121" s="13" t="s">
        <v>546</v>
      </c>
      <c r="D121" s="13" t="s">
        <v>213</v>
      </c>
      <c r="E121" s="13" t="s">
        <v>96</v>
      </c>
      <c r="F121" s="13" t="s">
        <v>547</v>
      </c>
      <c r="G121" s="13" t="s">
        <v>240</v>
      </c>
      <c r="H121" s="13" t="s">
        <v>87</v>
      </c>
      <c r="I121" s="17">
        <v>7.6712286189999999</v>
      </c>
      <c r="J121" s="17">
        <v>136.9</v>
      </c>
      <c r="K121" s="17">
        <v>0</v>
      </c>
      <c r="L121" s="17">
        <v>1.0501912E-2</v>
      </c>
      <c r="M121" s="18">
        <v>0</v>
      </c>
      <c r="N121" s="18">
        <v>6.5486320503280042E-9</v>
      </c>
      <c r="O121" s="18">
        <v>2.8296871689117992E-9</v>
      </c>
    </row>
    <row r="122" spans="2:15" ht="15" x14ac:dyDescent="0.25">
      <c r="B122" s="19" t="s">
        <v>548</v>
      </c>
      <c r="C122" s="13" t="s">
        <v>549</v>
      </c>
      <c r="D122" s="13" t="s">
        <v>213</v>
      </c>
      <c r="E122" s="13" t="s">
        <v>96</v>
      </c>
      <c r="F122" s="13" t="s">
        <v>550</v>
      </c>
      <c r="G122" s="13" t="s">
        <v>240</v>
      </c>
      <c r="H122" s="13" t="s">
        <v>87</v>
      </c>
      <c r="I122" s="17">
        <v>37250.927490000002</v>
      </c>
      <c r="J122" s="17">
        <v>3146</v>
      </c>
      <c r="K122" s="17">
        <v>0</v>
      </c>
      <c r="L122" s="17">
        <v>1171.9141790000001</v>
      </c>
      <c r="M122" s="18">
        <v>1E-3</v>
      </c>
      <c r="N122" s="18">
        <v>7.3076547897499332E-4</v>
      </c>
      <c r="O122" s="18">
        <v>3.1576635905748458E-4</v>
      </c>
    </row>
    <row r="123" spans="2:15" ht="15" x14ac:dyDescent="0.25">
      <c r="B123" s="19" t="s">
        <v>551</v>
      </c>
      <c r="C123" s="13" t="s">
        <v>552</v>
      </c>
      <c r="D123" s="13" t="s">
        <v>213</v>
      </c>
      <c r="E123" s="13" t="s">
        <v>96</v>
      </c>
      <c r="F123" s="13" t="s">
        <v>553</v>
      </c>
      <c r="G123" s="13" t="s">
        <v>263</v>
      </c>
      <c r="H123" s="13" t="s">
        <v>87</v>
      </c>
      <c r="I123" s="17">
        <v>7654.9825979999996</v>
      </c>
      <c r="J123" s="17">
        <v>11370</v>
      </c>
      <c r="K123" s="17">
        <v>0</v>
      </c>
      <c r="L123" s="17">
        <v>870.37152140000001</v>
      </c>
      <c r="M123" s="18">
        <v>1.5E-3</v>
      </c>
      <c r="N123" s="18">
        <v>5.4273382225377494E-4</v>
      </c>
      <c r="O123" s="18">
        <v>2.3451721232208207E-4</v>
      </c>
    </row>
    <row r="124" spans="2:15" ht="15" x14ac:dyDescent="0.25">
      <c r="B124" s="19" t="s">
        <v>554</v>
      </c>
      <c r="C124" s="13" t="s">
        <v>555</v>
      </c>
      <c r="D124" s="13" t="s">
        <v>213</v>
      </c>
      <c r="E124" s="13" t="s">
        <v>96</v>
      </c>
      <c r="F124" s="13" t="s">
        <v>556</v>
      </c>
      <c r="G124" s="13" t="s">
        <v>263</v>
      </c>
      <c r="H124" s="13" t="s">
        <v>87</v>
      </c>
      <c r="I124" s="17">
        <v>8628.6622779999998</v>
      </c>
      <c r="J124" s="17">
        <v>4099</v>
      </c>
      <c r="K124" s="17">
        <v>0</v>
      </c>
      <c r="L124" s="17">
        <v>353.68886680000003</v>
      </c>
      <c r="M124" s="18">
        <v>8.0000000000000004E-4</v>
      </c>
      <c r="N124" s="18">
        <v>2.2054824387889295E-4</v>
      </c>
      <c r="O124" s="18">
        <v>9.5299679541298242E-5</v>
      </c>
    </row>
    <row r="125" spans="2:15" ht="15" x14ac:dyDescent="0.25">
      <c r="B125" s="19" t="s">
        <v>557</v>
      </c>
      <c r="C125" s="13" t="s">
        <v>558</v>
      </c>
      <c r="D125" s="13" t="s">
        <v>213</v>
      </c>
      <c r="E125" s="13" t="s">
        <v>96</v>
      </c>
      <c r="F125" s="13" t="s">
        <v>559</v>
      </c>
      <c r="G125" s="13" t="s">
        <v>263</v>
      </c>
      <c r="H125" s="13" t="s">
        <v>87</v>
      </c>
      <c r="I125" s="17">
        <v>17126.042870000001</v>
      </c>
      <c r="J125" s="17">
        <v>9315</v>
      </c>
      <c r="K125" s="17">
        <v>0</v>
      </c>
      <c r="L125" s="17">
        <v>1595.290894</v>
      </c>
      <c r="M125" s="18">
        <v>6.9999999999999999E-4</v>
      </c>
      <c r="N125" s="18">
        <v>9.9476867431804936E-4</v>
      </c>
      <c r="O125" s="18">
        <v>4.298430774732861E-4</v>
      </c>
    </row>
    <row r="126" spans="2:15" ht="15" x14ac:dyDescent="0.25">
      <c r="B126" s="19" t="s">
        <v>560</v>
      </c>
      <c r="C126" s="13" t="s">
        <v>561</v>
      </c>
      <c r="D126" s="13" t="s">
        <v>213</v>
      </c>
      <c r="E126" s="13" t="s">
        <v>96</v>
      </c>
      <c r="F126" s="13" t="s">
        <v>562</v>
      </c>
      <c r="G126" s="13" t="s">
        <v>263</v>
      </c>
      <c r="H126" s="13" t="s">
        <v>87</v>
      </c>
      <c r="I126" s="17">
        <v>66119.023400000005</v>
      </c>
      <c r="J126" s="17">
        <v>497.5</v>
      </c>
      <c r="K126" s="17">
        <v>0</v>
      </c>
      <c r="L126" s="17">
        <v>328.94214140000003</v>
      </c>
      <c r="M126" s="18">
        <v>1E-3</v>
      </c>
      <c r="N126" s="18">
        <v>2.0511703486713337E-4</v>
      </c>
      <c r="O126" s="18">
        <v>8.863179931749102E-5</v>
      </c>
    </row>
    <row r="127" spans="2:15" ht="15" x14ac:dyDescent="0.25">
      <c r="B127" s="19" t="s">
        <v>563</v>
      </c>
      <c r="C127" s="13" t="s">
        <v>564</v>
      </c>
      <c r="D127" s="13" t="s">
        <v>213</v>
      </c>
      <c r="E127" s="13" t="s">
        <v>96</v>
      </c>
      <c r="F127" s="13" t="s">
        <v>565</v>
      </c>
      <c r="G127" s="13" t="s">
        <v>263</v>
      </c>
      <c r="H127" s="13" t="s">
        <v>87</v>
      </c>
      <c r="I127" s="17">
        <v>351571.83360000001</v>
      </c>
      <c r="J127" s="17">
        <v>570</v>
      </c>
      <c r="K127" s="17">
        <v>34.581378970000003</v>
      </c>
      <c r="L127" s="17">
        <v>2038.5408299999999</v>
      </c>
      <c r="M127" s="18">
        <v>2.3E-3</v>
      </c>
      <c r="N127" s="18">
        <v>1.271164128516812E-3</v>
      </c>
      <c r="O127" s="18">
        <v>5.4927453495647353E-4</v>
      </c>
    </row>
    <row r="128" spans="2:15" ht="15" x14ac:dyDescent="0.25">
      <c r="B128" s="19" t="s">
        <v>566</v>
      </c>
      <c r="C128" s="13" t="s">
        <v>567</v>
      </c>
      <c r="D128" s="13" t="s">
        <v>213</v>
      </c>
      <c r="E128" s="13" t="s">
        <v>96</v>
      </c>
      <c r="F128" s="13" t="s">
        <v>568</v>
      </c>
      <c r="G128" s="13" t="s">
        <v>569</v>
      </c>
      <c r="H128" s="13" t="s">
        <v>87</v>
      </c>
      <c r="I128" s="17">
        <v>65602.348989999999</v>
      </c>
      <c r="J128" s="17">
        <v>48.9</v>
      </c>
      <c r="K128" s="17">
        <v>0</v>
      </c>
      <c r="L128" s="17">
        <v>32.07954866</v>
      </c>
      <c r="M128" s="18">
        <v>4.0000000000000002E-4</v>
      </c>
      <c r="N128" s="18">
        <v>2.0003706040855492E-5</v>
      </c>
      <c r="O128" s="18">
        <v>8.6436724310471945E-6</v>
      </c>
    </row>
    <row r="129" spans="2:15" ht="15" x14ac:dyDescent="0.25">
      <c r="B129" s="19" t="s">
        <v>570</v>
      </c>
      <c r="C129" s="13" t="s">
        <v>571</v>
      </c>
      <c r="D129" s="13" t="s">
        <v>213</v>
      </c>
      <c r="E129" s="13" t="s">
        <v>96</v>
      </c>
      <c r="F129" s="13" t="s">
        <v>572</v>
      </c>
      <c r="G129" s="13" t="s">
        <v>273</v>
      </c>
      <c r="H129" s="13" t="s">
        <v>87</v>
      </c>
      <c r="I129" s="17">
        <v>256060.4474</v>
      </c>
      <c r="J129" s="17">
        <v>1643</v>
      </c>
      <c r="K129" s="17">
        <v>0</v>
      </c>
      <c r="L129" s="17">
        <v>4207.0731509999996</v>
      </c>
      <c r="M129" s="18">
        <v>2.8999999999999998E-3</v>
      </c>
      <c r="N129" s="18">
        <v>2.6233864914039485E-3</v>
      </c>
      <c r="O129" s="18">
        <v>1.1335746208936078E-3</v>
      </c>
    </row>
    <row r="130" spans="2:15" ht="15" x14ac:dyDescent="0.25">
      <c r="B130" s="19" t="s">
        <v>573</v>
      </c>
      <c r="C130" s="13" t="s">
        <v>574</v>
      </c>
      <c r="D130" s="13" t="s">
        <v>213</v>
      </c>
      <c r="E130" s="13" t="s">
        <v>96</v>
      </c>
      <c r="F130" s="13" t="s">
        <v>575</v>
      </c>
      <c r="G130" s="13" t="s">
        <v>576</v>
      </c>
      <c r="H130" s="13" t="s">
        <v>87</v>
      </c>
      <c r="I130" s="17">
        <v>3816.6273849999998</v>
      </c>
      <c r="J130" s="17">
        <v>675</v>
      </c>
      <c r="K130" s="17">
        <v>0</v>
      </c>
      <c r="L130" s="17">
        <v>25.762234849999999</v>
      </c>
      <c r="M130" s="18">
        <v>2.9999999999999997E-4</v>
      </c>
      <c r="N130" s="18">
        <v>1.6064445867265604E-5</v>
      </c>
      <c r="O130" s="18">
        <v>6.941504118253646E-6</v>
      </c>
    </row>
    <row r="131" spans="2:15" ht="15" x14ac:dyDescent="0.25">
      <c r="B131" s="19" t="s">
        <v>577</v>
      </c>
      <c r="C131" s="13" t="s">
        <v>578</v>
      </c>
      <c r="D131" s="13" t="s">
        <v>213</v>
      </c>
      <c r="E131" s="13" t="s">
        <v>96</v>
      </c>
      <c r="F131" s="13" t="s">
        <v>579</v>
      </c>
      <c r="G131" s="13" t="s">
        <v>277</v>
      </c>
      <c r="H131" s="13" t="s">
        <v>87</v>
      </c>
      <c r="I131" s="17">
        <v>136461.1617</v>
      </c>
      <c r="J131" s="17">
        <v>1040</v>
      </c>
      <c r="K131" s="17">
        <v>0</v>
      </c>
      <c r="L131" s="17">
        <v>1419.1960819999999</v>
      </c>
      <c r="M131" s="18">
        <v>1.2999999999999999E-3</v>
      </c>
      <c r="N131" s="18">
        <v>8.8496199056753942E-4</v>
      </c>
      <c r="O131" s="18">
        <v>3.8239521940436154E-4</v>
      </c>
    </row>
    <row r="132" spans="2:15" ht="15" x14ac:dyDescent="0.25">
      <c r="B132" s="19" t="s">
        <v>580</v>
      </c>
      <c r="C132" s="13" t="s">
        <v>581</v>
      </c>
      <c r="D132" s="13" t="s">
        <v>213</v>
      </c>
      <c r="E132" s="13" t="s">
        <v>96</v>
      </c>
      <c r="F132" s="13" t="s">
        <v>582</v>
      </c>
      <c r="G132" s="13" t="s">
        <v>277</v>
      </c>
      <c r="H132" s="13" t="s">
        <v>87</v>
      </c>
      <c r="I132" s="17">
        <v>149509.4314</v>
      </c>
      <c r="J132" s="17">
        <v>279.10000000000002</v>
      </c>
      <c r="K132" s="17">
        <v>0</v>
      </c>
      <c r="L132" s="17">
        <v>417.28082319999999</v>
      </c>
      <c r="M132" s="18">
        <v>1.8E-3</v>
      </c>
      <c r="N132" s="18">
        <v>2.6020200633891937E-4</v>
      </c>
      <c r="O132" s="18">
        <v>1.1243421114574116E-4</v>
      </c>
    </row>
    <row r="133" spans="2:15" ht="15" x14ac:dyDescent="0.25">
      <c r="B133" s="19" t="s">
        <v>583</v>
      </c>
      <c r="C133" s="13" t="s">
        <v>584</v>
      </c>
      <c r="D133" s="13" t="s">
        <v>213</v>
      </c>
      <c r="E133" s="13" t="s">
        <v>96</v>
      </c>
      <c r="F133" s="13" t="s">
        <v>585</v>
      </c>
      <c r="G133" s="13" t="s">
        <v>414</v>
      </c>
      <c r="H133" s="13" t="s">
        <v>87</v>
      </c>
      <c r="I133" s="17">
        <v>55775.542079999999</v>
      </c>
      <c r="J133" s="17">
        <v>542.5</v>
      </c>
      <c r="K133" s="17">
        <v>0</v>
      </c>
      <c r="L133" s="17">
        <v>302.5823158</v>
      </c>
      <c r="M133" s="18">
        <v>1E-3</v>
      </c>
      <c r="N133" s="18">
        <v>1.8867995190879048E-4</v>
      </c>
      <c r="O133" s="18">
        <v>8.1529277388620088E-5</v>
      </c>
    </row>
    <row r="134" spans="2:15" ht="15" x14ac:dyDescent="0.25">
      <c r="B134" s="19" t="s">
        <v>586</v>
      </c>
      <c r="C134" s="13" t="s">
        <v>587</v>
      </c>
      <c r="D134" s="13" t="s">
        <v>213</v>
      </c>
      <c r="E134" s="13" t="s">
        <v>96</v>
      </c>
      <c r="F134" s="13" t="s">
        <v>588</v>
      </c>
      <c r="G134" s="13" t="s">
        <v>414</v>
      </c>
      <c r="H134" s="13" t="s">
        <v>87</v>
      </c>
      <c r="I134" s="17">
        <v>43972.91216</v>
      </c>
      <c r="J134" s="17">
        <v>2016</v>
      </c>
      <c r="K134" s="17">
        <v>0</v>
      </c>
      <c r="L134" s="17">
        <v>886.4939091</v>
      </c>
      <c r="M134" s="18">
        <v>3.3E-3</v>
      </c>
      <c r="N134" s="18">
        <v>5.5278719013764543E-4</v>
      </c>
      <c r="O134" s="18">
        <v>2.3886130829307395E-4</v>
      </c>
    </row>
    <row r="135" spans="2:15" ht="15" x14ac:dyDescent="0.25">
      <c r="B135" s="19" t="s">
        <v>589</v>
      </c>
      <c r="C135" s="13" t="s">
        <v>590</v>
      </c>
      <c r="D135" s="13" t="s">
        <v>213</v>
      </c>
      <c r="E135" s="13" t="s">
        <v>96</v>
      </c>
      <c r="F135" s="13" t="s">
        <v>591</v>
      </c>
      <c r="G135" s="13" t="s">
        <v>292</v>
      </c>
      <c r="H135" s="13" t="s">
        <v>87</v>
      </c>
      <c r="I135" s="17">
        <v>17689.18993</v>
      </c>
      <c r="J135" s="17">
        <v>9300</v>
      </c>
      <c r="K135" s="17">
        <v>0</v>
      </c>
      <c r="L135" s="17">
        <v>1645.094664</v>
      </c>
      <c r="M135" s="18">
        <v>2.0999999999999999E-3</v>
      </c>
      <c r="N135" s="18">
        <v>1.0258245967490471E-3</v>
      </c>
      <c r="O135" s="18">
        <v>4.4326245186267676E-4</v>
      </c>
    </row>
    <row r="136" spans="2:15" ht="15" x14ac:dyDescent="0.25">
      <c r="B136" s="19" t="s">
        <v>592</v>
      </c>
      <c r="C136" s="13" t="s">
        <v>593</v>
      </c>
      <c r="D136" s="13" t="s">
        <v>213</v>
      </c>
      <c r="E136" s="13" t="s">
        <v>96</v>
      </c>
      <c r="F136" s="13" t="s">
        <v>594</v>
      </c>
      <c r="G136" s="13" t="s">
        <v>292</v>
      </c>
      <c r="H136" s="13" t="s">
        <v>87</v>
      </c>
      <c r="I136" s="17">
        <v>203348.33050000001</v>
      </c>
      <c r="J136" s="17">
        <v>424.7</v>
      </c>
      <c r="K136" s="17">
        <v>0</v>
      </c>
      <c r="L136" s="17">
        <v>863.62035960000003</v>
      </c>
      <c r="M136" s="18">
        <v>6.9999999999999999E-4</v>
      </c>
      <c r="N136" s="18">
        <v>5.3852402935697385E-4</v>
      </c>
      <c r="O136" s="18">
        <v>2.3269814585868877E-4</v>
      </c>
    </row>
    <row r="137" spans="2:15" ht="15" x14ac:dyDescent="0.25">
      <c r="B137" s="19" t="s">
        <v>595</v>
      </c>
      <c r="C137" s="13" t="s">
        <v>596</v>
      </c>
      <c r="D137" s="13" t="s">
        <v>213</v>
      </c>
      <c r="E137" s="13" t="s">
        <v>96</v>
      </c>
      <c r="F137" s="13" t="s">
        <v>597</v>
      </c>
      <c r="G137" s="13" t="s">
        <v>433</v>
      </c>
      <c r="H137" s="13" t="s">
        <v>87</v>
      </c>
      <c r="I137" s="17">
        <v>3410.853345</v>
      </c>
      <c r="J137" s="17">
        <v>13610</v>
      </c>
      <c r="K137" s="17">
        <v>0</v>
      </c>
      <c r="L137" s="17">
        <v>464.21714020000002</v>
      </c>
      <c r="M137" s="18">
        <v>2.0000000000000001E-4</v>
      </c>
      <c r="N137" s="18">
        <v>2.8946988344839765E-4</v>
      </c>
      <c r="O137" s="18">
        <v>1.2508096480077816E-4</v>
      </c>
    </row>
    <row r="138" spans="2:15" ht="15" x14ac:dyDescent="0.25">
      <c r="B138" s="19" t="s">
        <v>598</v>
      </c>
      <c r="C138" s="13" t="s">
        <v>599</v>
      </c>
      <c r="D138" s="13" t="s">
        <v>213</v>
      </c>
      <c r="E138" s="13" t="s">
        <v>96</v>
      </c>
      <c r="F138" s="13" t="s">
        <v>600</v>
      </c>
      <c r="G138" s="13" t="s">
        <v>433</v>
      </c>
      <c r="H138" s="13" t="s">
        <v>87</v>
      </c>
      <c r="I138" s="17">
        <v>127385.0266</v>
      </c>
      <c r="J138" s="17">
        <v>689.9</v>
      </c>
      <c r="K138" s="17">
        <v>0</v>
      </c>
      <c r="L138" s="17">
        <v>878.82929879999995</v>
      </c>
      <c r="M138" s="18">
        <v>2.0999999999999999E-3</v>
      </c>
      <c r="N138" s="18">
        <v>5.4800780209251089E-4</v>
      </c>
      <c r="O138" s="18">
        <v>2.3679611774295132E-4</v>
      </c>
    </row>
    <row r="139" spans="2:15" ht="15" x14ac:dyDescent="0.25">
      <c r="B139" s="19" t="s">
        <v>601</v>
      </c>
      <c r="C139" s="13" t="s">
        <v>602</v>
      </c>
      <c r="D139" s="13" t="s">
        <v>213</v>
      </c>
      <c r="E139" s="13" t="s">
        <v>96</v>
      </c>
      <c r="F139" s="13" t="s">
        <v>603</v>
      </c>
      <c r="G139" s="13" t="s">
        <v>433</v>
      </c>
      <c r="H139" s="13" t="s">
        <v>87</v>
      </c>
      <c r="I139" s="17">
        <v>1.9289041999999999E-2</v>
      </c>
      <c r="J139" s="17">
        <v>31860</v>
      </c>
      <c r="K139" s="17">
        <v>0</v>
      </c>
      <c r="L139" s="17">
        <v>6.1454889999999996E-3</v>
      </c>
      <c r="M139" s="18">
        <v>0</v>
      </c>
      <c r="N139" s="18">
        <v>3.8321161166022136E-9</v>
      </c>
      <c r="O139" s="18">
        <v>1.6558709852061799E-9</v>
      </c>
    </row>
    <row r="140" spans="2:15" ht="15" x14ac:dyDescent="0.25">
      <c r="B140" s="19" t="s">
        <v>604</v>
      </c>
      <c r="C140" s="13" t="s">
        <v>605</v>
      </c>
      <c r="D140" s="13" t="s">
        <v>213</v>
      </c>
      <c r="E140" s="13" t="s">
        <v>96</v>
      </c>
      <c r="F140" s="13" t="s">
        <v>606</v>
      </c>
      <c r="G140" s="13" t="s">
        <v>433</v>
      </c>
      <c r="H140" s="13" t="s">
        <v>87</v>
      </c>
      <c r="I140" s="17">
        <v>20359.083790000001</v>
      </c>
      <c r="J140" s="17">
        <v>888</v>
      </c>
      <c r="K140" s="17">
        <v>0</v>
      </c>
      <c r="L140" s="17">
        <v>180.78866410000001</v>
      </c>
      <c r="M140" s="18">
        <v>2.9999999999999997E-4</v>
      </c>
      <c r="N140" s="18">
        <v>1.1273360889533676E-4</v>
      </c>
      <c r="O140" s="18">
        <v>4.8712592820095541E-5</v>
      </c>
    </row>
    <row r="141" spans="2:15" ht="15" x14ac:dyDescent="0.25">
      <c r="B141" s="19" t="s">
        <v>607</v>
      </c>
      <c r="C141" s="13" t="s">
        <v>608</v>
      </c>
      <c r="D141" s="13" t="s">
        <v>213</v>
      </c>
      <c r="E141" s="13" t="s">
        <v>96</v>
      </c>
      <c r="F141" s="13" t="s">
        <v>609</v>
      </c>
      <c r="G141" s="13" t="s">
        <v>296</v>
      </c>
      <c r="H141" s="13" t="s">
        <v>87</v>
      </c>
      <c r="I141" s="17">
        <v>419543.90639999998</v>
      </c>
      <c r="J141" s="17">
        <v>425.5</v>
      </c>
      <c r="K141" s="17">
        <v>0</v>
      </c>
      <c r="L141" s="17">
        <v>1785.159322</v>
      </c>
      <c r="M141" s="18">
        <v>3.2000000000000002E-3</v>
      </c>
      <c r="N141" s="18">
        <v>1.1131641124959919E-3</v>
      </c>
      <c r="O141" s="18">
        <v>4.8100216683654242E-4</v>
      </c>
    </row>
    <row r="142" spans="2:15" ht="15" x14ac:dyDescent="0.25">
      <c r="B142" s="19" t="s">
        <v>610</v>
      </c>
      <c r="C142" s="13" t="s">
        <v>611</v>
      </c>
      <c r="D142" s="13" t="s">
        <v>213</v>
      </c>
      <c r="E142" s="13" t="s">
        <v>96</v>
      </c>
      <c r="F142" s="13" t="s">
        <v>612</v>
      </c>
      <c r="G142" s="13" t="s">
        <v>296</v>
      </c>
      <c r="H142" s="13" t="s">
        <v>87</v>
      </c>
      <c r="I142" s="17">
        <v>25124.413639999999</v>
      </c>
      <c r="J142" s="17">
        <v>470.9</v>
      </c>
      <c r="K142" s="17">
        <v>0</v>
      </c>
      <c r="L142" s="17">
        <v>118.31086380000001</v>
      </c>
      <c r="M142" s="18">
        <v>4.0000000000000002E-4</v>
      </c>
      <c r="N142" s="18">
        <v>7.3774595957638113E-5</v>
      </c>
      <c r="O142" s="18">
        <v>3.1878264951918419E-5</v>
      </c>
    </row>
    <row r="143" spans="2:15" ht="15" x14ac:dyDescent="0.25">
      <c r="B143" s="19" t="s">
        <v>613</v>
      </c>
      <c r="C143" s="13" t="s">
        <v>614</v>
      </c>
      <c r="D143" s="13" t="s">
        <v>213</v>
      </c>
      <c r="E143" s="13" t="s">
        <v>96</v>
      </c>
      <c r="F143" s="13" t="s">
        <v>615</v>
      </c>
      <c r="G143" s="13" t="s">
        <v>616</v>
      </c>
      <c r="H143" s="13" t="s">
        <v>87</v>
      </c>
      <c r="I143" s="17">
        <v>40105.333809999996</v>
      </c>
      <c r="J143" s="17">
        <v>604.20000000000005</v>
      </c>
      <c r="K143" s="17">
        <v>0</v>
      </c>
      <c r="L143" s="17">
        <v>242.31642690000001</v>
      </c>
      <c r="M143" s="18">
        <v>8.9999999999999998E-4</v>
      </c>
      <c r="N143" s="18">
        <v>1.5110021103950433E-4</v>
      </c>
      <c r="O143" s="18">
        <v>6.5290937880214958E-5</v>
      </c>
    </row>
    <row r="144" spans="2:15" ht="15" x14ac:dyDescent="0.25">
      <c r="B144" s="19" t="s">
        <v>617</v>
      </c>
      <c r="C144" s="13" t="s">
        <v>618</v>
      </c>
      <c r="D144" s="13" t="s">
        <v>213</v>
      </c>
      <c r="E144" s="13" t="s">
        <v>96</v>
      </c>
      <c r="F144" s="13" t="s">
        <v>619</v>
      </c>
      <c r="G144" s="13" t="s">
        <v>483</v>
      </c>
      <c r="H144" s="13" t="s">
        <v>87</v>
      </c>
      <c r="I144" s="17">
        <v>93040.576130000001</v>
      </c>
      <c r="J144" s="17">
        <v>171.5</v>
      </c>
      <c r="K144" s="17">
        <v>0</v>
      </c>
      <c r="L144" s="17">
        <v>159.56458810000001</v>
      </c>
      <c r="M144" s="18">
        <v>8.9999999999999998E-4</v>
      </c>
      <c r="N144" s="18">
        <v>9.9499003203325874E-5</v>
      </c>
      <c r="O144" s="18">
        <v>4.2993872692826451E-5</v>
      </c>
    </row>
    <row r="145" spans="2:15" ht="15" x14ac:dyDescent="0.25">
      <c r="B145" s="19" t="s">
        <v>620</v>
      </c>
      <c r="C145" s="13" t="s">
        <v>621</v>
      </c>
      <c r="D145" s="13" t="s">
        <v>213</v>
      </c>
      <c r="E145" s="13" t="s">
        <v>96</v>
      </c>
      <c r="F145" s="13" t="s">
        <v>622</v>
      </c>
      <c r="G145" s="13" t="s">
        <v>513</v>
      </c>
      <c r="H145" s="13" t="s">
        <v>87</v>
      </c>
      <c r="I145" s="17">
        <v>267116.15919999999</v>
      </c>
      <c r="J145" s="17">
        <v>405.3</v>
      </c>
      <c r="K145" s="17">
        <v>0</v>
      </c>
      <c r="L145" s="17">
        <v>1082.621793</v>
      </c>
      <c r="M145" s="18">
        <v>3.3999999999999998E-3</v>
      </c>
      <c r="N145" s="18">
        <v>6.7508581028134394E-4</v>
      </c>
      <c r="O145" s="18">
        <v>2.9170697644737318E-4</v>
      </c>
    </row>
    <row r="146" spans="2:15" ht="15" x14ac:dyDescent="0.25">
      <c r="B146" s="19" t="s">
        <v>623</v>
      </c>
      <c r="C146" s="13" t="s">
        <v>624</v>
      </c>
      <c r="D146" s="13" t="s">
        <v>213</v>
      </c>
      <c r="E146" s="13" t="s">
        <v>96</v>
      </c>
      <c r="F146" s="13" t="s">
        <v>625</v>
      </c>
      <c r="G146" s="13" t="s">
        <v>513</v>
      </c>
      <c r="H146" s="13" t="s">
        <v>87</v>
      </c>
      <c r="I146" s="17">
        <v>55374.28168</v>
      </c>
      <c r="J146" s="17">
        <v>170</v>
      </c>
      <c r="K146" s="17">
        <v>0</v>
      </c>
      <c r="L146" s="17">
        <v>94.136278849999997</v>
      </c>
      <c r="M146" s="18">
        <v>2.0000000000000001E-4</v>
      </c>
      <c r="N146" s="18">
        <v>5.8700154102959936E-5</v>
      </c>
      <c r="O146" s="18">
        <v>2.5364545083880742E-5</v>
      </c>
    </row>
    <row r="147" spans="2:15" ht="15" x14ac:dyDescent="0.25">
      <c r="B147" s="19" t="s">
        <v>626</v>
      </c>
      <c r="C147" s="13" t="s">
        <v>627</v>
      </c>
      <c r="D147" s="13" t="s">
        <v>213</v>
      </c>
      <c r="E147" s="13" t="s">
        <v>96</v>
      </c>
      <c r="F147" s="13" t="s">
        <v>628</v>
      </c>
      <c r="G147" s="13" t="s">
        <v>517</v>
      </c>
      <c r="H147" s="13" t="s">
        <v>87</v>
      </c>
      <c r="I147" s="17">
        <v>12857.285</v>
      </c>
      <c r="J147" s="17">
        <v>11290</v>
      </c>
      <c r="K147" s="17">
        <v>0</v>
      </c>
      <c r="L147" s="17">
        <v>1451.587477</v>
      </c>
      <c r="M147" s="18">
        <v>1E-3</v>
      </c>
      <c r="N147" s="18">
        <v>9.0516015328798833E-4</v>
      </c>
      <c r="O147" s="18">
        <v>3.9112291725734813E-4</v>
      </c>
    </row>
    <row r="148" spans="2:15" ht="15" x14ac:dyDescent="0.25">
      <c r="B148" s="19" t="s">
        <v>629</v>
      </c>
      <c r="C148" s="13" t="s">
        <v>630</v>
      </c>
      <c r="D148" s="13" t="s">
        <v>213</v>
      </c>
      <c r="E148" s="13" t="s">
        <v>96</v>
      </c>
      <c r="F148" s="13" t="s">
        <v>631</v>
      </c>
      <c r="G148" s="13" t="s">
        <v>326</v>
      </c>
      <c r="H148" s="13" t="s">
        <v>87</v>
      </c>
      <c r="I148" s="17">
        <v>52474.559580000001</v>
      </c>
      <c r="J148" s="17">
        <v>1615</v>
      </c>
      <c r="K148" s="17">
        <v>0</v>
      </c>
      <c r="L148" s="17">
        <v>847.46413719999998</v>
      </c>
      <c r="M148" s="18">
        <v>5.0000000000000001E-4</v>
      </c>
      <c r="N148" s="18">
        <v>5.2844956331489815E-4</v>
      </c>
      <c r="O148" s="18">
        <v>2.2834493329859824E-4</v>
      </c>
    </row>
    <row r="149" spans="2:15" ht="15" x14ac:dyDescent="0.25">
      <c r="B149" s="19" t="s">
        <v>632</v>
      </c>
      <c r="C149" s="13" t="s">
        <v>633</v>
      </c>
      <c r="D149" s="13" t="s">
        <v>213</v>
      </c>
      <c r="E149" s="13" t="s">
        <v>96</v>
      </c>
      <c r="F149" s="13" t="s">
        <v>634</v>
      </c>
      <c r="G149" s="13" t="s">
        <v>326</v>
      </c>
      <c r="H149" s="13" t="s">
        <v>87</v>
      </c>
      <c r="I149" s="17">
        <v>23072.389609999998</v>
      </c>
      <c r="J149" s="17">
        <v>88.8</v>
      </c>
      <c r="K149" s="17">
        <v>0</v>
      </c>
      <c r="L149" s="17">
        <v>20.48828198</v>
      </c>
      <c r="M149" s="18">
        <v>5.9999999999999995E-4</v>
      </c>
      <c r="N149" s="18">
        <v>1.2775789782887697E-5</v>
      </c>
      <c r="O149" s="18">
        <v>5.5204641432772271E-6</v>
      </c>
    </row>
    <row r="150" spans="2:15" ht="15" x14ac:dyDescent="0.25">
      <c r="B150" s="19" t="s">
        <v>635</v>
      </c>
      <c r="C150" s="13" t="s">
        <v>636</v>
      </c>
      <c r="D150" s="13" t="s">
        <v>213</v>
      </c>
      <c r="E150" s="13" t="s">
        <v>96</v>
      </c>
      <c r="F150" s="13" t="s">
        <v>637</v>
      </c>
      <c r="G150" s="13" t="s">
        <v>326</v>
      </c>
      <c r="H150" s="13" t="s">
        <v>87</v>
      </c>
      <c r="I150" s="17">
        <v>8784.7175970000008</v>
      </c>
      <c r="J150" s="17">
        <v>5717</v>
      </c>
      <c r="K150" s="17">
        <v>0</v>
      </c>
      <c r="L150" s="17">
        <v>502.22230500000001</v>
      </c>
      <c r="M150" s="18">
        <v>3.0000000000000001E-3</v>
      </c>
      <c r="N150" s="18">
        <v>3.1316860043319791E-4</v>
      </c>
      <c r="O150" s="18">
        <v>1.3532126458494492E-4</v>
      </c>
    </row>
    <row r="151" spans="2:15" x14ac:dyDescent="0.2">
      <c r="B151" s="39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</row>
    <row r="152" spans="2:15" ht="15" x14ac:dyDescent="0.25">
      <c r="B152" s="16" t="s">
        <v>638</v>
      </c>
      <c r="C152" s="14"/>
      <c r="D152" s="14"/>
      <c r="E152" s="14"/>
      <c r="F152" s="14"/>
      <c r="G152" s="14"/>
      <c r="H152" s="14"/>
      <c r="I152" s="17"/>
      <c r="J152" s="17"/>
      <c r="K152" s="17">
        <v>0</v>
      </c>
      <c r="L152" s="17"/>
      <c r="M152" s="18"/>
      <c r="N152" s="18"/>
      <c r="O152" s="18"/>
    </row>
    <row r="153" spans="2:15" ht="15" x14ac:dyDescent="0.25">
      <c r="B153" s="19" t="s">
        <v>96</v>
      </c>
      <c r="C153" s="13" t="s">
        <v>96</v>
      </c>
      <c r="D153" s="13" t="s">
        <v>96</v>
      </c>
      <c r="E153" s="13" t="s">
        <v>96</v>
      </c>
      <c r="F153" s="13" t="s">
        <v>96</v>
      </c>
      <c r="G153" s="13" t="s">
        <v>96</v>
      </c>
      <c r="H153" s="13" t="s">
        <v>96</v>
      </c>
      <c r="I153" s="17">
        <v>0</v>
      </c>
      <c r="J153" s="17">
        <v>0</v>
      </c>
      <c r="K153" s="17">
        <v>0</v>
      </c>
      <c r="L153" s="17"/>
      <c r="M153" s="18">
        <v>0</v>
      </c>
      <c r="N153" s="18"/>
      <c r="O153" s="18"/>
    </row>
    <row r="154" spans="2:15" x14ac:dyDescent="0.2">
      <c r="B154" s="39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</row>
    <row r="155" spans="2:15" ht="15" x14ac:dyDescent="0.25">
      <c r="B155" s="23" t="s">
        <v>155</v>
      </c>
      <c r="C155" s="14"/>
      <c r="D155" s="14"/>
      <c r="E155" s="14"/>
      <c r="F155" s="14"/>
      <c r="G155" s="14"/>
      <c r="H155" s="14"/>
      <c r="I155" s="17"/>
      <c r="J155" s="17"/>
      <c r="K155" s="17">
        <v>725.76865445999999</v>
      </c>
      <c r="L155" s="17">
        <v>912034.18602886412</v>
      </c>
      <c r="M155" s="18"/>
      <c r="N155" s="18">
        <v>0.56871323065965818</v>
      </c>
      <c r="O155" s="18">
        <v>0.24574300697004448</v>
      </c>
    </row>
    <row r="156" spans="2:15" ht="15" x14ac:dyDescent="0.25">
      <c r="B156" s="16" t="s">
        <v>201</v>
      </c>
      <c r="C156" s="14"/>
      <c r="D156" s="14"/>
      <c r="E156" s="14"/>
      <c r="F156" s="14"/>
      <c r="G156" s="14"/>
      <c r="H156" s="14"/>
      <c r="I156" s="17"/>
      <c r="J156" s="17"/>
      <c r="K156" s="17">
        <v>26.591620649999999</v>
      </c>
      <c r="L156" s="17">
        <v>68663.697041300009</v>
      </c>
      <c r="M156" s="18"/>
      <c r="N156" s="18">
        <v>4.2816325935569576E-2</v>
      </c>
      <c r="O156" s="18">
        <v>1.8501086515275857E-2</v>
      </c>
    </row>
    <row r="157" spans="2:15" ht="15" x14ac:dyDescent="0.25">
      <c r="B157" s="19" t="s">
        <v>639</v>
      </c>
      <c r="C157" s="13" t="s">
        <v>640</v>
      </c>
      <c r="D157" s="13" t="s">
        <v>641</v>
      </c>
      <c r="E157" s="13" t="s">
        <v>642</v>
      </c>
      <c r="F157" s="13" t="s">
        <v>643</v>
      </c>
      <c r="G157" s="13" t="s">
        <v>644</v>
      </c>
      <c r="H157" s="13" t="s">
        <v>56</v>
      </c>
      <c r="I157" s="17">
        <v>46349.614909999997</v>
      </c>
      <c r="J157" s="17">
        <v>1143</v>
      </c>
      <c r="K157" s="17">
        <v>0</v>
      </c>
      <c r="L157" s="17">
        <v>2478.239611</v>
      </c>
      <c r="M157" s="18">
        <v>2.9999999999999997E-4</v>
      </c>
      <c r="N157" s="18">
        <v>1.5453452042815635E-3</v>
      </c>
      <c r="O157" s="18">
        <v>6.6774915165311501E-4</v>
      </c>
    </row>
    <row r="158" spans="2:15" ht="15" x14ac:dyDescent="0.25">
      <c r="B158" s="19" t="s">
        <v>645</v>
      </c>
      <c r="C158" s="13" t="s">
        <v>646</v>
      </c>
      <c r="D158" s="13" t="s">
        <v>647</v>
      </c>
      <c r="E158" s="13" t="s">
        <v>642</v>
      </c>
      <c r="F158" s="13" t="s">
        <v>648</v>
      </c>
      <c r="G158" s="13" t="s">
        <v>649</v>
      </c>
      <c r="H158" s="13" t="s">
        <v>55</v>
      </c>
      <c r="I158" s="17">
        <v>27293.64532</v>
      </c>
      <c r="J158" s="17">
        <v>3046</v>
      </c>
      <c r="K158" s="17">
        <v>0</v>
      </c>
      <c r="L158" s="17">
        <v>3179.1376049999999</v>
      </c>
      <c r="M158" s="18">
        <v>2.9999999999999997E-4</v>
      </c>
      <c r="N158" s="18">
        <v>1.9824011487152063E-3</v>
      </c>
      <c r="O158" s="18">
        <v>8.5660257761381803E-4</v>
      </c>
    </row>
    <row r="159" spans="2:15" ht="15" x14ac:dyDescent="0.25">
      <c r="B159" s="19" t="s">
        <v>650</v>
      </c>
      <c r="C159" s="13" t="s">
        <v>651</v>
      </c>
      <c r="D159" s="13" t="s">
        <v>647</v>
      </c>
      <c r="E159" s="13" t="s">
        <v>642</v>
      </c>
      <c r="F159" s="13" t="s">
        <v>652</v>
      </c>
      <c r="G159" s="13" t="s">
        <v>653</v>
      </c>
      <c r="H159" s="13" t="s">
        <v>55</v>
      </c>
      <c r="I159" s="17">
        <v>43986.196029999999</v>
      </c>
      <c r="J159" s="17">
        <v>487</v>
      </c>
      <c r="K159" s="17">
        <v>0</v>
      </c>
      <c r="L159" s="17">
        <v>819.14965040000004</v>
      </c>
      <c r="M159" s="18">
        <v>8.9999999999999998E-4</v>
      </c>
      <c r="N159" s="18">
        <v>5.107936206877776E-4</v>
      </c>
      <c r="O159" s="18">
        <v>2.2071573777760338E-4</v>
      </c>
    </row>
    <row r="160" spans="2:15" ht="15" x14ac:dyDescent="0.25">
      <c r="B160" s="19" t="s">
        <v>654</v>
      </c>
      <c r="C160" s="13" t="s">
        <v>655</v>
      </c>
      <c r="D160" s="13" t="s">
        <v>647</v>
      </c>
      <c r="E160" s="13" t="s">
        <v>642</v>
      </c>
      <c r="F160" s="13" t="s">
        <v>656</v>
      </c>
      <c r="G160" s="13" t="s">
        <v>653</v>
      </c>
      <c r="H160" s="13" t="s">
        <v>55</v>
      </c>
      <c r="I160" s="17">
        <v>42993.647019999997</v>
      </c>
      <c r="J160" s="17">
        <v>379</v>
      </c>
      <c r="K160" s="17">
        <v>0</v>
      </c>
      <c r="L160" s="17">
        <v>623.10520650000001</v>
      </c>
      <c r="M160" s="18">
        <v>1E-4</v>
      </c>
      <c r="N160" s="18">
        <v>3.8854703086563182E-4</v>
      </c>
      <c r="O160" s="18">
        <v>1.6789255211005263E-4</v>
      </c>
    </row>
    <row r="161" spans="2:15" ht="15" x14ac:dyDescent="0.25">
      <c r="B161" s="19" t="s">
        <v>657</v>
      </c>
      <c r="C161" s="13" t="s">
        <v>658</v>
      </c>
      <c r="D161" s="13" t="s">
        <v>647</v>
      </c>
      <c r="E161" s="13" t="s">
        <v>642</v>
      </c>
      <c r="F161" s="13" t="s">
        <v>659</v>
      </c>
      <c r="G161" s="13" t="s">
        <v>660</v>
      </c>
      <c r="H161" s="13" t="s">
        <v>55</v>
      </c>
      <c r="I161" s="17">
        <v>15985.92108</v>
      </c>
      <c r="J161" s="17">
        <v>8449</v>
      </c>
      <c r="K161" s="17">
        <v>26.591620649999999</v>
      </c>
      <c r="L161" s="17">
        <v>5191.4790240000002</v>
      </c>
      <c r="M161" s="18">
        <v>1E-4</v>
      </c>
      <c r="N161" s="18">
        <v>3.2372282233151398E-3</v>
      </c>
      <c r="O161" s="18">
        <v>1.3988178135455288E-3</v>
      </c>
    </row>
    <row r="162" spans="2:15" ht="15" x14ac:dyDescent="0.25">
      <c r="B162" s="19" t="s">
        <v>661</v>
      </c>
      <c r="C162" s="13" t="s">
        <v>662</v>
      </c>
      <c r="D162" s="13" t="s">
        <v>647</v>
      </c>
      <c r="E162" s="13" t="s">
        <v>642</v>
      </c>
      <c r="F162" s="13" t="s">
        <v>225</v>
      </c>
      <c r="G162" s="13" t="s">
        <v>660</v>
      </c>
      <c r="H162" s="13" t="s">
        <v>55</v>
      </c>
      <c r="I162" s="17">
        <v>19823.557250000002</v>
      </c>
      <c r="J162" s="17">
        <v>1569</v>
      </c>
      <c r="K162" s="17">
        <v>0</v>
      </c>
      <c r="L162" s="17">
        <v>1189.3848889999999</v>
      </c>
      <c r="M162" s="18">
        <v>2.0000000000000001E-4</v>
      </c>
      <c r="N162" s="18">
        <v>7.416596143903334E-4</v>
      </c>
      <c r="O162" s="18">
        <v>3.2047375366513111E-4</v>
      </c>
    </row>
    <row r="163" spans="2:15" ht="15" x14ac:dyDescent="0.25">
      <c r="B163" s="19" t="s">
        <v>663</v>
      </c>
      <c r="C163" s="13" t="s">
        <v>664</v>
      </c>
      <c r="D163" s="13" t="s">
        <v>647</v>
      </c>
      <c r="E163" s="13" t="s">
        <v>642</v>
      </c>
      <c r="F163" s="13" t="s">
        <v>665</v>
      </c>
      <c r="G163" s="13" t="s">
        <v>660</v>
      </c>
      <c r="H163" s="13" t="s">
        <v>55</v>
      </c>
      <c r="I163" s="17">
        <v>8729.3371320000006</v>
      </c>
      <c r="J163" s="17">
        <v>12951</v>
      </c>
      <c r="K163" s="17">
        <v>0</v>
      </c>
      <c r="L163" s="17">
        <v>4323.1713920000002</v>
      </c>
      <c r="M163" s="18">
        <v>2.0000000000000001E-4</v>
      </c>
      <c r="N163" s="18">
        <v>2.6957813716885393E-3</v>
      </c>
      <c r="O163" s="18">
        <v>1.1648567058026159E-3</v>
      </c>
    </row>
    <row r="164" spans="2:15" ht="15" x14ac:dyDescent="0.25">
      <c r="B164" s="19" t="s">
        <v>666</v>
      </c>
      <c r="C164" s="13" t="s">
        <v>667</v>
      </c>
      <c r="D164" s="13" t="s">
        <v>647</v>
      </c>
      <c r="E164" s="13" t="s">
        <v>642</v>
      </c>
      <c r="F164" s="13" t="s">
        <v>668</v>
      </c>
      <c r="G164" s="13" t="s">
        <v>669</v>
      </c>
      <c r="H164" s="13" t="s">
        <v>55</v>
      </c>
      <c r="I164" s="17">
        <v>53522.001020000003</v>
      </c>
      <c r="J164" s="17">
        <v>1401</v>
      </c>
      <c r="K164" s="17">
        <v>0</v>
      </c>
      <c r="L164" s="17">
        <v>2867.4005280000001</v>
      </c>
      <c r="M164" s="18">
        <v>1.6999999999999999E-3</v>
      </c>
      <c r="N164" s="18">
        <v>1.7880126017803463E-3</v>
      </c>
      <c r="O164" s="18">
        <v>7.726065960381803E-4</v>
      </c>
    </row>
    <row r="165" spans="2:15" ht="15" x14ac:dyDescent="0.25">
      <c r="B165" s="19" t="s">
        <v>670</v>
      </c>
      <c r="C165" s="13" t="s">
        <v>671</v>
      </c>
      <c r="D165" s="13" t="s">
        <v>672</v>
      </c>
      <c r="E165" s="13" t="s">
        <v>642</v>
      </c>
      <c r="F165" s="13" t="s">
        <v>317</v>
      </c>
      <c r="G165" s="13" t="s">
        <v>669</v>
      </c>
      <c r="H165" s="13" t="s">
        <v>55</v>
      </c>
      <c r="I165" s="17">
        <v>653706.64359999995</v>
      </c>
      <c r="J165" s="17">
        <v>1020</v>
      </c>
      <c r="K165" s="17">
        <v>0</v>
      </c>
      <c r="L165" s="17">
        <v>25497.696889999999</v>
      </c>
      <c r="M165" s="18">
        <v>5.9999999999999995E-4</v>
      </c>
      <c r="N165" s="18">
        <v>1.5899489070504747E-2</v>
      </c>
      <c r="O165" s="18">
        <v>6.8702257004662846E-3</v>
      </c>
    </row>
    <row r="166" spans="2:15" ht="15" x14ac:dyDescent="0.25">
      <c r="B166" s="19" t="s">
        <v>673</v>
      </c>
      <c r="C166" s="13" t="s">
        <v>674</v>
      </c>
      <c r="D166" s="13" t="s">
        <v>672</v>
      </c>
      <c r="E166" s="13" t="s">
        <v>642</v>
      </c>
      <c r="F166" s="13" t="s">
        <v>675</v>
      </c>
      <c r="G166" s="13" t="s">
        <v>676</v>
      </c>
      <c r="H166" s="13" t="s">
        <v>55</v>
      </c>
      <c r="I166" s="17">
        <v>6681.6310640000002</v>
      </c>
      <c r="J166" s="17">
        <v>2447</v>
      </c>
      <c r="K166" s="17">
        <v>0</v>
      </c>
      <c r="L166" s="17">
        <v>625.22213439999996</v>
      </c>
      <c r="M166" s="18">
        <v>2.0000000000000001E-4</v>
      </c>
      <c r="N166" s="18">
        <v>3.8986707448189647E-4</v>
      </c>
      <c r="O166" s="18">
        <v>1.6846294764527909E-4</v>
      </c>
    </row>
    <row r="167" spans="2:15" ht="15" x14ac:dyDescent="0.25">
      <c r="B167" s="19" t="s">
        <v>677</v>
      </c>
      <c r="C167" s="13" t="s">
        <v>678</v>
      </c>
      <c r="D167" s="13" t="s">
        <v>647</v>
      </c>
      <c r="E167" s="13" t="s">
        <v>642</v>
      </c>
      <c r="F167" s="13" t="s">
        <v>284</v>
      </c>
      <c r="G167" s="13" t="s">
        <v>679</v>
      </c>
      <c r="H167" s="13" t="s">
        <v>55</v>
      </c>
      <c r="I167" s="17">
        <v>31122.520079999998</v>
      </c>
      <c r="J167" s="17">
        <v>11244</v>
      </c>
      <c r="K167" s="17">
        <v>0</v>
      </c>
      <c r="L167" s="17">
        <v>13381.767390000001</v>
      </c>
      <c r="M167" s="18">
        <v>1.1000000000000001E-3</v>
      </c>
      <c r="N167" s="18">
        <v>8.3444110767818391E-3</v>
      </c>
      <c r="O167" s="18">
        <v>3.6056496646368146E-3</v>
      </c>
    </row>
    <row r="168" spans="2:15" ht="15" x14ac:dyDescent="0.25">
      <c r="B168" s="19" t="s">
        <v>680</v>
      </c>
      <c r="C168" s="13" t="s">
        <v>681</v>
      </c>
      <c r="D168" s="13" t="s">
        <v>647</v>
      </c>
      <c r="E168" s="13" t="s">
        <v>642</v>
      </c>
      <c r="F168" s="13" t="s">
        <v>280</v>
      </c>
      <c r="G168" s="13" t="s">
        <v>679</v>
      </c>
      <c r="H168" s="13" t="s">
        <v>55</v>
      </c>
      <c r="I168" s="17">
        <v>20541.388470000002</v>
      </c>
      <c r="J168" s="17">
        <v>2456</v>
      </c>
      <c r="K168" s="17">
        <v>0</v>
      </c>
      <c r="L168" s="17">
        <v>1929.19462</v>
      </c>
      <c r="M168" s="18">
        <v>2.0000000000000001E-4</v>
      </c>
      <c r="N168" s="18">
        <v>1.2029795831323242E-3</v>
      </c>
      <c r="O168" s="18">
        <v>5.1981175071241065E-4</v>
      </c>
    </row>
    <row r="169" spans="2:15" ht="15" x14ac:dyDescent="0.25">
      <c r="B169" s="19" t="s">
        <v>682</v>
      </c>
      <c r="C169" s="13" t="s">
        <v>683</v>
      </c>
      <c r="D169" s="13" t="s">
        <v>647</v>
      </c>
      <c r="E169" s="13" t="s">
        <v>642</v>
      </c>
      <c r="F169" s="13" t="s">
        <v>684</v>
      </c>
      <c r="G169" s="13" t="s">
        <v>685</v>
      </c>
      <c r="H169" s="13" t="s">
        <v>55</v>
      </c>
      <c r="I169" s="17">
        <v>27705.082900000001</v>
      </c>
      <c r="J169" s="17">
        <v>3063</v>
      </c>
      <c r="K169" s="17">
        <v>0</v>
      </c>
      <c r="L169" s="17">
        <v>3245.0719800000002</v>
      </c>
      <c r="M169" s="18">
        <v>5.9999999999999995E-4</v>
      </c>
      <c r="N169" s="18">
        <v>2.0235155630564565E-3</v>
      </c>
      <c r="O169" s="18">
        <v>8.743682620842002E-4</v>
      </c>
    </row>
    <row r="170" spans="2:15" ht="15" x14ac:dyDescent="0.25">
      <c r="B170" s="19" t="s">
        <v>686</v>
      </c>
      <c r="C170" s="13" t="s">
        <v>687</v>
      </c>
      <c r="D170" s="13" t="s">
        <v>647</v>
      </c>
      <c r="E170" s="13" t="s">
        <v>642</v>
      </c>
      <c r="F170" s="13" t="s">
        <v>523</v>
      </c>
      <c r="G170" s="13" t="s">
        <v>685</v>
      </c>
      <c r="H170" s="13" t="s">
        <v>55</v>
      </c>
      <c r="I170" s="17">
        <v>7492.5377259999996</v>
      </c>
      <c r="J170" s="17">
        <v>2843</v>
      </c>
      <c r="K170" s="17">
        <v>0</v>
      </c>
      <c r="L170" s="17">
        <v>814.56112900000005</v>
      </c>
      <c r="M170" s="18">
        <v>1E-4</v>
      </c>
      <c r="N170" s="18">
        <v>5.0793237615405311E-4</v>
      </c>
      <c r="O170" s="18">
        <v>2.1947938385177945E-4</v>
      </c>
    </row>
    <row r="171" spans="2:15" ht="15" x14ac:dyDescent="0.25">
      <c r="B171" s="19" t="s">
        <v>688</v>
      </c>
      <c r="C171" s="13" t="s">
        <v>689</v>
      </c>
      <c r="D171" s="13" t="s">
        <v>672</v>
      </c>
      <c r="E171" s="13" t="s">
        <v>642</v>
      </c>
      <c r="F171" s="13" t="s">
        <v>690</v>
      </c>
      <c r="G171" s="13" t="s">
        <v>691</v>
      </c>
      <c r="H171" s="13" t="s">
        <v>55</v>
      </c>
      <c r="I171" s="17">
        <v>62539.163189999999</v>
      </c>
      <c r="J171" s="17">
        <v>1045</v>
      </c>
      <c r="K171" s="17">
        <v>0</v>
      </c>
      <c r="L171" s="17">
        <v>2499.1149919999998</v>
      </c>
      <c r="M171" s="18">
        <v>5.0000000000000001E-4</v>
      </c>
      <c r="N171" s="18">
        <v>1.5583623757337152E-3</v>
      </c>
      <c r="O171" s="18">
        <v>6.7337391767304021E-4</v>
      </c>
    </row>
    <row r="172" spans="2:15" x14ac:dyDescent="0.2">
      <c r="B172" s="39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</row>
    <row r="173" spans="2:15" ht="15" x14ac:dyDescent="0.25">
      <c r="B173" s="16" t="s">
        <v>202</v>
      </c>
      <c r="C173" s="14"/>
      <c r="D173" s="14"/>
      <c r="E173" s="14"/>
      <c r="F173" s="14"/>
      <c r="G173" s="14"/>
      <c r="H173" s="14"/>
      <c r="I173" s="17"/>
      <c r="J173" s="17"/>
      <c r="K173" s="17">
        <v>699.17703381000001</v>
      </c>
      <c r="L173" s="17">
        <v>843370.48898756423</v>
      </c>
      <c r="M173" s="18"/>
      <c r="N173" s="18">
        <v>0.52589690472408868</v>
      </c>
      <c r="O173" s="18">
        <v>0.22724192045476865</v>
      </c>
    </row>
    <row r="174" spans="2:15" ht="15" x14ac:dyDescent="0.25">
      <c r="B174" s="19" t="s">
        <v>692</v>
      </c>
      <c r="C174" s="13" t="s">
        <v>693</v>
      </c>
      <c r="D174" s="13" t="s">
        <v>672</v>
      </c>
      <c r="E174" s="13" t="s">
        <v>642</v>
      </c>
      <c r="F174" s="13"/>
      <c r="G174" s="13" t="s">
        <v>694</v>
      </c>
      <c r="H174" s="13" t="s">
        <v>55</v>
      </c>
      <c r="I174" s="17">
        <v>30688.90554</v>
      </c>
      <c r="J174" s="17">
        <v>14502</v>
      </c>
      <c r="K174" s="17">
        <v>0</v>
      </c>
      <c r="L174" s="17">
        <v>17018.73143</v>
      </c>
      <c r="M174" s="18">
        <v>0</v>
      </c>
      <c r="N174" s="18">
        <v>1.0612297084418774E-2</v>
      </c>
      <c r="O174" s="18">
        <v>4.5856112637991022E-3</v>
      </c>
    </row>
    <row r="175" spans="2:15" ht="15" x14ac:dyDescent="0.25">
      <c r="B175" s="19" t="s">
        <v>695</v>
      </c>
      <c r="C175" s="13" t="s">
        <v>696</v>
      </c>
      <c r="D175" s="13" t="s">
        <v>672</v>
      </c>
      <c r="E175" s="13" t="s">
        <v>642</v>
      </c>
      <c r="F175" s="13" t="s">
        <v>96</v>
      </c>
      <c r="G175" s="13" t="s">
        <v>697</v>
      </c>
      <c r="H175" s="13" t="s">
        <v>55</v>
      </c>
      <c r="I175" s="17">
        <v>6700.5930969999999</v>
      </c>
      <c r="J175" s="17">
        <v>37738</v>
      </c>
      <c r="K175" s="17">
        <v>34.591141810000003</v>
      </c>
      <c r="L175" s="17">
        <v>9704.2245449999991</v>
      </c>
      <c r="M175" s="18">
        <v>0</v>
      </c>
      <c r="N175" s="18">
        <v>6.0512215184212823E-3</v>
      </c>
      <c r="O175" s="18">
        <v>2.6147543113316358E-3</v>
      </c>
    </row>
    <row r="176" spans="2:15" ht="15" x14ac:dyDescent="0.25">
      <c r="B176" s="19" t="s">
        <v>698</v>
      </c>
      <c r="C176" s="13" t="s">
        <v>699</v>
      </c>
      <c r="D176" s="13" t="s">
        <v>672</v>
      </c>
      <c r="E176" s="13" t="s">
        <v>642</v>
      </c>
      <c r="F176" s="13" t="s">
        <v>96</v>
      </c>
      <c r="G176" s="13" t="s">
        <v>697</v>
      </c>
      <c r="H176" s="13" t="s">
        <v>55</v>
      </c>
      <c r="I176" s="17">
        <v>21815.404310000002</v>
      </c>
      <c r="J176" s="17">
        <v>18474</v>
      </c>
      <c r="K176" s="17">
        <v>0</v>
      </c>
      <c r="L176" s="17">
        <v>15411.399880000001</v>
      </c>
      <c r="M176" s="18">
        <v>0</v>
      </c>
      <c r="N176" s="18">
        <v>9.6100202700793117E-3</v>
      </c>
      <c r="O176" s="18">
        <v>4.1525238923545392E-3</v>
      </c>
    </row>
    <row r="177" spans="2:15" ht="15" x14ac:dyDescent="0.25">
      <c r="B177" s="19" t="s">
        <v>700</v>
      </c>
      <c r="C177" s="13" t="s">
        <v>701</v>
      </c>
      <c r="D177" s="13" t="s">
        <v>672</v>
      </c>
      <c r="E177" s="13" t="s">
        <v>642</v>
      </c>
      <c r="F177" s="13" t="s">
        <v>96</v>
      </c>
      <c r="G177" s="13" t="s">
        <v>697</v>
      </c>
      <c r="H177" s="13" t="s">
        <v>55</v>
      </c>
      <c r="I177" s="17">
        <v>57438.673459999998</v>
      </c>
      <c r="J177" s="17">
        <v>8031</v>
      </c>
      <c r="K177" s="17">
        <v>0</v>
      </c>
      <c r="L177" s="17">
        <v>17639.729090000001</v>
      </c>
      <c r="M177" s="18">
        <v>1E-4</v>
      </c>
      <c r="N177" s="18">
        <v>1.0999529921587349E-2</v>
      </c>
      <c r="O177" s="18">
        <v>4.752935948144796E-3</v>
      </c>
    </row>
    <row r="178" spans="2:15" ht="15" x14ac:dyDescent="0.25">
      <c r="B178" s="19" t="s">
        <v>702</v>
      </c>
      <c r="C178" s="13" t="s">
        <v>703</v>
      </c>
      <c r="D178" s="13" t="s">
        <v>672</v>
      </c>
      <c r="E178" s="13" t="s">
        <v>642</v>
      </c>
      <c r="F178" s="13" t="s">
        <v>96</v>
      </c>
      <c r="G178" s="13" t="s">
        <v>704</v>
      </c>
      <c r="H178" s="13" t="s">
        <v>55</v>
      </c>
      <c r="I178" s="17">
        <v>31016.36908</v>
      </c>
      <c r="J178" s="17">
        <v>3733</v>
      </c>
      <c r="K178" s="17">
        <v>0</v>
      </c>
      <c r="L178" s="17">
        <v>4427.5842050000001</v>
      </c>
      <c r="M178" s="18">
        <v>1E-4</v>
      </c>
      <c r="N178" s="18">
        <v>2.760889619946257E-3</v>
      </c>
      <c r="O178" s="18">
        <v>1.1929902111315587E-3</v>
      </c>
    </row>
    <row r="179" spans="2:15" ht="15" x14ac:dyDescent="0.25">
      <c r="B179" s="19" t="s">
        <v>705</v>
      </c>
      <c r="C179" s="13" t="s">
        <v>706</v>
      </c>
      <c r="D179" s="13" t="s">
        <v>672</v>
      </c>
      <c r="E179" s="13" t="s">
        <v>642</v>
      </c>
      <c r="F179" s="13" t="s">
        <v>96</v>
      </c>
      <c r="G179" s="13" t="s">
        <v>704</v>
      </c>
      <c r="H179" s="13" t="s">
        <v>55</v>
      </c>
      <c r="I179" s="17">
        <v>9888.7292539999999</v>
      </c>
      <c r="J179" s="17">
        <v>36541</v>
      </c>
      <c r="K179" s="17">
        <v>0</v>
      </c>
      <c r="L179" s="17">
        <v>13817.796689999999</v>
      </c>
      <c r="M179" s="18">
        <v>0</v>
      </c>
      <c r="N179" s="18">
        <v>8.6163039900782057E-3</v>
      </c>
      <c r="O179" s="18">
        <v>3.7231355582035847E-3</v>
      </c>
    </row>
    <row r="180" spans="2:15" ht="15" x14ac:dyDescent="0.25">
      <c r="B180" s="19" t="s">
        <v>707</v>
      </c>
      <c r="C180" s="13" t="s">
        <v>708</v>
      </c>
      <c r="D180" s="13" t="s">
        <v>709</v>
      </c>
      <c r="E180" s="13" t="s">
        <v>642</v>
      </c>
      <c r="F180" s="13" t="s">
        <v>96</v>
      </c>
      <c r="G180" s="13" t="s">
        <v>710</v>
      </c>
      <c r="H180" s="13" t="s">
        <v>57</v>
      </c>
      <c r="I180" s="17">
        <v>4802.6908999999996</v>
      </c>
      <c r="J180" s="17">
        <v>71640</v>
      </c>
      <c r="K180" s="17">
        <v>107.0618257</v>
      </c>
      <c r="L180" s="17">
        <v>14052.351259999999</v>
      </c>
      <c r="M180" s="18">
        <v>0</v>
      </c>
      <c r="N180" s="18">
        <v>8.7625641734289054E-3</v>
      </c>
      <c r="O180" s="18">
        <v>3.7863351029282623E-3</v>
      </c>
    </row>
    <row r="181" spans="2:15" ht="15" x14ac:dyDescent="0.25">
      <c r="B181" s="19" t="s">
        <v>711</v>
      </c>
      <c r="C181" s="13" t="s">
        <v>712</v>
      </c>
      <c r="D181" s="13" t="s">
        <v>672</v>
      </c>
      <c r="E181" s="13" t="s">
        <v>642</v>
      </c>
      <c r="F181" s="13" t="s">
        <v>713</v>
      </c>
      <c r="G181" s="13" t="s">
        <v>710</v>
      </c>
      <c r="H181" s="13" t="s">
        <v>55</v>
      </c>
      <c r="I181" s="17">
        <v>19601.199769999999</v>
      </c>
      <c r="J181" s="17">
        <v>9562</v>
      </c>
      <c r="K181" s="17">
        <v>25.484695890000001</v>
      </c>
      <c r="L181" s="17">
        <v>7192.6806399999996</v>
      </c>
      <c r="M181" s="18">
        <v>0</v>
      </c>
      <c r="N181" s="18">
        <v>4.4851088989202861E-3</v>
      </c>
      <c r="O181" s="18">
        <v>1.9380314857988057E-3</v>
      </c>
    </row>
    <row r="182" spans="2:15" ht="15" x14ac:dyDescent="0.25">
      <c r="B182" s="19" t="s">
        <v>714</v>
      </c>
      <c r="C182" s="13" t="s">
        <v>715</v>
      </c>
      <c r="D182" s="13" t="s">
        <v>672</v>
      </c>
      <c r="E182" s="13" t="s">
        <v>642</v>
      </c>
      <c r="F182" s="13" t="s">
        <v>96</v>
      </c>
      <c r="G182" s="13" t="s">
        <v>710</v>
      </c>
      <c r="H182" s="13" t="s">
        <v>55</v>
      </c>
      <c r="I182" s="17">
        <v>28371.900529999999</v>
      </c>
      <c r="J182" s="17">
        <v>8241</v>
      </c>
      <c r="K182" s="17">
        <v>26.60110405</v>
      </c>
      <c r="L182" s="17">
        <v>8967.6038090000002</v>
      </c>
      <c r="M182" s="18">
        <v>0</v>
      </c>
      <c r="N182" s="18">
        <v>5.5918900975613665E-3</v>
      </c>
      <c r="O182" s="18">
        <v>2.4162755728872874E-3</v>
      </c>
    </row>
    <row r="183" spans="2:15" ht="15" x14ac:dyDescent="0.25">
      <c r="B183" s="19" t="s">
        <v>716</v>
      </c>
      <c r="C183" s="13" t="s">
        <v>717</v>
      </c>
      <c r="D183" s="13" t="s">
        <v>647</v>
      </c>
      <c r="E183" s="13" t="s">
        <v>642</v>
      </c>
      <c r="F183" s="13" t="s">
        <v>96</v>
      </c>
      <c r="G183" s="13" t="s">
        <v>718</v>
      </c>
      <c r="H183" s="13" t="s">
        <v>55</v>
      </c>
      <c r="I183" s="17">
        <v>17777.020189999999</v>
      </c>
      <c r="J183" s="17">
        <v>20022</v>
      </c>
      <c r="K183" s="17">
        <v>0</v>
      </c>
      <c r="L183" s="17">
        <v>13610.82049</v>
      </c>
      <c r="M183" s="18">
        <v>0</v>
      </c>
      <c r="N183" s="18">
        <v>8.4872407321709715E-3</v>
      </c>
      <c r="O183" s="18">
        <v>3.6673668660444697E-3</v>
      </c>
    </row>
    <row r="184" spans="2:15" ht="15" x14ac:dyDescent="0.25">
      <c r="B184" s="19" t="s">
        <v>719</v>
      </c>
      <c r="C184" s="13" t="s">
        <v>720</v>
      </c>
      <c r="D184" s="13" t="s">
        <v>672</v>
      </c>
      <c r="E184" s="13" t="s">
        <v>642</v>
      </c>
      <c r="F184" s="13" t="s">
        <v>96</v>
      </c>
      <c r="G184" s="13" t="s">
        <v>721</v>
      </c>
      <c r="H184" s="13" t="s">
        <v>55</v>
      </c>
      <c r="I184" s="17">
        <v>41426.737269999998</v>
      </c>
      <c r="J184" s="17">
        <v>15993</v>
      </c>
      <c r="K184" s="17">
        <v>0</v>
      </c>
      <c r="L184" s="17">
        <v>25335.445820000001</v>
      </c>
      <c r="M184" s="18">
        <v>0</v>
      </c>
      <c r="N184" s="18">
        <v>1.5798314869349569E-2</v>
      </c>
      <c r="O184" s="18">
        <v>6.8265079687883576E-3</v>
      </c>
    </row>
    <row r="185" spans="2:15" ht="15" x14ac:dyDescent="0.25">
      <c r="B185" s="19" t="s">
        <v>722</v>
      </c>
      <c r="C185" s="13" t="s">
        <v>723</v>
      </c>
      <c r="D185" s="13" t="s">
        <v>641</v>
      </c>
      <c r="E185" s="13" t="s">
        <v>642</v>
      </c>
      <c r="F185" s="13" t="s">
        <v>96</v>
      </c>
      <c r="G185" s="13" t="s">
        <v>724</v>
      </c>
      <c r="H185" s="13" t="s">
        <v>56</v>
      </c>
      <c r="I185" s="17">
        <v>83255.042530000006</v>
      </c>
      <c r="J185" s="17">
        <v>3034</v>
      </c>
      <c r="K185" s="17">
        <v>191.49687420000001</v>
      </c>
      <c r="L185" s="17">
        <v>12007.67576</v>
      </c>
      <c r="M185" s="18">
        <v>0</v>
      </c>
      <c r="N185" s="18">
        <v>7.4875746751527405E-3</v>
      </c>
      <c r="O185" s="18">
        <v>3.2354076121115121E-3</v>
      </c>
    </row>
    <row r="186" spans="2:15" ht="15" x14ac:dyDescent="0.25">
      <c r="B186" s="19" t="s">
        <v>725</v>
      </c>
      <c r="C186" s="13" t="s">
        <v>726</v>
      </c>
      <c r="D186" s="13" t="s">
        <v>647</v>
      </c>
      <c r="E186" s="13" t="s">
        <v>642</v>
      </c>
      <c r="F186" s="13" t="s">
        <v>96</v>
      </c>
      <c r="G186" s="13" t="s">
        <v>724</v>
      </c>
      <c r="H186" s="13" t="s">
        <v>55</v>
      </c>
      <c r="I186" s="17">
        <v>61493.241309999998</v>
      </c>
      <c r="J186" s="17">
        <v>6940</v>
      </c>
      <c r="K186" s="17">
        <v>99.938815779999999</v>
      </c>
      <c r="L186" s="17">
        <v>16419.359560000001</v>
      </c>
      <c r="M186" s="18">
        <v>0</v>
      </c>
      <c r="N186" s="18">
        <v>1.0238549348011629E-2</v>
      </c>
      <c r="O186" s="18">
        <v>4.424113539389902E-3</v>
      </c>
    </row>
    <row r="187" spans="2:15" ht="15" x14ac:dyDescent="0.25">
      <c r="B187" s="19" t="s">
        <v>727</v>
      </c>
      <c r="C187" s="13" t="s">
        <v>728</v>
      </c>
      <c r="D187" s="13" t="s">
        <v>672</v>
      </c>
      <c r="E187" s="13" t="s">
        <v>642</v>
      </c>
      <c r="F187" s="13"/>
      <c r="G187" s="13" t="s">
        <v>649</v>
      </c>
      <c r="H187" s="13" t="s">
        <v>55</v>
      </c>
      <c r="I187" s="17">
        <v>61058.747799999997</v>
      </c>
      <c r="J187" s="17">
        <v>9685</v>
      </c>
      <c r="K187" s="17">
        <v>0</v>
      </c>
      <c r="L187" s="17">
        <v>22613.375909999999</v>
      </c>
      <c r="M187" s="18">
        <v>0</v>
      </c>
      <c r="N187" s="18">
        <v>1.410092545532101E-2</v>
      </c>
      <c r="O187" s="18">
        <v>6.0930599740605497E-3</v>
      </c>
    </row>
    <row r="188" spans="2:15" ht="15" x14ac:dyDescent="0.25">
      <c r="B188" s="19" t="s">
        <v>729</v>
      </c>
      <c r="C188" s="13" t="s">
        <v>730</v>
      </c>
      <c r="D188" s="13" t="s">
        <v>672</v>
      </c>
      <c r="E188" s="13" t="s">
        <v>642</v>
      </c>
      <c r="F188" s="13" t="s">
        <v>96</v>
      </c>
      <c r="G188" s="13" t="s">
        <v>649</v>
      </c>
      <c r="H188" s="13" t="s">
        <v>55</v>
      </c>
      <c r="I188" s="17">
        <v>14418.96955</v>
      </c>
      <c r="J188" s="17">
        <v>50419</v>
      </c>
      <c r="K188" s="17">
        <v>0</v>
      </c>
      <c r="L188" s="17">
        <v>27800.098580000002</v>
      </c>
      <c r="M188" s="18">
        <v>0</v>
      </c>
      <c r="N188" s="18">
        <v>1.7335187779450641E-2</v>
      </c>
      <c r="O188" s="18">
        <v>7.4905962120334979E-3</v>
      </c>
    </row>
    <row r="189" spans="2:15" ht="15" x14ac:dyDescent="0.25">
      <c r="B189" s="19" t="s">
        <v>731</v>
      </c>
      <c r="C189" s="13" t="s">
        <v>732</v>
      </c>
      <c r="D189" s="13" t="s">
        <v>672</v>
      </c>
      <c r="E189" s="13" t="s">
        <v>642</v>
      </c>
      <c r="F189" s="13" t="s">
        <v>96</v>
      </c>
      <c r="G189" s="13" t="s">
        <v>733</v>
      </c>
      <c r="H189" s="13" t="s">
        <v>55</v>
      </c>
      <c r="I189" s="17">
        <v>72854.719410000005</v>
      </c>
      <c r="J189" s="17">
        <v>2906</v>
      </c>
      <c r="K189" s="17">
        <v>0</v>
      </c>
      <c r="L189" s="17">
        <v>8096.0127510000002</v>
      </c>
      <c r="M189" s="18">
        <v>4.0000000000000002E-4</v>
      </c>
      <c r="N189" s="18">
        <v>5.0483958141205902E-3</v>
      </c>
      <c r="O189" s="18">
        <v>2.1814297625852336E-3</v>
      </c>
    </row>
    <row r="190" spans="2:15" ht="15" x14ac:dyDescent="0.25">
      <c r="B190" s="19" t="s">
        <v>734</v>
      </c>
      <c r="C190" s="13" t="s">
        <v>735</v>
      </c>
      <c r="D190" s="13" t="s">
        <v>672</v>
      </c>
      <c r="E190" s="13" t="s">
        <v>642</v>
      </c>
      <c r="F190" s="13" t="s">
        <v>96</v>
      </c>
      <c r="G190" s="13" t="s">
        <v>733</v>
      </c>
      <c r="H190" s="13" t="s">
        <v>55</v>
      </c>
      <c r="I190" s="17">
        <v>3313.7583260000001</v>
      </c>
      <c r="J190" s="17">
        <v>3729</v>
      </c>
      <c r="K190" s="17">
        <v>0</v>
      </c>
      <c r="L190" s="17">
        <v>472.53186349999999</v>
      </c>
      <c r="M190" s="18">
        <v>0</v>
      </c>
      <c r="N190" s="18">
        <v>2.9465465965790966E-4</v>
      </c>
      <c r="O190" s="18">
        <v>1.2732132501661904E-4</v>
      </c>
    </row>
    <row r="191" spans="2:15" ht="15" x14ac:dyDescent="0.25">
      <c r="B191" s="19" t="s">
        <v>736</v>
      </c>
      <c r="C191" s="13" t="s">
        <v>737</v>
      </c>
      <c r="D191" s="13" t="s">
        <v>672</v>
      </c>
      <c r="E191" s="13" t="s">
        <v>642</v>
      </c>
      <c r="F191" s="13" t="s">
        <v>96</v>
      </c>
      <c r="G191" s="13" t="s">
        <v>733</v>
      </c>
      <c r="H191" s="13" t="s">
        <v>55</v>
      </c>
      <c r="I191" s="17">
        <v>36975.976419999999</v>
      </c>
      <c r="J191" s="17">
        <v>4309</v>
      </c>
      <c r="K191" s="17">
        <v>16.295336549999998</v>
      </c>
      <c r="L191" s="17">
        <v>6109.0547429999997</v>
      </c>
      <c r="M191" s="18">
        <v>1E-4</v>
      </c>
      <c r="N191" s="18">
        <v>3.8093969638307865E-3</v>
      </c>
      <c r="O191" s="18">
        <v>1.6460539585979074E-3</v>
      </c>
    </row>
    <row r="192" spans="2:15" ht="15" x14ac:dyDescent="0.25">
      <c r="B192" s="19" t="s">
        <v>738</v>
      </c>
      <c r="C192" s="13" t="s">
        <v>739</v>
      </c>
      <c r="D192" s="13" t="s">
        <v>647</v>
      </c>
      <c r="E192" s="13" t="s">
        <v>642</v>
      </c>
      <c r="F192" s="13" t="s">
        <v>96</v>
      </c>
      <c r="G192" s="13" t="s">
        <v>653</v>
      </c>
      <c r="H192" s="13" t="s">
        <v>55</v>
      </c>
      <c r="I192" s="17">
        <v>124207.1354</v>
      </c>
      <c r="J192" s="17">
        <v>13086</v>
      </c>
      <c r="K192" s="17">
        <v>0</v>
      </c>
      <c r="L192" s="17">
        <v>62154.323680000001</v>
      </c>
      <c r="M192" s="18">
        <v>0</v>
      </c>
      <c r="N192" s="18">
        <v>3.8757304014479348E-2</v>
      </c>
      <c r="O192" s="18">
        <v>1.6747168726007875E-2</v>
      </c>
    </row>
    <row r="193" spans="2:15" ht="15" x14ac:dyDescent="0.25">
      <c r="B193" s="19" t="s">
        <v>740</v>
      </c>
      <c r="C193" s="13" t="s">
        <v>741</v>
      </c>
      <c r="D193" s="13" t="s">
        <v>672</v>
      </c>
      <c r="E193" s="13" t="s">
        <v>642</v>
      </c>
      <c r="F193" s="13" t="s">
        <v>96</v>
      </c>
      <c r="G193" s="13" t="s">
        <v>660</v>
      </c>
      <c r="H193" s="13" t="s">
        <v>55</v>
      </c>
      <c r="I193" s="17">
        <v>21060.61392</v>
      </c>
      <c r="J193" s="17">
        <v>9648</v>
      </c>
      <c r="K193" s="17">
        <v>0</v>
      </c>
      <c r="L193" s="17">
        <v>7770.092791</v>
      </c>
      <c r="M193" s="18">
        <v>2.0000000000000001E-4</v>
      </c>
      <c r="N193" s="18">
        <v>4.8451633078971882E-3</v>
      </c>
      <c r="O193" s="18">
        <v>2.0936122747883213E-3</v>
      </c>
    </row>
    <row r="194" spans="2:15" ht="15" x14ac:dyDescent="0.25">
      <c r="B194" s="19" t="s">
        <v>742</v>
      </c>
      <c r="C194" s="13" t="s">
        <v>743</v>
      </c>
      <c r="D194" s="13" t="s">
        <v>647</v>
      </c>
      <c r="E194" s="13" t="s">
        <v>642</v>
      </c>
      <c r="F194" s="13" t="s">
        <v>96</v>
      </c>
      <c r="G194" s="13" t="s">
        <v>660</v>
      </c>
      <c r="H194" s="13" t="s">
        <v>55</v>
      </c>
      <c r="I194" s="17">
        <v>72713.265969999993</v>
      </c>
      <c r="J194" s="17">
        <v>4110</v>
      </c>
      <c r="K194" s="17">
        <v>0</v>
      </c>
      <c r="L194" s="17">
        <v>11428.08224</v>
      </c>
      <c r="M194" s="18">
        <v>2.0000000000000001E-4</v>
      </c>
      <c r="N194" s="18">
        <v>7.1261600393002951E-3</v>
      </c>
      <c r="O194" s="18">
        <v>3.0792390642577095E-3</v>
      </c>
    </row>
    <row r="195" spans="2:15" ht="15" x14ac:dyDescent="0.25">
      <c r="B195" s="19" t="s">
        <v>744</v>
      </c>
      <c r="C195" s="13" t="s">
        <v>745</v>
      </c>
      <c r="D195" s="13" t="s">
        <v>672</v>
      </c>
      <c r="E195" s="13" t="s">
        <v>642</v>
      </c>
      <c r="F195" s="13" t="s">
        <v>96</v>
      </c>
      <c r="G195" s="13" t="s">
        <v>660</v>
      </c>
      <c r="H195" s="13" t="s">
        <v>55</v>
      </c>
      <c r="I195" s="17">
        <v>65240.347659999999</v>
      </c>
      <c r="J195" s="17">
        <v>8574</v>
      </c>
      <c r="K195" s="17">
        <v>0</v>
      </c>
      <c r="L195" s="17">
        <v>21390.33713</v>
      </c>
      <c r="M195" s="18">
        <v>2.9999999999999997E-4</v>
      </c>
      <c r="N195" s="18">
        <v>1.3338280429015128E-2</v>
      </c>
      <c r="O195" s="18">
        <v>5.7635183493690142E-3</v>
      </c>
    </row>
    <row r="196" spans="2:15" ht="15" x14ac:dyDescent="0.25">
      <c r="B196" s="19" t="s">
        <v>746</v>
      </c>
      <c r="C196" s="13" t="s">
        <v>747</v>
      </c>
      <c r="D196" s="13" t="s">
        <v>672</v>
      </c>
      <c r="E196" s="13" t="s">
        <v>642</v>
      </c>
      <c r="F196" s="13" t="s">
        <v>96</v>
      </c>
      <c r="G196" s="13" t="s">
        <v>660</v>
      </c>
      <c r="H196" s="13" t="s">
        <v>55</v>
      </c>
      <c r="I196" s="17">
        <v>120260.65489999999</v>
      </c>
      <c r="J196" s="17">
        <v>4058</v>
      </c>
      <c r="K196" s="17">
        <v>0</v>
      </c>
      <c r="L196" s="17">
        <v>18661.798279999999</v>
      </c>
      <c r="M196" s="18">
        <v>2.9999999999999997E-4</v>
      </c>
      <c r="N196" s="18">
        <v>1.1636857205922503E-2</v>
      </c>
      <c r="O196" s="18">
        <v>5.0283273314170101E-3</v>
      </c>
    </row>
    <row r="197" spans="2:15" ht="15" x14ac:dyDescent="0.25">
      <c r="B197" s="19" t="s">
        <v>748</v>
      </c>
      <c r="C197" s="13" t="s">
        <v>749</v>
      </c>
      <c r="D197" s="13" t="s">
        <v>641</v>
      </c>
      <c r="E197" s="13" t="s">
        <v>642</v>
      </c>
      <c r="F197" s="13" t="s">
        <v>96</v>
      </c>
      <c r="G197" s="13" t="s">
        <v>660</v>
      </c>
      <c r="H197" s="13" t="s">
        <v>56</v>
      </c>
      <c r="I197" s="17">
        <v>29049.761500000001</v>
      </c>
      <c r="J197" s="17">
        <v>1060</v>
      </c>
      <c r="K197" s="17">
        <v>0</v>
      </c>
      <c r="L197" s="17">
        <v>1440.453921</v>
      </c>
      <c r="M197" s="18">
        <v>6.9999999999999999E-4</v>
      </c>
      <c r="N197" s="18">
        <v>8.9821764970809536E-4</v>
      </c>
      <c r="O197" s="18">
        <v>3.8812303680152627E-4</v>
      </c>
    </row>
    <row r="198" spans="2:15" ht="15" x14ac:dyDescent="0.25">
      <c r="B198" s="19" t="s">
        <v>750</v>
      </c>
      <c r="C198" s="13" t="s">
        <v>751</v>
      </c>
      <c r="D198" s="13" t="s">
        <v>647</v>
      </c>
      <c r="E198" s="13" t="s">
        <v>642</v>
      </c>
      <c r="F198" s="13" t="s">
        <v>96</v>
      </c>
      <c r="G198" s="13" t="s">
        <v>660</v>
      </c>
      <c r="H198" s="13" t="s">
        <v>55</v>
      </c>
      <c r="I198" s="17">
        <v>20406.186160000001</v>
      </c>
      <c r="J198" s="17">
        <v>25022</v>
      </c>
      <c r="K198" s="17">
        <v>0</v>
      </c>
      <c r="L198" s="17">
        <v>19525.48128</v>
      </c>
      <c r="M198" s="18">
        <v>0</v>
      </c>
      <c r="N198" s="18">
        <v>1.217542029568401E-2</v>
      </c>
      <c r="O198" s="18">
        <v>5.2610423554152359E-3</v>
      </c>
    </row>
    <row r="199" spans="2:15" ht="15" x14ac:dyDescent="0.25">
      <c r="B199" s="19" t="s">
        <v>752</v>
      </c>
      <c r="C199" s="13" t="s">
        <v>753</v>
      </c>
      <c r="D199" s="13" t="s">
        <v>672</v>
      </c>
      <c r="E199" s="13" t="s">
        <v>642</v>
      </c>
      <c r="F199" s="13" t="s">
        <v>96</v>
      </c>
      <c r="G199" s="13" t="s">
        <v>660</v>
      </c>
      <c r="H199" s="13" t="s">
        <v>55</v>
      </c>
      <c r="I199" s="17">
        <v>43165.298739999998</v>
      </c>
      <c r="J199" s="17">
        <v>8690</v>
      </c>
      <c r="K199" s="17">
        <v>79.843954019999998</v>
      </c>
      <c r="L199" s="17">
        <v>14423.91445</v>
      </c>
      <c r="M199" s="18">
        <v>0</v>
      </c>
      <c r="N199" s="18">
        <v>8.9942582320685239E-3</v>
      </c>
      <c r="O199" s="18">
        <v>3.8864509286162833E-3</v>
      </c>
    </row>
    <row r="200" spans="2:15" ht="15" x14ac:dyDescent="0.25">
      <c r="B200" s="19" t="s">
        <v>754</v>
      </c>
      <c r="C200" s="13" t="s">
        <v>755</v>
      </c>
      <c r="D200" s="13" t="s">
        <v>672</v>
      </c>
      <c r="E200" s="13" t="s">
        <v>642</v>
      </c>
      <c r="F200" s="13" t="s">
        <v>96</v>
      </c>
      <c r="G200" s="13" t="s">
        <v>669</v>
      </c>
      <c r="H200" s="13" t="s">
        <v>55</v>
      </c>
      <c r="I200" s="17">
        <v>23301.987160000001</v>
      </c>
      <c r="J200" s="17">
        <v>14906</v>
      </c>
      <c r="K200" s="17">
        <v>0</v>
      </c>
      <c r="L200" s="17">
        <v>13282.25944</v>
      </c>
      <c r="M200" s="18">
        <v>0</v>
      </c>
      <c r="N200" s="18">
        <v>8.2823613328273631E-3</v>
      </c>
      <c r="O200" s="18">
        <v>3.5788377498807474E-3</v>
      </c>
    </row>
    <row r="201" spans="2:15" ht="15" x14ac:dyDescent="0.25">
      <c r="B201" s="19" t="s">
        <v>756</v>
      </c>
      <c r="C201" s="13" t="s">
        <v>757</v>
      </c>
      <c r="D201" s="13" t="s">
        <v>647</v>
      </c>
      <c r="E201" s="13" t="s">
        <v>642</v>
      </c>
      <c r="F201" s="13" t="s">
        <v>96</v>
      </c>
      <c r="G201" s="13" t="s">
        <v>669</v>
      </c>
      <c r="H201" s="13" t="s">
        <v>55</v>
      </c>
      <c r="I201" s="17">
        <v>1216.7202110000001</v>
      </c>
      <c r="J201" s="17">
        <v>481</v>
      </c>
      <c r="K201" s="17">
        <v>0</v>
      </c>
      <c r="L201" s="17">
        <v>22.379670189999999</v>
      </c>
      <c r="M201" s="18">
        <v>4.0000000000000002E-4</v>
      </c>
      <c r="N201" s="18">
        <v>1.3955194585710125E-5</v>
      </c>
      <c r="O201" s="18">
        <v>6.0300891476829057E-6</v>
      </c>
    </row>
    <row r="202" spans="2:15" ht="15" x14ac:dyDescent="0.25">
      <c r="B202" s="19" t="s">
        <v>758</v>
      </c>
      <c r="C202" s="13" t="s">
        <v>759</v>
      </c>
      <c r="D202" s="13" t="s">
        <v>672</v>
      </c>
      <c r="E202" s="13" t="s">
        <v>642</v>
      </c>
      <c r="F202" s="13" t="s">
        <v>96</v>
      </c>
      <c r="G202" s="13" t="s">
        <v>669</v>
      </c>
      <c r="H202" s="13" t="s">
        <v>55</v>
      </c>
      <c r="I202" s="17">
        <v>10887.06863</v>
      </c>
      <c r="J202" s="17">
        <v>50617</v>
      </c>
      <c r="K202" s="17">
        <v>14.26230831</v>
      </c>
      <c r="L202" s="17">
        <v>21087.207900000001</v>
      </c>
      <c r="M202" s="18">
        <v>0</v>
      </c>
      <c r="N202" s="18">
        <v>1.314925944017336E-2</v>
      </c>
      <c r="O202" s="18">
        <v>5.6818417087103308E-3</v>
      </c>
    </row>
    <row r="203" spans="2:15" ht="15" x14ac:dyDescent="0.25">
      <c r="B203" s="19" t="s">
        <v>760</v>
      </c>
      <c r="C203" s="13" t="s">
        <v>761</v>
      </c>
      <c r="D203" s="13" t="s">
        <v>762</v>
      </c>
      <c r="E203" s="13" t="s">
        <v>642</v>
      </c>
      <c r="F203" s="13" t="s">
        <v>96</v>
      </c>
      <c r="G203" s="13" t="s">
        <v>763</v>
      </c>
      <c r="H203" s="13" t="s">
        <v>57</v>
      </c>
      <c r="I203" s="17">
        <v>397716.75229999999</v>
      </c>
      <c r="J203" s="17">
        <v>197.2</v>
      </c>
      <c r="K203" s="17">
        <v>0</v>
      </c>
      <c r="L203" s="17">
        <v>3178.8359359999999</v>
      </c>
      <c r="M203" s="18">
        <v>2.9999999999999997E-4</v>
      </c>
      <c r="N203" s="18">
        <v>1.9822130382756986E-3</v>
      </c>
      <c r="O203" s="18">
        <v>8.5652129442476089E-4</v>
      </c>
    </row>
    <row r="204" spans="2:15" ht="15" x14ac:dyDescent="0.25">
      <c r="B204" s="19" t="s">
        <v>764</v>
      </c>
      <c r="C204" s="13" t="s">
        <v>765</v>
      </c>
      <c r="D204" s="13" t="s">
        <v>672</v>
      </c>
      <c r="E204" s="13" t="s">
        <v>642</v>
      </c>
      <c r="F204" s="13" t="s">
        <v>96</v>
      </c>
      <c r="G204" s="13" t="s">
        <v>763</v>
      </c>
      <c r="H204" s="13" t="s">
        <v>55</v>
      </c>
      <c r="I204" s="17">
        <v>18490.249820000001</v>
      </c>
      <c r="J204" s="17">
        <v>7386</v>
      </c>
      <c r="K204" s="17">
        <v>0</v>
      </c>
      <c r="L204" s="17">
        <v>5222.3979929999996</v>
      </c>
      <c r="M204" s="18">
        <v>1E-4</v>
      </c>
      <c r="N204" s="18">
        <v>3.2565082316942323E-3</v>
      </c>
      <c r="O204" s="18">
        <v>1.4071487736464399E-3</v>
      </c>
    </row>
    <row r="205" spans="2:15" ht="15" x14ac:dyDescent="0.25">
      <c r="B205" s="19" t="s">
        <v>766</v>
      </c>
      <c r="C205" s="13" t="s">
        <v>767</v>
      </c>
      <c r="D205" s="13" t="s">
        <v>641</v>
      </c>
      <c r="E205" s="13" t="s">
        <v>642</v>
      </c>
      <c r="F205" s="13" t="s">
        <v>96</v>
      </c>
      <c r="G205" s="13" t="s">
        <v>763</v>
      </c>
      <c r="H205" s="13" t="s">
        <v>57</v>
      </c>
      <c r="I205" s="17">
        <v>26772.004560000001</v>
      </c>
      <c r="J205" s="17">
        <v>230</v>
      </c>
      <c r="K205" s="17">
        <v>0</v>
      </c>
      <c r="L205" s="17">
        <v>249.57210689999999</v>
      </c>
      <c r="M205" s="18">
        <v>1E-4</v>
      </c>
      <c r="N205" s="18">
        <v>1.5562460417809887E-4</v>
      </c>
      <c r="O205" s="18">
        <v>6.7245944225509966E-5</v>
      </c>
    </row>
    <row r="206" spans="2:15" ht="15" x14ac:dyDescent="0.25">
      <c r="B206" s="19" t="s">
        <v>768</v>
      </c>
      <c r="C206" s="13" t="s">
        <v>769</v>
      </c>
      <c r="D206" s="13" t="s">
        <v>672</v>
      </c>
      <c r="E206" s="13" t="s">
        <v>642</v>
      </c>
      <c r="F206" s="13" t="s">
        <v>96</v>
      </c>
      <c r="G206" s="13" t="s">
        <v>763</v>
      </c>
      <c r="H206" s="13" t="s">
        <v>55</v>
      </c>
      <c r="I206" s="17">
        <v>33162.226000000002</v>
      </c>
      <c r="J206" s="17">
        <v>11221</v>
      </c>
      <c r="K206" s="17">
        <v>103.6009775</v>
      </c>
      <c r="L206" s="17">
        <v>14333.21502</v>
      </c>
      <c r="M206" s="18">
        <v>0</v>
      </c>
      <c r="N206" s="18">
        <v>8.9377011790057592E-3</v>
      </c>
      <c r="O206" s="18">
        <v>3.8620124251039119E-3</v>
      </c>
    </row>
    <row r="207" spans="2:15" ht="15" x14ac:dyDescent="0.25">
      <c r="B207" s="19" t="s">
        <v>770</v>
      </c>
      <c r="C207" s="13" t="s">
        <v>771</v>
      </c>
      <c r="D207" s="13" t="s">
        <v>647</v>
      </c>
      <c r="E207" s="13" t="s">
        <v>642</v>
      </c>
      <c r="F207" s="13" t="s">
        <v>96</v>
      </c>
      <c r="G207" s="13" t="s">
        <v>676</v>
      </c>
      <c r="H207" s="13" t="s">
        <v>55</v>
      </c>
      <c r="I207" s="17">
        <v>61172.063289999998</v>
      </c>
      <c r="J207" s="17">
        <v>12712</v>
      </c>
      <c r="K207" s="17">
        <v>0</v>
      </c>
      <c r="L207" s="17">
        <v>29736.160830000001</v>
      </c>
      <c r="M207" s="18">
        <v>0</v>
      </c>
      <c r="N207" s="18">
        <v>1.854244978105379E-2</v>
      </c>
      <c r="O207" s="18">
        <v>8.0122584109777947E-3</v>
      </c>
    </row>
    <row r="208" spans="2:15" ht="15" x14ac:dyDescent="0.25">
      <c r="B208" s="19" t="s">
        <v>772</v>
      </c>
      <c r="C208" s="13" t="s">
        <v>773</v>
      </c>
      <c r="D208" s="13" t="s">
        <v>672</v>
      </c>
      <c r="E208" s="13" t="s">
        <v>642</v>
      </c>
      <c r="F208" s="13" t="s">
        <v>96</v>
      </c>
      <c r="G208" s="13" t="s">
        <v>676</v>
      </c>
      <c r="H208" s="13" t="s">
        <v>55</v>
      </c>
      <c r="I208" s="17">
        <v>13023.64414</v>
      </c>
      <c r="J208" s="17">
        <v>30216</v>
      </c>
      <c r="K208" s="17">
        <v>0</v>
      </c>
      <c r="L208" s="17">
        <v>15048.297780000001</v>
      </c>
      <c r="M208" s="18">
        <v>0</v>
      </c>
      <c r="N208" s="18">
        <v>9.3836022569021484E-3</v>
      </c>
      <c r="O208" s="18">
        <v>4.0546878646507334E-3</v>
      </c>
    </row>
    <row r="209" spans="2:15" ht="15" x14ac:dyDescent="0.25">
      <c r="B209" s="19" t="s">
        <v>774</v>
      </c>
      <c r="C209" s="13" t="s">
        <v>775</v>
      </c>
      <c r="D209" s="13" t="s">
        <v>647</v>
      </c>
      <c r="E209" s="13" t="s">
        <v>642</v>
      </c>
      <c r="F209" s="13" t="s">
        <v>96</v>
      </c>
      <c r="G209" s="13" t="s">
        <v>679</v>
      </c>
      <c r="H209" s="13" t="s">
        <v>55</v>
      </c>
      <c r="I209" s="17">
        <v>78821.434670000002</v>
      </c>
      <c r="J209" s="17">
        <v>13845</v>
      </c>
      <c r="K209" s="17">
        <v>0</v>
      </c>
      <c r="L209" s="17">
        <v>41730.652860000002</v>
      </c>
      <c r="M209" s="18">
        <v>1E-4</v>
      </c>
      <c r="N209" s="18">
        <v>2.6021803534452392E-2</v>
      </c>
      <c r="O209" s="18">
        <v>1.1244113733599603E-2</v>
      </c>
    </row>
    <row r="210" spans="2:15" ht="15" x14ac:dyDescent="0.25">
      <c r="B210" s="19" t="s">
        <v>776</v>
      </c>
      <c r="C210" s="13" t="s">
        <v>777</v>
      </c>
      <c r="D210" s="13" t="s">
        <v>647</v>
      </c>
      <c r="E210" s="13" t="s">
        <v>642</v>
      </c>
      <c r="F210" s="13" t="s">
        <v>96</v>
      </c>
      <c r="G210" s="13" t="s">
        <v>679</v>
      </c>
      <c r="H210" s="13" t="s">
        <v>55</v>
      </c>
      <c r="I210" s="17">
        <v>51163.26309</v>
      </c>
      <c r="J210" s="17">
        <v>6803</v>
      </c>
      <c r="K210" s="17">
        <v>0</v>
      </c>
      <c r="L210" s="17">
        <v>13309.95508</v>
      </c>
      <c r="M210" s="18">
        <v>0</v>
      </c>
      <c r="N210" s="18">
        <v>8.2996313838198249E-3</v>
      </c>
      <c r="O210" s="18">
        <v>3.5863002002557648E-3</v>
      </c>
    </row>
    <row r="211" spans="2:15" ht="15" x14ac:dyDescent="0.25">
      <c r="B211" s="19" t="s">
        <v>778</v>
      </c>
      <c r="C211" s="13" t="s">
        <v>779</v>
      </c>
      <c r="D211" s="13" t="s">
        <v>647</v>
      </c>
      <c r="E211" s="13" t="s">
        <v>642</v>
      </c>
      <c r="F211" s="13" t="s">
        <v>96</v>
      </c>
      <c r="G211" s="13" t="s">
        <v>679</v>
      </c>
      <c r="H211" s="13" t="s">
        <v>55</v>
      </c>
      <c r="I211" s="17">
        <v>9167.0993569999991</v>
      </c>
      <c r="J211" s="17">
        <v>43499</v>
      </c>
      <c r="K211" s="17">
        <v>0</v>
      </c>
      <c r="L211" s="17">
        <v>15248.5692</v>
      </c>
      <c r="M211" s="18">
        <v>0</v>
      </c>
      <c r="N211" s="18">
        <v>9.5084846440119143E-3</v>
      </c>
      <c r="O211" s="18">
        <v>4.1086499876883042E-3</v>
      </c>
    </row>
    <row r="212" spans="2:15" ht="15" x14ac:dyDescent="0.25">
      <c r="B212" s="19" t="s">
        <v>780</v>
      </c>
      <c r="C212" s="13" t="s">
        <v>781</v>
      </c>
      <c r="D212" s="13" t="s">
        <v>647</v>
      </c>
      <c r="E212" s="13" t="s">
        <v>642</v>
      </c>
      <c r="F212" s="13" t="s">
        <v>96</v>
      </c>
      <c r="G212" s="13" t="s">
        <v>679</v>
      </c>
      <c r="H212" s="13" t="s">
        <v>55</v>
      </c>
      <c r="I212" s="17">
        <v>11275.184450000001</v>
      </c>
      <c r="J212" s="17">
        <v>15901</v>
      </c>
      <c r="K212" s="17">
        <v>0</v>
      </c>
      <c r="L212" s="17">
        <v>6855.9237110000004</v>
      </c>
      <c r="M212" s="18">
        <v>0</v>
      </c>
      <c r="N212" s="18">
        <v>4.2751188305956388E-3</v>
      </c>
      <c r="O212" s="18">
        <v>1.8472940314158857E-3</v>
      </c>
    </row>
    <row r="213" spans="2:15" ht="15" x14ac:dyDescent="0.25">
      <c r="B213" s="19" t="s">
        <v>782</v>
      </c>
      <c r="C213" s="13" t="s">
        <v>783</v>
      </c>
      <c r="D213" s="13" t="s">
        <v>647</v>
      </c>
      <c r="E213" s="13" t="s">
        <v>642</v>
      </c>
      <c r="F213" s="13" t="s">
        <v>96</v>
      </c>
      <c r="G213" s="13" t="s">
        <v>685</v>
      </c>
      <c r="H213" s="13" t="s">
        <v>55</v>
      </c>
      <c r="I213" s="17">
        <v>7817.4173570000003</v>
      </c>
      <c r="J213" s="17">
        <v>50990</v>
      </c>
      <c r="K213" s="17">
        <v>0</v>
      </c>
      <c r="L213" s="17">
        <v>15242.85065</v>
      </c>
      <c r="M213" s="18">
        <v>0</v>
      </c>
      <c r="N213" s="18">
        <v>9.5049187524093755E-3</v>
      </c>
      <c r="O213" s="18">
        <v>4.1071091532612234E-3</v>
      </c>
    </row>
    <row r="214" spans="2:15" ht="15" x14ac:dyDescent="0.25">
      <c r="B214" s="19" t="s">
        <v>784</v>
      </c>
      <c r="C214" s="13" t="s">
        <v>785</v>
      </c>
      <c r="D214" s="13" t="s">
        <v>709</v>
      </c>
      <c r="E214" s="13" t="s">
        <v>642</v>
      </c>
      <c r="F214" s="13" t="s">
        <v>96</v>
      </c>
      <c r="G214" s="13" t="s">
        <v>685</v>
      </c>
      <c r="H214" s="13" t="s">
        <v>57</v>
      </c>
      <c r="I214" s="17">
        <v>1942.0770259999999</v>
      </c>
      <c r="J214" s="17">
        <v>70570</v>
      </c>
      <c r="K214" s="17">
        <v>0</v>
      </c>
      <c r="L214" s="17">
        <v>5554.8698420000001</v>
      </c>
      <c r="M214" s="18">
        <v>1E-4</v>
      </c>
      <c r="N214" s="18">
        <v>3.4638262711324998E-3</v>
      </c>
      <c r="O214" s="18">
        <v>1.4967316348568254E-3</v>
      </c>
    </row>
    <row r="215" spans="2:15" ht="15" x14ac:dyDescent="0.25">
      <c r="B215" s="19" t="s">
        <v>786</v>
      </c>
      <c r="C215" s="13" t="s">
        <v>787</v>
      </c>
      <c r="D215" s="13" t="s">
        <v>672</v>
      </c>
      <c r="E215" s="13" t="s">
        <v>642</v>
      </c>
      <c r="F215" s="13" t="s">
        <v>96</v>
      </c>
      <c r="G215" s="13" t="s">
        <v>685</v>
      </c>
      <c r="H215" s="13" t="s">
        <v>55</v>
      </c>
      <c r="I215" s="17">
        <v>25807.968799999999</v>
      </c>
      <c r="J215" s="17">
        <v>39591</v>
      </c>
      <c r="K215" s="17">
        <v>0</v>
      </c>
      <c r="L215" s="17">
        <v>39072.228309999999</v>
      </c>
      <c r="M215" s="18">
        <v>0</v>
      </c>
      <c r="N215" s="18">
        <v>2.4364101183536786E-2</v>
      </c>
      <c r="O215" s="18">
        <v>1.0527814659806647E-2</v>
      </c>
    </row>
    <row r="216" spans="2:15" ht="15" x14ac:dyDescent="0.25">
      <c r="B216" s="19" t="s">
        <v>788</v>
      </c>
      <c r="C216" s="13" t="s">
        <v>789</v>
      </c>
      <c r="D216" s="13" t="s">
        <v>647</v>
      </c>
      <c r="E216" s="13" t="s">
        <v>642</v>
      </c>
      <c r="F216" s="13" t="s">
        <v>96</v>
      </c>
      <c r="G216" s="13" t="s">
        <v>685</v>
      </c>
      <c r="H216" s="13" t="s">
        <v>55</v>
      </c>
      <c r="I216" s="17">
        <v>28742.24655</v>
      </c>
      <c r="J216" s="17">
        <v>30021</v>
      </c>
      <c r="K216" s="17">
        <v>0</v>
      </c>
      <c r="L216" s="17">
        <v>32996.186410000002</v>
      </c>
      <c r="M216" s="18">
        <v>0</v>
      </c>
      <c r="N216" s="18">
        <v>2.0575289896080193E-2</v>
      </c>
      <c r="O216" s="18">
        <v>8.8906558450879119E-3</v>
      </c>
    </row>
    <row r="217" spans="2:15" ht="15" x14ac:dyDescent="0.25">
      <c r="B217" s="19" t="s">
        <v>790</v>
      </c>
      <c r="C217" s="13" t="s">
        <v>791</v>
      </c>
      <c r="D217" s="13" t="s">
        <v>647</v>
      </c>
      <c r="E217" s="13" t="s">
        <v>642</v>
      </c>
      <c r="F217" s="13" t="s">
        <v>96</v>
      </c>
      <c r="G217" s="13" t="s">
        <v>685</v>
      </c>
      <c r="H217" s="13" t="s">
        <v>55</v>
      </c>
      <c r="I217" s="17">
        <v>73494.432019999993</v>
      </c>
      <c r="J217" s="17">
        <v>31575</v>
      </c>
      <c r="K217" s="17">
        <v>0</v>
      </c>
      <c r="L217" s="17">
        <v>88739.235069999995</v>
      </c>
      <c r="M217" s="18">
        <v>0</v>
      </c>
      <c r="N217" s="18">
        <v>5.5334742749795732E-2</v>
      </c>
      <c r="O217" s="18">
        <v>2.3910338884636142E-2</v>
      </c>
    </row>
    <row r="218" spans="2:15" ht="15" x14ac:dyDescent="0.25">
      <c r="B218" s="19" t="s">
        <v>792</v>
      </c>
      <c r="C218" s="13" t="s">
        <v>793</v>
      </c>
      <c r="D218" s="13" t="s">
        <v>672</v>
      </c>
      <c r="E218" s="13" t="s">
        <v>642</v>
      </c>
      <c r="F218" s="13" t="s">
        <v>96</v>
      </c>
      <c r="G218" s="13" t="s">
        <v>685</v>
      </c>
      <c r="H218" s="13" t="s">
        <v>55</v>
      </c>
      <c r="I218" s="17">
        <v>6986.6767989999998</v>
      </c>
      <c r="J218" s="17">
        <v>23444</v>
      </c>
      <c r="K218" s="17">
        <v>0</v>
      </c>
      <c r="L218" s="17">
        <v>6263.5456899999999</v>
      </c>
      <c r="M218" s="18">
        <v>0</v>
      </c>
      <c r="N218" s="18">
        <v>3.9057322184977202E-3</v>
      </c>
      <c r="O218" s="18">
        <v>1.6876807643108989E-3</v>
      </c>
    </row>
    <row r="219" spans="2:15" ht="15" x14ac:dyDescent="0.25">
      <c r="B219" s="19" t="s">
        <v>794</v>
      </c>
      <c r="C219" s="13" t="s">
        <v>795</v>
      </c>
      <c r="D219" s="13" t="s">
        <v>647</v>
      </c>
      <c r="E219" s="13" t="s">
        <v>642</v>
      </c>
      <c r="F219" s="13" t="s">
        <v>96</v>
      </c>
      <c r="G219" s="13" t="s">
        <v>685</v>
      </c>
      <c r="H219" s="13" t="s">
        <v>55</v>
      </c>
      <c r="I219" s="17">
        <v>33925.519950000002</v>
      </c>
      <c r="J219" s="17">
        <v>2299</v>
      </c>
      <c r="K219" s="17">
        <v>0</v>
      </c>
      <c r="L219" s="17">
        <v>2982.520019</v>
      </c>
      <c r="M219" s="18">
        <v>5.0000000000000001E-4</v>
      </c>
      <c r="N219" s="18">
        <v>1.8597971671414013E-3</v>
      </c>
      <c r="O219" s="18">
        <v>8.0362496170096221E-4</v>
      </c>
    </row>
    <row r="220" spans="2:15" ht="15" x14ac:dyDescent="0.25">
      <c r="B220" s="19" t="s">
        <v>796</v>
      </c>
      <c r="C220" s="13" t="s">
        <v>797</v>
      </c>
      <c r="D220" s="13" t="s">
        <v>647</v>
      </c>
      <c r="E220" s="13" t="s">
        <v>642</v>
      </c>
      <c r="F220" s="13" t="s">
        <v>96</v>
      </c>
      <c r="G220" s="13" t="s">
        <v>798</v>
      </c>
      <c r="H220" s="13" t="s">
        <v>55</v>
      </c>
      <c r="I220" s="17">
        <v>104066.0569</v>
      </c>
      <c r="J220" s="17">
        <v>17121</v>
      </c>
      <c r="K220" s="17">
        <v>0</v>
      </c>
      <c r="L220" s="17">
        <v>68132.78009</v>
      </c>
      <c r="M220" s="18">
        <v>0</v>
      </c>
      <c r="N220" s="18">
        <v>4.2485264338086595E-2</v>
      </c>
      <c r="O220" s="18">
        <v>1.8358033623111895E-2</v>
      </c>
    </row>
    <row r="221" spans="2:15" ht="15" x14ac:dyDescent="0.25">
      <c r="B221" s="19" t="s">
        <v>799</v>
      </c>
      <c r="C221" s="13" t="s">
        <v>800</v>
      </c>
      <c r="D221" s="13" t="s">
        <v>647</v>
      </c>
      <c r="E221" s="13" t="s">
        <v>642</v>
      </c>
      <c r="F221" s="13" t="s">
        <v>96</v>
      </c>
      <c r="G221" s="13" t="s">
        <v>798</v>
      </c>
      <c r="H221" s="13" t="s">
        <v>55</v>
      </c>
      <c r="I221" s="17">
        <v>24.889835649999998</v>
      </c>
      <c r="J221" s="17">
        <v>207</v>
      </c>
      <c r="K221" s="17">
        <v>0</v>
      </c>
      <c r="L221" s="17">
        <v>0.19701997399999999</v>
      </c>
      <c r="M221" s="18">
        <v>0</v>
      </c>
      <c r="N221" s="18">
        <v>1.2285489692650157E-7</v>
      </c>
      <c r="O221" s="18">
        <v>5.3086037327977634E-8</v>
      </c>
    </row>
    <row r="222" spans="2:15" ht="15" x14ac:dyDescent="0.25">
      <c r="B222" s="19" t="s">
        <v>801</v>
      </c>
      <c r="C222" s="13" t="s">
        <v>802</v>
      </c>
      <c r="D222" s="13" t="s">
        <v>672</v>
      </c>
      <c r="E222" s="13" t="s">
        <v>642</v>
      </c>
      <c r="F222" s="13" t="s">
        <v>96</v>
      </c>
      <c r="G222" s="13" t="s">
        <v>803</v>
      </c>
      <c r="H222" s="13" t="s">
        <v>55</v>
      </c>
      <c r="I222" s="17">
        <v>34643.933169999997</v>
      </c>
      <c r="J222" s="17">
        <v>5729</v>
      </c>
      <c r="K222" s="17">
        <v>0</v>
      </c>
      <c r="L222" s="17">
        <v>7589.6875609999997</v>
      </c>
      <c r="M222" s="18">
        <v>0</v>
      </c>
      <c r="N222" s="18">
        <v>4.7326687953527296E-3</v>
      </c>
      <c r="O222" s="18">
        <v>2.0450029963506823E-3</v>
      </c>
    </row>
    <row r="223" spans="2:15" x14ac:dyDescent="0.2">
      <c r="B223" s="39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</row>
    <row r="224" spans="2:15" x14ac:dyDescent="0.2">
      <c r="B224" s="40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</row>
    <row r="225" spans="2:2" x14ac:dyDescent="0.2">
      <c r="B225" s="33" t="s">
        <v>157</v>
      </c>
    </row>
    <row r="226" spans="2:2" x14ac:dyDescent="0.2">
      <c r="B226" s="33" t="s">
        <v>188</v>
      </c>
    </row>
    <row r="227" spans="2:2" x14ac:dyDescent="0.2">
      <c r="B227" s="33" t="s">
        <v>189</v>
      </c>
    </row>
    <row r="228" spans="2:2" x14ac:dyDescent="0.2">
      <c r="B228" s="33" t="s">
        <v>190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AEE47-72F1-4FC9-862B-C014C02CC515}">
  <dimension ref="B1:N83"/>
  <sheetViews>
    <sheetView showGridLines="0" rightToLeft="1" zoomScale="80" zoomScaleNormal="80" workbookViewId="0"/>
  </sheetViews>
  <sheetFormatPr defaultRowHeight="14.25" x14ac:dyDescent="0.2"/>
  <cols>
    <col min="2" max="2" width="76.125" bestFit="1" customWidth="1"/>
    <col min="3" max="3" width="29.25" bestFit="1" customWidth="1"/>
    <col min="4" max="5" width="19.25" customWidth="1"/>
    <col min="6" max="6" width="20.25" bestFit="1" customWidth="1"/>
    <col min="7" max="14" width="19.25" customWidth="1"/>
  </cols>
  <sheetData>
    <row r="1" spans="2:14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</row>
    <row r="2" spans="2:14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</row>
    <row r="3" spans="2:14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</row>
    <row r="4" spans="2:14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</row>
    <row r="5" spans="2:14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</row>
    <row r="6" spans="2:14" ht="15" x14ac:dyDescent="0.25">
      <c r="B6" s="5" t="s">
        <v>158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2:14" ht="15" x14ac:dyDescent="0.25">
      <c r="B7" s="5" t="s">
        <v>805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2:14" ht="30" x14ac:dyDescent="0.2">
      <c r="B8" s="34" t="s">
        <v>61</v>
      </c>
      <c r="C8" s="35" t="s">
        <v>62</v>
      </c>
      <c r="D8" s="35" t="s">
        <v>160</v>
      </c>
      <c r="E8" s="35" t="s">
        <v>63</v>
      </c>
      <c r="F8" s="35" t="s">
        <v>193</v>
      </c>
      <c r="G8" s="35" t="s">
        <v>66</v>
      </c>
      <c r="H8" s="35" t="s">
        <v>163</v>
      </c>
      <c r="I8" s="35" t="s">
        <v>164</v>
      </c>
      <c r="J8" s="35" t="s">
        <v>205</v>
      </c>
      <c r="K8" s="35" t="s">
        <v>69</v>
      </c>
      <c r="L8" s="35" t="s">
        <v>194</v>
      </c>
      <c r="M8" s="35" t="s">
        <v>70</v>
      </c>
      <c r="N8" s="35" t="s">
        <v>167</v>
      </c>
    </row>
    <row r="9" spans="2:14" x14ac:dyDescent="0.2">
      <c r="B9" s="9"/>
      <c r="C9" s="10"/>
      <c r="D9" s="10"/>
      <c r="E9" s="10"/>
      <c r="F9" s="10"/>
      <c r="G9" s="10"/>
      <c r="H9" s="10" t="s">
        <v>170</v>
      </c>
      <c r="I9" s="10"/>
      <c r="J9" s="10" t="s">
        <v>10</v>
      </c>
      <c r="K9" s="10" t="s">
        <v>10</v>
      </c>
      <c r="L9" s="10" t="s">
        <v>11</v>
      </c>
      <c r="M9" s="10" t="s">
        <v>11</v>
      </c>
      <c r="N9" s="10" t="s">
        <v>11</v>
      </c>
    </row>
    <row r="10" spans="2:14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171</v>
      </c>
      <c r="N10" s="12" t="s">
        <v>172</v>
      </c>
    </row>
    <row r="11" spans="2:14" ht="15" x14ac:dyDescent="0.25">
      <c r="B11" s="24" t="s">
        <v>898</v>
      </c>
      <c r="C11" s="27"/>
      <c r="D11" s="27"/>
      <c r="E11" s="27"/>
      <c r="F11" s="27"/>
      <c r="G11" s="27"/>
      <c r="H11" s="25"/>
      <c r="I11" s="25"/>
      <c r="J11" s="25">
        <v>23.711684529999999</v>
      </c>
      <c r="K11" s="25">
        <v>459300.37238419999</v>
      </c>
      <c r="L11" s="26"/>
      <c r="M11" s="26">
        <v>1</v>
      </c>
      <c r="N11" s="26">
        <v>0.12375616653538726</v>
      </c>
    </row>
    <row r="12" spans="2:14" ht="15" x14ac:dyDescent="0.25">
      <c r="B12" s="15" t="s">
        <v>80</v>
      </c>
      <c r="C12" s="36"/>
      <c r="D12" s="36"/>
      <c r="E12" s="36"/>
      <c r="F12" s="36"/>
      <c r="G12" s="36"/>
      <c r="H12" s="38"/>
      <c r="I12" s="38"/>
      <c r="J12" s="38">
        <v>0</v>
      </c>
      <c r="K12" s="38">
        <v>104308.6431402</v>
      </c>
      <c r="L12" s="37"/>
      <c r="M12" s="37">
        <v>0.22710332804378155</v>
      </c>
      <c r="N12" s="37">
        <v>2.8105437286126918E-2</v>
      </c>
    </row>
    <row r="13" spans="2:14" ht="15" x14ac:dyDescent="0.25">
      <c r="B13" s="16" t="s">
        <v>806</v>
      </c>
      <c r="C13" s="14"/>
      <c r="D13" s="14"/>
      <c r="E13" s="14"/>
      <c r="F13" s="14"/>
      <c r="G13" s="14"/>
      <c r="H13" s="17"/>
      <c r="I13" s="17"/>
      <c r="J13" s="17">
        <v>0</v>
      </c>
      <c r="K13" s="17">
        <v>104308.6431402</v>
      </c>
      <c r="L13" s="18"/>
      <c r="M13" s="18">
        <v>0.22710332804378155</v>
      </c>
      <c r="N13" s="18">
        <v>2.8105437286126918E-2</v>
      </c>
    </row>
    <row r="14" spans="2:14" ht="15" x14ac:dyDescent="0.25">
      <c r="B14" s="19" t="s">
        <v>807</v>
      </c>
      <c r="C14" s="13" t="s">
        <v>808</v>
      </c>
      <c r="D14" s="13" t="s">
        <v>213</v>
      </c>
      <c r="E14" s="13" t="s">
        <v>809</v>
      </c>
      <c r="F14" s="13" t="s">
        <v>810</v>
      </c>
      <c r="G14" s="13" t="s">
        <v>87</v>
      </c>
      <c r="H14" s="17">
        <v>246025.98579999999</v>
      </c>
      <c r="I14" s="17">
        <v>2802</v>
      </c>
      <c r="J14" s="17">
        <v>0</v>
      </c>
      <c r="K14" s="17">
        <v>6893.6481229999999</v>
      </c>
      <c r="L14" s="18">
        <v>6.7999999999999996E-3</v>
      </c>
      <c r="M14" s="18">
        <v>1.500901923335158E-2</v>
      </c>
      <c r="N14" s="18">
        <v>1.8574586837754885E-3</v>
      </c>
    </row>
    <row r="15" spans="2:14" ht="15" x14ac:dyDescent="0.25">
      <c r="B15" s="19" t="s">
        <v>811</v>
      </c>
      <c r="C15" s="13" t="s">
        <v>812</v>
      </c>
      <c r="D15" s="13" t="s">
        <v>213</v>
      </c>
      <c r="E15" s="13" t="s">
        <v>809</v>
      </c>
      <c r="F15" s="13" t="s">
        <v>810</v>
      </c>
      <c r="G15" s="13" t="s">
        <v>87</v>
      </c>
      <c r="H15" s="17">
        <v>50325.806819999998</v>
      </c>
      <c r="I15" s="17">
        <v>2904</v>
      </c>
      <c r="J15" s="17">
        <v>0</v>
      </c>
      <c r="K15" s="17">
        <v>1461.4614300000001</v>
      </c>
      <c r="L15" s="18">
        <v>1.1000000000000001E-3</v>
      </c>
      <c r="M15" s="18">
        <v>3.1819295560629392E-3</v>
      </c>
      <c r="N15" s="18">
        <v>3.9378340404399594E-4</v>
      </c>
    </row>
    <row r="16" spans="2:14" ht="15" x14ac:dyDescent="0.25">
      <c r="B16" s="19" t="s">
        <v>813</v>
      </c>
      <c r="C16" s="13" t="s">
        <v>814</v>
      </c>
      <c r="D16" s="13" t="s">
        <v>213</v>
      </c>
      <c r="E16" s="13" t="s">
        <v>815</v>
      </c>
      <c r="F16" s="13" t="s">
        <v>810</v>
      </c>
      <c r="G16" s="13" t="s">
        <v>87</v>
      </c>
      <c r="H16" s="17">
        <v>324833.3873</v>
      </c>
      <c r="I16" s="17">
        <v>3597</v>
      </c>
      <c r="J16" s="17">
        <v>0</v>
      </c>
      <c r="K16" s="17">
        <v>11684.256939999999</v>
      </c>
      <c r="L16" s="18">
        <v>4.8999999999999998E-3</v>
      </c>
      <c r="M16" s="18">
        <v>2.5439249873340491E-2</v>
      </c>
      <c r="N16" s="18">
        <v>3.1482640438604552E-3</v>
      </c>
    </row>
    <row r="17" spans="2:14" ht="15" x14ac:dyDescent="0.25">
      <c r="B17" s="19" t="s">
        <v>816</v>
      </c>
      <c r="C17" s="13" t="s">
        <v>817</v>
      </c>
      <c r="D17" s="13" t="s">
        <v>213</v>
      </c>
      <c r="E17" s="13" t="s">
        <v>818</v>
      </c>
      <c r="F17" s="13" t="s">
        <v>810</v>
      </c>
      <c r="G17" s="13" t="s">
        <v>87</v>
      </c>
      <c r="H17" s="17">
        <v>5577.5542079999996</v>
      </c>
      <c r="I17" s="17">
        <v>5771</v>
      </c>
      <c r="J17" s="17">
        <v>0</v>
      </c>
      <c r="K17" s="17">
        <v>321.88065330000001</v>
      </c>
      <c r="L17" s="18">
        <v>2.8E-3</v>
      </c>
      <c r="M17" s="18">
        <v>7.0080642789192035E-4</v>
      </c>
      <c r="N17" s="18">
        <v>8.6729116999262359E-5</v>
      </c>
    </row>
    <row r="18" spans="2:14" ht="15" x14ac:dyDescent="0.25">
      <c r="B18" s="19" t="s">
        <v>819</v>
      </c>
      <c r="C18" s="13" t="s">
        <v>820</v>
      </c>
      <c r="D18" s="13" t="s">
        <v>213</v>
      </c>
      <c r="E18" s="13" t="s">
        <v>821</v>
      </c>
      <c r="F18" s="13" t="s">
        <v>810</v>
      </c>
      <c r="G18" s="13" t="s">
        <v>87</v>
      </c>
      <c r="H18" s="17">
        <v>89280.140979999996</v>
      </c>
      <c r="I18" s="17">
        <v>1848</v>
      </c>
      <c r="J18" s="17">
        <v>0</v>
      </c>
      <c r="K18" s="17">
        <v>1649.897005</v>
      </c>
      <c r="L18" s="18">
        <v>1.6999999999999999E-3</v>
      </c>
      <c r="M18" s="18">
        <v>3.5921960969364907E-3</v>
      </c>
      <c r="N18" s="18">
        <v>4.4455641840024054E-4</v>
      </c>
    </row>
    <row r="19" spans="2:14" ht="15" x14ac:dyDescent="0.25">
      <c r="B19" s="19" t="s">
        <v>822</v>
      </c>
      <c r="C19" s="13" t="s">
        <v>823</v>
      </c>
      <c r="D19" s="13" t="s">
        <v>213</v>
      </c>
      <c r="E19" s="13" t="s">
        <v>821</v>
      </c>
      <c r="F19" s="13" t="s">
        <v>810</v>
      </c>
      <c r="G19" s="13" t="s">
        <v>87</v>
      </c>
      <c r="H19" s="17">
        <v>191730.8345</v>
      </c>
      <c r="I19" s="17">
        <v>3560</v>
      </c>
      <c r="J19" s="17">
        <v>0</v>
      </c>
      <c r="K19" s="17">
        <v>6825.6177070000003</v>
      </c>
      <c r="L19" s="18">
        <v>1.9E-3</v>
      </c>
      <c r="M19" s="18">
        <v>1.4860901748388835E-2</v>
      </c>
      <c r="N19" s="18">
        <v>1.8391282316396365E-3</v>
      </c>
    </row>
    <row r="20" spans="2:14" ht="15" x14ac:dyDescent="0.25">
      <c r="B20" s="19" t="s">
        <v>824</v>
      </c>
      <c r="C20" s="13" t="s">
        <v>825</v>
      </c>
      <c r="D20" s="13" t="s">
        <v>213</v>
      </c>
      <c r="E20" s="13" t="s">
        <v>826</v>
      </c>
      <c r="F20" s="13" t="s">
        <v>810</v>
      </c>
      <c r="G20" s="13" t="s">
        <v>87</v>
      </c>
      <c r="H20" s="17">
        <v>54765.214619999999</v>
      </c>
      <c r="I20" s="17">
        <v>18410</v>
      </c>
      <c r="J20" s="17">
        <v>0</v>
      </c>
      <c r="K20" s="17">
        <v>10082.27601</v>
      </c>
      <c r="L20" s="18">
        <v>1.8E-3</v>
      </c>
      <c r="M20" s="18">
        <v>2.1951377826374328E-2</v>
      </c>
      <c r="N20" s="18">
        <v>2.7166183699619886E-3</v>
      </c>
    </row>
    <row r="21" spans="2:14" ht="15" x14ac:dyDescent="0.25">
      <c r="B21" s="19" t="s">
        <v>827</v>
      </c>
      <c r="C21" s="13" t="s">
        <v>828</v>
      </c>
      <c r="D21" s="13" t="s">
        <v>213</v>
      </c>
      <c r="E21" s="13" t="s">
        <v>826</v>
      </c>
      <c r="F21" s="13" t="s">
        <v>810</v>
      </c>
      <c r="G21" s="13" t="s">
        <v>87</v>
      </c>
      <c r="H21" s="17">
        <v>50670.234510000002</v>
      </c>
      <c r="I21" s="17">
        <v>18200</v>
      </c>
      <c r="J21" s="17">
        <v>0</v>
      </c>
      <c r="K21" s="17">
        <v>9221.9826799999992</v>
      </c>
      <c r="L21" s="18">
        <v>4.4999999999999997E-3</v>
      </c>
      <c r="M21" s="18">
        <v>2.007832615534199E-2</v>
      </c>
      <c r="N21" s="18">
        <v>2.4848166754323255E-3</v>
      </c>
    </row>
    <row r="22" spans="2:14" ht="15" x14ac:dyDescent="0.25">
      <c r="B22" s="19" t="s">
        <v>829</v>
      </c>
      <c r="C22" s="13" t="s">
        <v>830</v>
      </c>
      <c r="D22" s="13" t="s">
        <v>213</v>
      </c>
      <c r="E22" s="13" t="s">
        <v>826</v>
      </c>
      <c r="F22" s="13" t="s">
        <v>810</v>
      </c>
      <c r="G22" s="13" t="s">
        <v>87</v>
      </c>
      <c r="H22" s="17">
        <v>42279.185570000001</v>
      </c>
      <c r="I22" s="17">
        <v>34690</v>
      </c>
      <c r="J22" s="17">
        <v>0</v>
      </c>
      <c r="K22" s="17">
        <v>14666.64947</v>
      </c>
      <c r="L22" s="18">
        <v>5.1999999999999998E-3</v>
      </c>
      <c r="M22" s="18">
        <v>3.1932587804939773E-2</v>
      </c>
      <c r="N22" s="18">
        <v>3.951854654294003E-3</v>
      </c>
    </row>
    <row r="23" spans="2:14" ht="15" x14ac:dyDescent="0.25">
      <c r="B23" s="19" t="s">
        <v>831</v>
      </c>
      <c r="C23" s="13" t="s">
        <v>832</v>
      </c>
      <c r="D23" s="13" t="s">
        <v>213</v>
      </c>
      <c r="E23" s="13" t="s">
        <v>833</v>
      </c>
      <c r="F23" s="13" t="s">
        <v>810</v>
      </c>
      <c r="G23" s="13" t="s">
        <v>87</v>
      </c>
      <c r="H23" s="17">
        <v>28933.562450000001</v>
      </c>
      <c r="I23" s="17">
        <v>2858</v>
      </c>
      <c r="J23" s="17">
        <v>0</v>
      </c>
      <c r="K23" s="17">
        <v>826.9212149</v>
      </c>
      <c r="L23" s="18">
        <v>8.6999999999999994E-3</v>
      </c>
      <c r="M23" s="18">
        <v>1.8003930861355561E-3</v>
      </c>
      <c r="N23" s="18">
        <v>2.2280974659695172E-4</v>
      </c>
    </row>
    <row r="24" spans="2:14" ht="15" x14ac:dyDescent="0.25">
      <c r="B24" s="19" t="s">
        <v>834</v>
      </c>
      <c r="C24" s="13" t="s">
        <v>835</v>
      </c>
      <c r="D24" s="13" t="s">
        <v>213</v>
      </c>
      <c r="E24" s="13" t="s">
        <v>833</v>
      </c>
      <c r="F24" s="13" t="s">
        <v>810</v>
      </c>
      <c r="G24" s="13" t="s">
        <v>87</v>
      </c>
      <c r="H24" s="17">
        <v>401676.79249999998</v>
      </c>
      <c r="I24" s="17">
        <v>1852</v>
      </c>
      <c r="J24" s="17">
        <v>0</v>
      </c>
      <c r="K24" s="17">
        <v>7439.0541970000004</v>
      </c>
      <c r="L24" s="18">
        <v>2.2000000000000001E-3</v>
      </c>
      <c r="M24" s="18">
        <v>1.6196490672072239E-2</v>
      </c>
      <c r="N24" s="18">
        <v>2.0044155969018182E-3</v>
      </c>
    </row>
    <row r="25" spans="2:14" ht="15" x14ac:dyDescent="0.25">
      <c r="B25" s="19" t="s">
        <v>836</v>
      </c>
      <c r="C25" s="13" t="s">
        <v>837</v>
      </c>
      <c r="D25" s="13" t="s">
        <v>213</v>
      </c>
      <c r="E25" s="13" t="s">
        <v>833</v>
      </c>
      <c r="F25" s="13" t="s">
        <v>810</v>
      </c>
      <c r="G25" s="13" t="s">
        <v>87</v>
      </c>
      <c r="H25" s="17">
        <v>407227.342</v>
      </c>
      <c r="I25" s="17">
        <v>1827</v>
      </c>
      <c r="J25" s="17">
        <v>0</v>
      </c>
      <c r="K25" s="17">
        <v>7440.0435390000002</v>
      </c>
      <c r="L25" s="18">
        <v>5.0000000000000001E-3</v>
      </c>
      <c r="M25" s="18">
        <v>1.6198644691662652E-2</v>
      </c>
      <c r="N25" s="18">
        <v>2.0046821701089701E-3</v>
      </c>
    </row>
    <row r="26" spans="2:14" ht="15" x14ac:dyDescent="0.25">
      <c r="B26" s="19" t="s">
        <v>838</v>
      </c>
      <c r="C26" s="13" t="s">
        <v>839</v>
      </c>
      <c r="D26" s="13" t="s">
        <v>213</v>
      </c>
      <c r="E26" s="13" t="s">
        <v>833</v>
      </c>
      <c r="F26" s="13" t="s">
        <v>810</v>
      </c>
      <c r="G26" s="13" t="s">
        <v>87</v>
      </c>
      <c r="H26" s="17">
        <v>711290.87120000005</v>
      </c>
      <c r="I26" s="17">
        <v>3539</v>
      </c>
      <c r="J26" s="17">
        <v>0</v>
      </c>
      <c r="K26" s="17">
        <v>25172.583930000001</v>
      </c>
      <c r="L26" s="18">
        <v>4.7999999999999996E-3</v>
      </c>
      <c r="M26" s="18">
        <v>5.4806365166504584E-2</v>
      </c>
      <c r="N26" s="18">
        <v>6.7826256547451882E-3</v>
      </c>
    </row>
    <row r="27" spans="2:14" ht="15" x14ac:dyDescent="0.25">
      <c r="B27" s="19" t="s">
        <v>840</v>
      </c>
      <c r="C27" s="13" t="s">
        <v>841</v>
      </c>
      <c r="D27" s="13" t="s">
        <v>213</v>
      </c>
      <c r="E27" s="13" t="s">
        <v>842</v>
      </c>
      <c r="F27" s="13" t="s">
        <v>843</v>
      </c>
      <c r="G27" s="13" t="s">
        <v>87</v>
      </c>
      <c r="H27" s="17">
        <v>1030414.306</v>
      </c>
      <c r="I27" s="17">
        <v>60.4</v>
      </c>
      <c r="J27" s="17">
        <v>0</v>
      </c>
      <c r="K27" s="17">
        <v>622.37024099999996</v>
      </c>
      <c r="L27" s="18">
        <v>2.8999999999999998E-3</v>
      </c>
      <c r="M27" s="18">
        <v>1.3550397047781919E-3</v>
      </c>
      <c r="N27" s="18">
        <v>1.6769451936659191E-4</v>
      </c>
    </row>
    <row r="28" spans="2:14" x14ac:dyDescent="0.2">
      <c r="B28" s="39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</row>
    <row r="29" spans="2:14" ht="15" x14ac:dyDescent="0.25">
      <c r="B29" s="16" t="s">
        <v>844</v>
      </c>
      <c r="C29" s="14"/>
      <c r="D29" s="14"/>
      <c r="E29" s="14"/>
      <c r="F29" s="14"/>
      <c r="G29" s="14"/>
      <c r="H29" s="17"/>
      <c r="I29" s="17"/>
      <c r="J29" s="17">
        <v>0</v>
      </c>
      <c r="K29" s="17">
        <v>0</v>
      </c>
      <c r="L29" s="18"/>
      <c r="M29" s="18">
        <v>0</v>
      </c>
      <c r="N29" s="18">
        <v>0</v>
      </c>
    </row>
    <row r="30" spans="2:14" ht="15" x14ac:dyDescent="0.25">
      <c r="B30" s="19" t="s">
        <v>96</v>
      </c>
      <c r="C30" s="13" t="s">
        <v>96</v>
      </c>
      <c r="D30" s="13" t="s">
        <v>96</v>
      </c>
      <c r="E30" s="13" t="s">
        <v>96</v>
      </c>
      <c r="F30" s="13" t="s">
        <v>96</v>
      </c>
      <c r="G30" s="13" t="s">
        <v>96</v>
      </c>
      <c r="H30" s="17">
        <v>0</v>
      </c>
      <c r="I30" s="17">
        <v>0</v>
      </c>
      <c r="J30" s="17">
        <v>0</v>
      </c>
      <c r="K30" s="17">
        <v>0</v>
      </c>
      <c r="L30" s="18">
        <v>0</v>
      </c>
      <c r="M30" s="18">
        <v>0</v>
      </c>
      <c r="N30" s="18">
        <v>0</v>
      </c>
    </row>
    <row r="31" spans="2:14" x14ac:dyDescent="0.2">
      <c r="B31" s="39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</row>
    <row r="32" spans="2:14" ht="15" x14ac:dyDescent="0.25">
      <c r="B32" s="16" t="s">
        <v>845</v>
      </c>
      <c r="C32" s="14"/>
      <c r="D32" s="14"/>
      <c r="E32" s="14"/>
      <c r="F32" s="14"/>
      <c r="G32" s="14"/>
      <c r="H32" s="17"/>
      <c r="I32" s="17"/>
      <c r="J32" s="17">
        <v>0</v>
      </c>
      <c r="K32" s="17">
        <v>0</v>
      </c>
      <c r="L32" s="18"/>
      <c r="M32" s="18">
        <v>0</v>
      </c>
      <c r="N32" s="18">
        <v>0</v>
      </c>
    </row>
    <row r="33" spans="2:14" ht="15" x14ac:dyDescent="0.25">
      <c r="B33" s="19" t="s">
        <v>96</v>
      </c>
      <c r="C33" s="13" t="s">
        <v>96</v>
      </c>
      <c r="D33" s="13" t="s">
        <v>96</v>
      </c>
      <c r="E33" s="13" t="s">
        <v>96</v>
      </c>
      <c r="F33" s="13" t="s">
        <v>96</v>
      </c>
      <c r="G33" s="13" t="s">
        <v>96</v>
      </c>
      <c r="H33" s="17">
        <v>0</v>
      </c>
      <c r="I33" s="17">
        <v>0</v>
      </c>
      <c r="J33" s="17">
        <v>0</v>
      </c>
      <c r="K33" s="17">
        <v>0</v>
      </c>
      <c r="L33" s="18">
        <v>0</v>
      </c>
      <c r="M33" s="18">
        <v>0</v>
      </c>
      <c r="N33" s="18">
        <v>0</v>
      </c>
    </row>
    <row r="34" spans="2:14" x14ac:dyDescent="0.2">
      <c r="B34" s="39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</row>
    <row r="35" spans="2:14" ht="15" x14ac:dyDescent="0.25">
      <c r="B35" s="16" t="s">
        <v>846</v>
      </c>
      <c r="C35" s="14"/>
      <c r="D35" s="14"/>
      <c r="E35" s="14"/>
      <c r="F35" s="14"/>
      <c r="G35" s="14"/>
      <c r="H35" s="17"/>
      <c r="I35" s="17"/>
      <c r="J35" s="17">
        <v>0</v>
      </c>
      <c r="K35" s="17">
        <v>0</v>
      </c>
      <c r="L35" s="18"/>
      <c r="M35" s="18">
        <v>0</v>
      </c>
      <c r="N35" s="18">
        <v>0</v>
      </c>
    </row>
    <row r="36" spans="2:14" ht="15" x14ac:dyDescent="0.25">
      <c r="B36" s="19" t="s">
        <v>96</v>
      </c>
      <c r="C36" s="13" t="s">
        <v>96</v>
      </c>
      <c r="D36" s="13" t="s">
        <v>96</v>
      </c>
      <c r="E36" s="13" t="s">
        <v>96</v>
      </c>
      <c r="F36" s="13" t="s">
        <v>96</v>
      </c>
      <c r="G36" s="13" t="s">
        <v>96</v>
      </c>
      <c r="H36" s="17">
        <v>0</v>
      </c>
      <c r="I36" s="17">
        <v>0</v>
      </c>
      <c r="J36" s="17">
        <v>0</v>
      </c>
      <c r="K36" s="17">
        <v>0</v>
      </c>
      <c r="L36" s="18">
        <v>0</v>
      </c>
      <c r="M36" s="18">
        <v>0</v>
      </c>
      <c r="N36" s="18">
        <v>0</v>
      </c>
    </row>
    <row r="37" spans="2:14" x14ac:dyDescent="0.2">
      <c r="B37" s="39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</row>
    <row r="38" spans="2:14" ht="15" x14ac:dyDescent="0.25">
      <c r="B38" s="16" t="s">
        <v>847</v>
      </c>
      <c r="C38" s="14"/>
      <c r="D38" s="14"/>
      <c r="E38" s="14"/>
      <c r="F38" s="14"/>
      <c r="G38" s="14"/>
      <c r="H38" s="17"/>
      <c r="I38" s="17"/>
      <c r="J38" s="17">
        <v>0</v>
      </c>
      <c r="K38" s="17">
        <v>0</v>
      </c>
      <c r="L38" s="18"/>
      <c r="M38" s="18">
        <v>0</v>
      </c>
      <c r="N38" s="18">
        <v>0</v>
      </c>
    </row>
    <row r="39" spans="2:14" ht="15" x14ac:dyDescent="0.25">
      <c r="B39" s="19" t="s">
        <v>96</v>
      </c>
      <c r="C39" s="13" t="s">
        <v>96</v>
      </c>
      <c r="D39" s="13" t="s">
        <v>96</v>
      </c>
      <c r="E39" s="13" t="s">
        <v>96</v>
      </c>
      <c r="F39" s="13" t="s">
        <v>96</v>
      </c>
      <c r="G39" s="13" t="s">
        <v>96</v>
      </c>
      <c r="H39" s="17">
        <v>0</v>
      </c>
      <c r="I39" s="17">
        <v>0</v>
      </c>
      <c r="J39" s="17">
        <v>0</v>
      </c>
      <c r="K39" s="17">
        <v>0</v>
      </c>
      <c r="L39" s="18">
        <v>0</v>
      </c>
      <c r="M39" s="18">
        <v>0</v>
      </c>
      <c r="N39" s="18">
        <v>0</v>
      </c>
    </row>
    <row r="40" spans="2:14" x14ac:dyDescent="0.2">
      <c r="B40" s="39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</row>
    <row r="41" spans="2:14" ht="15" x14ac:dyDescent="0.25">
      <c r="B41" s="16" t="s">
        <v>848</v>
      </c>
      <c r="C41" s="14"/>
      <c r="D41" s="14"/>
      <c r="E41" s="14"/>
      <c r="F41" s="14"/>
      <c r="G41" s="14"/>
      <c r="H41" s="17"/>
      <c r="I41" s="17"/>
      <c r="J41" s="17">
        <v>0</v>
      </c>
      <c r="K41" s="17">
        <v>0</v>
      </c>
      <c r="L41" s="18"/>
      <c r="M41" s="18">
        <v>0</v>
      </c>
      <c r="N41" s="18">
        <v>0</v>
      </c>
    </row>
    <row r="42" spans="2:14" ht="15" x14ac:dyDescent="0.25">
      <c r="B42" s="19" t="s">
        <v>96</v>
      </c>
      <c r="C42" s="13" t="s">
        <v>96</v>
      </c>
      <c r="D42" s="13" t="s">
        <v>96</v>
      </c>
      <c r="E42" s="13" t="s">
        <v>96</v>
      </c>
      <c r="F42" s="13" t="s">
        <v>96</v>
      </c>
      <c r="G42" s="13" t="s">
        <v>96</v>
      </c>
      <c r="H42" s="17">
        <v>0</v>
      </c>
      <c r="I42" s="17">
        <v>0</v>
      </c>
      <c r="J42" s="17">
        <v>0</v>
      </c>
      <c r="K42" s="17">
        <v>0</v>
      </c>
      <c r="L42" s="18">
        <v>0</v>
      </c>
      <c r="M42" s="18">
        <v>0</v>
      </c>
      <c r="N42" s="18">
        <v>0</v>
      </c>
    </row>
    <row r="43" spans="2:14" x14ac:dyDescent="0.2">
      <c r="B43" s="39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</row>
    <row r="44" spans="2:14" ht="15" x14ac:dyDescent="0.25">
      <c r="B44" s="23" t="s">
        <v>155</v>
      </c>
      <c r="C44" s="14"/>
      <c r="D44" s="14"/>
      <c r="E44" s="14"/>
      <c r="F44" s="14"/>
      <c r="G44" s="14"/>
      <c r="H44" s="17"/>
      <c r="I44" s="17"/>
      <c r="J44" s="17">
        <v>23.711684529999999</v>
      </c>
      <c r="K44" s="17">
        <v>354991.72924399999</v>
      </c>
      <c r="L44" s="18"/>
      <c r="M44" s="18">
        <v>0.77289667195621847</v>
      </c>
      <c r="N44" s="18">
        <v>9.5650729249260352E-2</v>
      </c>
    </row>
    <row r="45" spans="2:14" ht="15" x14ac:dyDescent="0.25">
      <c r="B45" s="16" t="s">
        <v>849</v>
      </c>
      <c r="C45" s="14"/>
      <c r="D45" s="14"/>
      <c r="E45" s="14"/>
      <c r="F45" s="14"/>
      <c r="G45" s="14"/>
      <c r="H45" s="17"/>
      <c r="I45" s="17"/>
      <c r="J45" s="17">
        <v>23.711684529999999</v>
      </c>
      <c r="K45" s="17">
        <v>354991.72924400005</v>
      </c>
      <c r="L45" s="18"/>
      <c r="M45" s="18">
        <v>0.77289667195621858</v>
      </c>
      <c r="N45" s="18">
        <v>9.5650729249260366E-2</v>
      </c>
    </row>
    <row r="46" spans="2:14" ht="15" x14ac:dyDescent="0.25">
      <c r="B46" s="19" t="s">
        <v>850</v>
      </c>
      <c r="C46" s="13" t="s">
        <v>851</v>
      </c>
      <c r="D46" s="13" t="s">
        <v>852</v>
      </c>
      <c r="E46" s="13" t="s">
        <v>96</v>
      </c>
      <c r="F46" s="13" t="s">
        <v>853</v>
      </c>
      <c r="G46" s="13" t="s">
        <v>51</v>
      </c>
      <c r="H46" s="17">
        <v>117361.0062</v>
      </c>
      <c r="I46" s="17">
        <v>240100</v>
      </c>
      <c r="J46" s="17">
        <v>0</v>
      </c>
      <c r="K46" s="17">
        <v>7230.571688</v>
      </c>
      <c r="L46" s="18">
        <v>0</v>
      </c>
      <c r="M46" s="18">
        <v>1.5742577456374675E-2</v>
      </c>
      <c r="N46" s="18">
        <v>1.9482410373873374E-3</v>
      </c>
    </row>
    <row r="47" spans="2:14" ht="15" x14ac:dyDescent="0.25">
      <c r="B47" s="19" t="s">
        <v>854</v>
      </c>
      <c r="C47" s="13" t="s">
        <v>855</v>
      </c>
      <c r="D47" s="13" t="s">
        <v>852</v>
      </c>
      <c r="E47" s="13" t="s">
        <v>96</v>
      </c>
      <c r="F47" s="13" t="s">
        <v>853</v>
      </c>
      <c r="G47" s="13" t="s">
        <v>51</v>
      </c>
      <c r="H47" s="17">
        <v>1820287.0819999999</v>
      </c>
      <c r="I47" s="17">
        <v>27360</v>
      </c>
      <c r="J47" s="17">
        <v>0</v>
      </c>
      <c r="K47" s="17">
        <v>12779.4638</v>
      </c>
      <c r="L47" s="18">
        <v>0</v>
      </c>
      <c r="M47" s="18">
        <v>2.7823761025192704E-2</v>
      </c>
      <c r="N47" s="18">
        <v>3.4433620030745659E-3</v>
      </c>
    </row>
    <row r="48" spans="2:14" ht="15" x14ac:dyDescent="0.25">
      <c r="B48" s="19" t="s">
        <v>856</v>
      </c>
      <c r="C48" s="13" t="s">
        <v>857</v>
      </c>
      <c r="D48" s="13" t="s">
        <v>762</v>
      </c>
      <c r="E48" s="13" t="s">
        <v>96</v>
      </c>
      <c r="F48" s="13" t="s">
        <v>853</v>
      </c>
      <c r="G48" s="13" t="s">
        <v>55</v>
      </c>
      <c r="H48" s="17">
        <v>159165.1974</v>
      </c>
      <c r="I48" s="17">
        <v>3647.5</v>
      </c>
      <c r="J48" s="17">
        <v>0</v>
      </c>
      <c r="K48" s="17">
        <v>22200.4254</v>
      </c>
      <c r="L48" s="18">
        <v>2.3999999999999998E-3</v>
      </c>
      <c r="M48" s="18">
        <v>4.8335308949912142E-2</v>
      </c>
      <c r="N48" s="18">
        <v>5.9817925439447214E-3</v>
      </c>
    </row>
    <row r="49" spans="2:14" ht="15" x14ac:dyDescent="0.25">
      <c r="B49" s="19" t="s">
        <v>858</v>
      </c>
      <c r="C49" s="13" t="s">
        <v>859</v>
      </c>
      <c r="D49" s="13" t="s">
        <v>709</v>
      </c>
      <c r="E49" s="13" t="s">
        <v>96</v>
      </c>
      <c r="F49" s="13" t="s">
        <v>853</v>
      </c>
      <c r="G49" s="13" t="s">
        <v>55</v>
      </c>
      <c r="H49" s="17">
        <v>425789.51319999999</v>
      </c>
      <c r="I49" s="17">
        <v>462.49</v>
      </c>
      <c r="J49" s="17">
        <v>0</v>
      </c>
      <c r="K49" s="17">
        <v>7530.3505089999999</v>
      </c>
      <c r="L49" s="18">
        <v>5.9999999999999995E-4</v>
      </c>
      <c r="M49" s="18">
        <v>1.6395263234624466E-2</v>
      </c>
      <c r="N49" s="18">
        <v>2.0290149272556976E-3</v>
      </c>
    </row>
    <row r="50" spans="2:14" ht="15" x14ac:dyDescent="0.25">
      <c r="B50" s="19" t="s">
        <v>860</v>
      </c>
      <c r="C50" s="13" t="s">
        <v>861</v>
      </c>
      <c r="D50" s="13" t="s">
        <v>641</v>
      </c>
      <c r="E50" s="13" t="s">
        <v>96</v>
      </c>
      <c r="F50" s="13" t="s">
        <v>853</v>
      </c>
      <c r="G50" s="13" t="s">
        <v>55</v>
      </c>
      <c r="H50" s="17">
        <v>103704.023</v>
      </c>
      <c r="I50" s="17">
        <v>2942</v>
      </c>
      <c r="J50" s="17">
        <v>0</v>
      </c>
      <c r="K50" s="17">
        <v>11666.918299999999</v>
      </c>
      <c r="L50" s="18">
        <v>2.0000000000000001E-4</v>
      </c>
      <c r="M50" s="18">
        <v>2.540149976242724E-2</v>
      </c>
      <c r="N50" s="18">
        <v>3.1435922348475457E-3</v>
      </c>
    </row>
    <row r="51" spans="2:14" ht="15" x14ac:dyDescent="0.25">
      <c r="B51" s="19" t="s">
        <v>862</v>
      </c>
      <c r="C51" s="13" t="s">
        <v>863</v>
      </c>
      <c r="D51" s="13" t="s">
        <v>672</v>
      </c>
      <c r="E51" s="13" t="s">
        <v>96</v>
      </c>
      <c r="F51" s="13" t="s">
        <v>853</v>
      </c>
      <c r="G51" s="13" t="s">
        <v>55</v>
      </c>
      <c r="H51" s="17">
        <v>128623.179</v>
      </c>
      <c r="I51" s="17">
        <v>4983</v>
      </c>
      <c r="J51" s="17">
        <v>0</v>
      </c>
      <c r="K51" s="17">
        <v>24509.136470000001</v>
      </c>
      <c r="L51" s="18">
        <v>1.1999999999999999E-3</v>
      </c>
      <c r="M51" s="18">
        <v>5.3361891136239625E-2</v>
      </c>
      <c r="N51" s="18">
        <v>6.6038630860996766E-3</v>
      </c>
    </row>
    <row r="52" spans="2:14" ht="15" x14ac:dyDescent="0.25">
      <c r="B52" s="19" t="s">
        <v>864</v>
      </c>
      <c r="C52" s="13" t="s">
        <v>865</v>
      </c>
      <c r="D52" s="13" t="s">
        <v>762</v>
      </c>
      <c r="E52" s="13" t="s">
        <v>96</v>
      </c>
      <c r="F52" s="13" t="s">
        <v>853</v>
      </c>
      <c r="G52" s="13" t="s">
        <v>57</v>
      </c>
      <c r="H52" s="17">
        <v>363458.9768</v>
      </c>
      <c r="I52" s="17">
        <v>734.2</v>
      </c>
      <c r="J52" s="17">
        <v>0</v>
      </c>
      <c r="K52" s="17">
        <v>10815.761420000001</v>
      </c>
      <c r="L52" s="18">
        <v>1.14E-2</v>
      </c>
      <c r="M52" s="18">
        <v>2.35483401937082E-2</v>
      </c>
      <c r="N52" s="18">
        <v>2.9142523106445058E-3</v>
      </c>
    </row>
    <row r="53" spans="2:14" ht="15" x14ac:dyDescent="0.25">
      <c r="B53" s="19" t="s">
        <v>866</v>
      </c>
      <c r="C53" s="13" t="s">
        <v>867</v>
      </c>
      <c r="D53" s="13" t="s">
        <v>672</v>
      </c>
      <c r="E53" s="13" t="s">
        <v>96</v>
      </c>
      <c r="F53" s="13" t="s">
        <v>853</v>
      </c>
      <c r="G53" s="13" t="s">
        <v>55</v>
      </c>
      <c r="H53" s="17">
        <v>164920.64300000001</v>
      </c>
      <c r="I53" s="17">
        <v>3165.5</v>
      </c>
      <c r="J53" s="17">
        <v>0</v>
      </c>
      <c r="K53" s="17">
        <v>19963.43274</v>
      </c>
      <c r="L53" s="18">
        <v>1.3899999999999999E-2</v>
      </c>
      <c r="M53" s="18">
        <v>4.3464873839250441E-2</v>
      </c>
      <c r="N53" s="18">
        <v>5.3790461652898748E-3</v>
      </c>
    </row>
    <row r="54" spans="2:14" ht="15" x14ac:dyDescent="0.25">
      <c r="B54" s="19" t="s">
        <v>868</v>
      </c>
      <c r="C54" s="13" t="s">
        <v>869</v>
      </c>
      <c r="D54" s="13" t="s">
        <v>672</v>
      </c>
      <c r="E54" s="13" t="s">
        <v>96</v>
      </c>
      <c r="F54" s="13" t="s">
        <v>853</v>
      </c>
      <c r="G54" s="13" t="s">
        <v>55</v>
      </c>
      <c r="H54" s="17">
        <v>313537.74890000001</v>
      </c>
      <c r="I54" s="17">
        <v>2033.16</v>
      </c>
      <c r="J54" s="17">
        <v>0</v>
      </c>
      <c r="K54" s="17">
        <v>24376.944940000001</v>
      </c>
      <c r="L54" s="18">
        <v>2.01E-2</v>
      </c>
      <c r="M54" s="18">
        <v>5.3074080505227501E-2</v>
      </c>
      <c r="N54" s="18">
        <v>6.568244745717486E-3</v>
      </c>
    </row>
    <row r="55" spans="2:14" ht="15" x14ac:dyDescent="0.25">
      <c r="B55" s="19" t="s">
        <v>870</v>
      </c>
      <c r="C55" s="13" t="s">
        <v>871</v>
      </c>
      <c r="D55" s="13" t="s">
        <v>709</v>
      </c>
      <c r="E55" s="13" t="s">
        <v>96</v>
      </c>
      <c r="F55" s="13" t="s">
        <v>853</v>
      </c>
      <c r="G55" s="13" t="s">
        <v>57</v>
      </c>
      <c r="H55" s="17">
        <v>30656.80242</v>
      </c>
      <c r="I55" s="17">
        <v>13634.8</v>
      </c>
      <c r="J55" s="17">
        <v>0</v>
      </c>
      <c r="K55" s="17">
        <v>16941.93245</v>
      </c>
      <c r="L55" s="18">
        <v>5.4000000000000003E-3</v>
      </c>
      <c r="M55" s="18">
        <v>3.6886389536449689E-2</v>
      </c>
      <c r="N55" s="18">
        <v>4.5649181663620338E-3</v>
      </c>
    </row>
    <row r="56" spans="2:14" ht="15" x14ac:dyDescent="0.25">
      <c r="B56" s="19" t="s">
        <v>872</v>
      </c>
      <c r="C56" s="13" t="s">
        <v>873</v>
      </c>
      <c r="D56" s="13" t="s">
        <v>874</v>
      </c>
      <c r="E56" s="13" t="s">
        <v>96</v>
      </c>
      <c r="F56" s="13" t="s">
        <v>853</v>
      </c>
      <c r="G56" s="13" t="s">
        <v>49</v>
      </c>
      <c r="H56" s="17">
        <v>131378.43710000001</v>
      </c>
      <c r="I56" s="17">
        <v>4911</v>
      </c>
      <c r="J56" s="17">
        <v>0</v>
      </c>
      <c r="K56" s="17">
        <v>18339.79592</v>
      </c>
      <c r="L56" s="18">
        <v>2E-3</v>
      </c>
      <c r="M56" s="18">
        <v>3.992985205912037E-2</v>
      </c>
      <c r="N56" s="18">
        <v>4.9415654211618764E-3</v>
      </c>
    </row>
    <row r="57" spans="2:14" ht="15" x14ac:dyDescent="0.25">
      <c r="B57" s="19" t="s">
        <v>875</v>
      </c>
      <c r="C57" s="13" t="s">
        <v>876</v>
      </c>
      <c r="D57" s="13" t="s">
        <v>762</v>
      </c>
      <c r="E57" s="13" t="s">
        <v>96</v>
      </c>
      <c r="F57" s="13" t="s">
        <v>853</v>
      </c>
      <c r="G57" s="13" t="s">
        <v>55</v>
      </c>
      <c r="H57" s="17">
        <v>6406.7306230000004</v>
      </c>
      <c r="I57" s="17">
        <v>23377</v>
      </c>
      <c r="J57" s="17">
        <v>23.711684529999999</v>
      </c>
      <c r="K57" s="17">
        <v>5750.9219059999996</v>
      </c>
      <c r="L57" s="18">
        <v>1.6999999999999999E-3</v>
      </c>
      <c r="M57" s="18">
        <v>1.2521047775657828E-2</v>
      </c>
      <c r="N57" s="18">
        <v>1.5495568737218506E-3</v>
      </c>
    </row>
    <row r="58" spans="2:14" ht="15" x14ac:dyDescent="0.25">
      <c r="B58" s="19" t="s">
        <v>877</v>
      </c>
      <c r="C58" s="13" t="s">
        <v>878</v>
      </c>
      <c r="D58" s="13" t="s">
        <v>647</v>
      </c>
      <c r="E58" s="13" t="s">
        <v>96</v>
      </c>
      <c r="F58" s="13" t="s">
        <v>853</v>
      </c>
      <c r="G58" s="13" t="s">
        <v>55</v>
      </c>
      <c r="H58" s="17">
        <v>98222.966560000001</v>
      </c>
      <c r="I58" s="17">
        <v>4007</v>
      </c>
      <c r="J58" s="17">
        <v>0</v>
      </c>
      <c r="K58" s="17">
        <v>15050.477290000001</v>
      </c>
      <c r="L58" s="18">
        <v>2.3999999999999998E-3</v>
      </c>
      <c r="M58" s="18">
        <v>3.276826711869163E-2</v>
      </c>
      <c r="N58" s="18">
        <v>4.0552751226168556E-3</v>
      </c>
    </row>
    <row r="59" spans="2:14" ht="15" x14ac:dyDescent="0.25">
      <c r="B59" s="19" t="s">
        <v>879</v>
      </c>
      <c r="C59" s="13" t="s">
        <v>880</v>
      </c>
      <c r="D59" s="13" t="s">
        <v>647</v>
      </c>
      <c r="E59" s="13" t="s">
        <v>96</v>
      </c>
      <c r="F59" s="13" t="s">
        <v>853</v>
      </c>
      <c r="G59" s="13" t="s">
        <v>55</v>
      </c>
      <c r="H59" s="17">
        <v>47824.656419999999</v>
      </c>
      <c r="I59" s="17">
        <v>5705</v>
      </c>
      <c r="J59" s="17">
        <v>0</v>
      </c>
      <c r="K59" s="17">
        <v>10433.388790000001</v>
      </c>
      <c r="L59" s="18">
        <v>1.0699999999999999E-2</v>
      </c>
      <c r="M59" s="18">
        <v>2.2715829155201685E-2</v>
      </c>
      <c r="N59" s="18">
        <v>2.8112239359205453E-3</v>
      </c>
    </row>
    <row r="60" spans="2:14" ht="15" x14ac:dyDescent="0.25">
      <c r="B60" s="19" t="s">
        <v>881</v>
      </c>
      <c r="C60" s="13" t="s">
        <v>882</v>
      </c>
      <c r="D60" s="13" t="s">
        <v>709</v>
      </c>
      <c r="E60" s="13" t="s">
        <v>96</v>
      </c>
      <c r="F60" s="13" t="s">
        <v>853</v>
      </c>
      <c r="G60" s="13" t="s">
        <v>55</v>
      </c>
      <c r="H60" s="17">
        <v>35150.093289999997</v>
      </c>
      <c r="I60" s="17">
        <v>3640</v>
      </c>
      <c r="J60" s="17">
        <v>0</v>
      </c>
      <c r="K60" s="17">
        <v>4892.6680260000003</v>
      </c>
      <c r="L60" s="18">
        <v>1E-4</v>
      </c>
      <c r="M60" s="18">
        <v>1.0652436445027164E-2</v>
      </c>
      <c r="N60" s="18">
        <v>1.3183046986984105E-3</v>
      </c>
    </row>
    <row r="61" spans="2:14" ht="15" x14ac:dyDescent="0.25">
      <c r="B61" s="19" t="s">
        <v>883</v>
      </c>
      <c r="C61" s="13" t="s">
        <v>884</v>
      </c>
      <c r="D61" s="13" t="s">
        <v>762</v>
      </c>
      <c r="E61" s="13" t="s">
        <v>96</v>
      </c>
      <c r="F61" s="13" t="s">
        <v>853</v>
      </c>
      <c r="G61" s="13" t="s">
        <v>57</v>
      </c>
      <c r="H61" s="17">
        <v>38865.037779999999</v>
      </c>
      <c r="I61" s="17">
        <v>10058</v>
      </c>
      <c r="J61" s="17">
        <v>0</v>
      </c>
      <c r="K61" s="17">
        <v>15843.75231</v>
      </c>
      <c r="L61" s="18">
        <v>1.0200000000000001E-2</v>
      </c>
      <c r="M61" s="18">
        <v>3.449540488668898E-2</v>
      </c>
      <c r="N61" s="18">
        <v>4.2690190718626926E-3</v>
      </c>
    </row>
    <row r="62" spans="2:14" ht="15" x14ac:dyDescent="0.25">
      <c r="B62" s="19" t="s">
        <v>885</v>
      </c>
      <c r="C62" s="13" t="s">
        <v>886</v>
      </c>
      <c r="D62" s="13" t="s">
        <v>641</v>
      </c>
      <c r="E62" s="13" t="s">
        <v>96</v>
      </c>
      <c r="F62" s="13" t="s">
        <v>853</v>
      </c>
      <c r="G62" s="13" t="s">
        <v>55</v>
      </c>
      <c r="H62" s="17">
        <v>10295.05544</v>
      </c>
      <c r="I62" s="17">
        <v>83576</v>
      </c>
      <c r="J62" s="17">
        <v>0</v>
      </c>
      <c r="K62" s="17">
        <v>32902.443720000003</v>
      </c>
      <c r="L62" s="18">
        <v>5.0000000000000001E-4</v>
      </c>
      <c r="M62" s="18">
        <v>7.1636004885442264E-2</v>
      </c>
      <c r="N62" s="18">
        <v>8.8653973505326087E-3</v>
      </c>
    </row>
    <row r="63" spans="2:14" ht="15" x14ac:dyDescent="0.25">
      <c r="B63" s="19" t="s">
        <v>887</v>
      </c>
      <c r="C63" s="13" t="s">
        <v>888</v>
      </c>
      <c r="D63" s="13" t="s">
        <v>672</v>
      </c>
      <c r="E63" s="13" t="s">
        <v>96</v>
      </c>
      <c r="F63" s="13" t="s">
        <v>853</v>
      </c>
      <c r="G63" s="13" t="s">
        <v>55</v>
      </c>
      <c r="H63" s="17">
        <v>19815.61217</v>
      </c>
      <c r="I63" s="17">
        <v>9039</v>
      </c>
      <c r="J63" s="17">
        <v>0</v>
      </c>
      <c r="K63" s="17">
        <v>6849.2932950000004</v>
      </c>
      <c r="L63" s="18">
        <v>0</v>
      </c>
      <c r="M63" s="18">
        <v>1.4912448817417108E-2</v>
      </c>
      <c r="N63" s="18">
        <v>1.8455074992987106E-3</v>
      </c>
    </row>
    <row r="64" spans="2:14" ht="15" x14ac:dyDescent="0.25">
      <c r="B64" s="19" t="s">
        <v>889</v>
      </c>
      <c r="C64" s="13" t="s">
        <v>890</v>
      </c>
      <c r="D64" s="13" t="s">
        <v>672</v>
      </c>
      <c r="E64" s="13" t="s">
        <v>96</v>
      </c>
      <c r="F64" s="13" t="s">
        <v>853</v>
      </c>
      <c r="G64" s="13" t="s">
        <v>55</v>
      </c>
      <c r="H64" s="17">
        <v>185792.72089999999</v>
      </c>
      <c r="I64" s="17">
        <v>3317</v>
      </c>
      <c r="J64" s="17">
        <v>0</v>
      </c>
      <c r="K64" s="17">
        <v>23566.335159999999</v>
      </c>
      <c r="L64" s="18">
        <v>2.0000000000000001E-4</v>
      </c>
      <c r="M64" s="18">
        <v>5.1309201073947756E-2</v>
      </c>
      <c r="N64" s="18">
        <v>6.3498300329051498E-3</v>
      </c>
    </row>
    <row r="65" spans="2:14" ht="15" x14ac:dyDescent="0.25">
      <c r="B65" s="19" t="s">
        <v>891</v>
      </c>
      <c r="C65" s="13" t="s">
        <v>892</v>
      </c>
      <c r="D65" s="13" t="s">
        <v>672</v>
      </c>
      <c r="E65" s="13" t="s">
        <v>96</v>
      </c>
      <c r="F65" s="13" t="s">
        <v>853</v>
      </c>
      <c r="G65" s="13" t="s">
        <v>55</v>
      </c>
      <c r="H65" s="17">
        <v>68176.916389999999</v>
      </c>
      <c r="I65" s="17">
        <v>6881</v>
      </c>
      <c r="J65" s="17">
        <v>0</v>
      </c>
      <c r="K65" s="17">
        <v>17939.35383</v>
      </c>
      <c r="L65" s="18">
        <v>2.9999999999999997E-4</v>
      </c>
      <c r="M65" s="18">
        <v>3.9057999750529086E-2</v>
      </c>
      <c r="N65" s="18">
        <v>4.8336683216655919E-3</v>
      </c>
    </row>
    <row r="66" spans="2:14" ht="15" x14ac:dyDescent="0.25">
      <c r="B66" s="19" t="s">
        <v>893</v>
      </c>
      <c r="C66" s="13" t="s">
        <v>894</v>
      </c>
      <c r="D66" s="13" t="s">
        <v>672</v>
      </c>
      <c r="E66" s="13" t="s">
        <v>96</v>
      </c>
      <c r="F66" s="13" t="s">
        <v>853</v>
      </c>
      <c r="G66" s="13" t="s">
        <v>55</v>
      </c>
      <c r="H66" s="17">
        <v>64770.167699999998</v>
      </c>
      <c r="I66" s="17">
        <v>12874</v>
      </c>
      <c r="J66" s="17">
        <v>0</v>
      </c>
      <c r="K66" s="17">
        <v>31886.467560000001</v>
      </c>
      <c r="L66" s="18">
        <v>2.0000000000000001E-4</v>
      </c>
      <c r="M66" s="18">
        <v>6.9423996750708705E-2</v>
      </c>
      <c r="N66" s="18">
        <v>8.5916477034328909E-3</v>
      </c>
    </row>
    <row r="67" spans="2:14" ht="15" x14ac:dyDescent="0.25">
      <c r="B67" s="19" t="s">
        <v>895</v>
      </c>
      <c r="C67" s="13" t="s">
        <v>896</v>
      </c>
      <c r="D67" s="13" t="s">
        <v>672</v>
      </c>
      <c r="E67" s="13" t="s">
        <v>96</v>
      </c>
      <c r="F67" s="13" t="s">
        <v>853</v>
      </c>
      <c r="G67" s="13" t="s">
        <v>55</v>
      </c>
      <c r="H67" s="17">
        <v>23906.835729999999</v>
      </c>
      <c r="I67" s="17">
        <v>14791</v>
      </c>
      <c r="J67" s="17">
        <v>0</v>
      </c>
      <c r="K67" s="17">
        <v>13521.89372</v>
      </c>
      <c r="L67" s="18">
        <v>1E-3</v>
      </c>
      <c r="M67" s="18">
        <v>2.9440197598379209E-2</v>
      </c>
      <c r="N67" s="18">
        <v>3.6434059968197255E-3</v>
      </c>
    </row>
    <row r="68" spans="2:14" x14ac:dyDescent="0.2">
      <c r="B68" s="39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</row>
    <row r="69" spans="2:14" ht="15" x14ac:dyDescent="0.25">
      <c r="B69" s="16" t="s">
        <v>897</v>
      </c>
      <c r="C69" s="14"/>
      <c r="D69" s="14"/>
      <c r="E69" s="14"/>
      <c r="F69" s="14"/>
      <c r="G69" s="14"/>
      <c r="H69" s="17"/>
      <c r="I69" s="17"/>
      <c r="J69" s="17">
        <v>0</v>
      </c>
      <c r="K69" s="17">
        <v>0</v>
      </c>
      <c r="L69" s="18"/>
      <c r="M69" s="18">
        <v>0</v>
      </c>
      <c r="N69" s="18">
        <v>0</v>
      </c>
    </row>
    <row r="70" spans="2:14" ht="15" x14ac:dyDescent="0.25">
      <c r="B70" s="19" t="s">
        <v>96</v>
      </c>
      <c r="C70" s="13" t="s">
        <v>96</v>
      </c>
      <c r="D70" s="13" t="s">
        <v>96</v>
      </c>
      <c r="E70" s="13" t="s">
        <v>96</v>
      </c>
      <c r="F70" s="13" t="s">
        <v>96</v>
      </c>
      <c r="G70" s="13" t="s">
        <v>96</v>
      </c>
      <c r="H70" s="17">
        <v>0</v>
      </c>
      <c r="I70" s="17">
        <v>0</v>
      </c>
      <c r="J70" s="17">
        <v>0</v>
      </c>
      <c r="K70" s="17">
        <v>0</v>
      </c>
      <c r="L70" s="18">
        <v>0</v>
      </c>
      <c r="M70" s="18">
        <v>0</v>
      </c>
      <c r="N70" s="18">
        <v>0</v>
      </c>
    </row>
    <row r="71" spans="2:14" x14ac:dyDescent="0.2">
      <c r="B71" s="39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</row>
    <row r="72" spans="2:14" ht="15" x14ac:dyDescent="0.25">
      <c r="B72" s="16" t="s">
        <v>847</v>
      </c>
      <c r="C72" s="14"/>
      <c r="D72" s="14"/>
      <c r="E72" s="14"/>
      <c r="F72" s="14"/>
      <c r="G72" s="14"/>
      <c r="H72" s="17"/>
      <c r="I72" s="17"/>
      <c r="J72" s="17">
        <v>0</v>
      </c>
      <c r="K72" s="17">
        <v>0</v>
      </c>
      <c r="L72" s="18"/>
      <c r="M72" s="18">
        <v>0</v>
      </c>
      <c r="N72" s="18">
        <v>0</v>
      </c>
    </row>
    <row r="73" spans="2:14" ht="15" x14ac:dyDescent="0.25">
      <c r="B73" s="19" t="s">
        <v>96</v>
      </c>
      <c r="C73" s="13" t="s">
        <v>96</v>
      </c>
      <c r="D73" s="13" t="s">
        <v>96</v>
      </c>
      <c r="E73" s="13" t="s">
        <v>96</v>
      </c>
      <c r="F73" s="13" t="s">
        <v>96</v>
      </c>
      <c r="G73" s="13" t="s">
        <v>96</v>
      </c>
      <c r="H73" s="17">
        <v>0</v>
      </c>
      <c r="I73" s="17">
        <v>0</v>
      </c>
      <c r="J73" s="17">
        <v>0</v>
      </c>
      <c r="K73" s="17">
        <v>0</v>
      </c>
      <c r="L73" s="18">
        <v>0</v>
      </c>
      <c r="M73" s="18">
        <v>0</v>
      </c>
      <c r="N73" s="18">
        <v>0</v>
      </c>
    </row>
    <row r="74" spans="2:14" x14ac:dyDescent="0.2">
      <c r="B74" s="39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</row>
    <row r="75" spans="2:14" ht="15" x14ac:dyDescent="0.25">
      <c r="B75" s="16" t="s">
        <v>848</v>
      </c>
      <c r="C75" s="14"/>
      <c r="D75" s="14"/>
      <c r="E75" s="14"/>
      <c r="F75" s="14"/>
      <c r="G75" s="14"/>
      <c r="H75" s="17"/>
      <c r="I75" s="17"/>
      <c r="J75" s="17">
        <v>0</v>
      </c>
      <c r="K75" s="17">
        <v>0</v>
      </c>
      <c r="L75" s="18"/>
      <c r="M75" s="18">
        <v>0</v>
      </c>
      <c r="N75" s="18">
        <v>0</v>
      </c>
    </row>
    <row r="76" spans="2:14" ht="15" x14ac:dyDescent="0.25">
      <c r="B76" s="19" t="s">
        <v>96</v>
      </c>
      <c r="C76" s="13" t="s">
        <v>96</v>
      </c>
      <c r="D76" s="13" t="s">
        <v>96</v>
      </c>
      <c r="E76" s="13" t="s">
        <v>96</v>
      </c>
      <c r="F76" s="13" t="s">
        <v>96</v>
      </c>
      <c r="G76" s="13" t="s">
        <v>96</v>
      </c>
      <c r="H76" s="17">
        <v>0</v>
      </c>
      <c r="I76" s="17">
        <v>0</v>
      </c>
      <c r="J76" s="17">
        <v>0</v>
      </c>
      <c r="K76" s="17">
        <v>0</v>
      </c>
      <c r="L76" s="18">
        <v>0</v>
      </c>
      <c r="M76" s="18">
        <v>0</v>
      </c>
      <c r="N76" s="18">
        <v>0</v>
      </c>
    </row>
    <row r="77" spans="2:14" x14ac:dyDescent="0.2">
      <c r="B77" s="39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</row>
    <row r="78" spans="2:14" x14ac:dyDescent="0.2">
      <c r="B78" s="40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</row>
    <row r="79" spans="2:14" x14ac:dyDescent="0.2">
      <c r="B79" s="33" t="s">
        <v>157</v>
      </c>
    </row>
    <row r="80" spans="2:14" x14ac:dyDescent="0.2">
      <c r="B80" s="33" t="s">
        <v>188</v>
      </c>
    </row>
    <row r="81" spans="2:2" x14ac:dyDescent="0.2">
      <c r="B81" s="33" t="s">
        <v>189</v>
      </c>
    </row>
    <row r="82" spans="2:2" x14ac:dyDescent="0.2">
      <c r="B82" s="33" t="s">
        <v>190</v>
      </c>
    </row>
    <row r="83" spans="2:2" x14ac:dyDescent="0.2">
      <c r="B83" s="33" t="s">
        <v>208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43D70-39CD-428C-B5D3-E2926B073857}">
  <dimension ref="B1:O63"/>
  <sheetViews>
    <sheetView showGridLines="0" rightToLeft="1" zoomScale="80" zoomScaleNormal="80" workbookViewId="0"/>
  </sheetViews>
  <sheetFormatPr defaultRowHeight="14.25" x14ac:dyDescent="0.2"/>
  <cols>
    <col min="2" max="2" width="69.25" bestFit="1" customWidth="1"/>
    <col min="3" max="3" width="31.125" bestFit="1" customWidth="1"/>
    <col min="4" max="5" width="19.25" customWidth="1"/>
    <col min="6" max="6" width="20.25" bestFit="1" customWidth="1"/>
    <col min="7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158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5" x14ac:dyDescent="0.25">
      <c r="B7" s="5" t="s">
        <v>899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30" x14ac:dyDescent="0.2">
      <c r="B8" s="34" t="s">
        <v>61</v>
      </c>
      <c r="C8" s="35" t="s">
        <v>62</v>
      </c>
      <c r="D8" s="35" t="s">
        <v>160</v>
      </c>
      <c r="E8" s="35" t="s">
        <v>63</v>
      </c>
      <c r="F8" s="35" t="s">
        <v>193</v>
      </c>
      <c r="G8" s="35" t="s">
        <v>64</v>
      </c>
      <c r="H8" s="35" t="s">
        <v>65</v>
      </c>
      <c r="I8" s="35" t="s">
        <v>66</v>
      </c>
      <c r="J8" s="35" t="s">
        <v>163</v>
      </c>
      <c r="K8" s="35" t="s">
        <v>164</v>
      </c>
      <c r="L8" s="35" t="s">
        <v>69</v>
      </c>
      <c r="M8" s="35" t="s">
        <v>194</v>
      </c>
      <c r="N8" s="35" t="s">
        <v>70</v>
      </c>
      <c r="O8" s="35" t="s">
        <v>167</v>
      </c>
    </row>
    <row r="9" spans="2:15" x14ac:dyDescent="0.2">
      <c r="B9" s="9"/>
      <c r="C9" s="10"/>
      <c r="D9" s="10"/>
      <c r="E9" s="10"/>
      <c r="F9" s="10"/>
      <c r="G9" s="10"/>
      <c r="H9" s="10"/>
      <c r="I9" s="10"/>
      <c r="J9" s="10" t="s">
        <v>170</v>
      </c>
      <c r="K9" s="10"/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171</v>
      </c>
      <c r="N10" s="12" t="s">
        <v>172</v>
      </c>
      <c r="O10" s="12" t="s">
        <v>173</v>
      </c>
    </row>
    <row r="11" spans="2:15" ht="15" x14ac:dyDescent="0.25">
      <c r="B11" s="24" t="s">
        <v>948</v>
      </c>
      <c r="C11" s="27"/>
      <c r="D11" s="27"/>
      <c r="E11" s="27"/>
      <c r="F11" s="27"/>
      <c r="G11" s="27"/>
      <c r="H11" s="27"/>
      <c r="I11" s="27"/>
      <c r="J11" s="25"/>
      <c r="K11" s="25"/>
      <c r="L11" s="25">
        <v>77105.771064999994</v>
      </c>
      <c r="M11" s="26"/>
      <c r="N11" s="26">
        <v>1</v>
      </c>
      <c r="O11" s="26">
        <v>2.0775760740680473E-2</v>
      </c>
    </row>
    <row r="12" spans="2:15" ht="15" x14ac:dyDescent="0.25">
      <c r="B12" s="15" t="s">
        <v>900</v>
      </c>
      <c r="C12" s="36"/>
      <c r="D12" s="36"/>
      <c r="E12" s="36"/>
      <c r="F12" s="36"/>
      <c r="G12" s="36"/>
      <c r="H12" s="36"/>
      <c r="I12" s="36"/>
      <c r="J12" s="38"/>
      <c r="K12" s="38"/>
      <c r="L12" s="38">
        <v>0</v>
      </c>
      <c r="M12" s="37"/>
      <c r="N12" s="37">
        <v>0</v>
      </c>
      <c r="O12" s="37">
        <v>0</v>
      </c>
    </row>
    <row r="13" spans="2:15" ht="15" x14ac:dyDescent="0.25">
      <c r="B13" s="16" t="s">
        <v>901</v>
      </c>
      <c r="C13" s="14"/>
      <c r="D13" s="14"/>
      <c r="E13" s="14"/>
      <c r="F13" s="14"/>
      <c r="G13" s="14"/>
      <c r="H13" s="14"/>
      <c r="I13" s="14"/>
      <c r="J13" s="17"/>
      <c r="K13" s="17"/>
      <c r="L13" s="17">
        <v>0</v>
      </c>
      <c r="M13" s="18"/>
      <c r="N13" s="18">
        <v>0</v>
      </c>
      <c r="O13" s="18">
        <v>0</v>
      </c>
    </row>
    <row r="14" spans="2:15" ht="15" x14ac:dyDescent="0.25">
      <c r="B14" s="19" t="s">
        <v>96</v>
      </c>
      <c r="C14" s="13" t="s">
        <v>96</v>
      </c>
      <c r="D14" s="13" t="s">
        <v>96</v>
      </c>
      <c r="E14" s="13" t="s">
        <v>96</v>
      </c>
      <c r="F14" s="13" t="s">
        <v>96</v>
      </c>
      <c r="G14" s="13" t="s">
        <v>96</v>
      </c>
      <c r="H14" s="13" t="s">
        <v>96</v>
      </c>
      <c r="I14" s="13" t="s">
        <v>96</v>
      </c>
      <c r="J14" s="17">
        <v>0</v>
      </c>
      <c r="K14" s="17">
        <v>0</v>
      </c>
      <c r="L14" s="17">
        <v>0</v>
      </c>
      <c r="M14" s="18">
        <v>0</v>
      </c>
      <c r="N14" s="18">
        <v>0</v>
      </c>
      <c r="O14" s="18">
        <v>0</v>
      </c>
    </row>
    <row r="15" spans="2:15" x14ac:dyDescent="0.2">
      <c r="B15" s="39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</row>
    <row r="16" spans="2:15" ht="15" x14ac:dyDescent="0.25">
      <c r="B16" s="16" t="s">
        <v>902</v>
      </c>
      <c r="C16" s="14"/>
      <c r="D16" s="14"/>
      <c r="E16" s="14"/>
      <c r="F16" s="14"/>
      <c r="G16" s="14"/>
      <c r="H16" s="14"/>
      <c r="I16" s="14"/>
      <c r="J16" s="17"/>
      <c r="K16" s="17"/>
      <c r="L16" s="17">
        <v>0</v>
      </c>
      <c r="M16" s="18"/>
      <c r="N16" s="18">
        <v>0</v>
      </c>
      <c r="O16" s="18">
        <v>0</v>
      </c>
    </row>
    <row r="17" spans="2:15" ht="15" x14ac:dyDescent="0.25">
      <c r="B17" s="19" t="s">
        <v>96</v>
      </c>
      <c r="C17" s="13" t="s">
        <v>96</v>
      </c>
      <c r="D17" s="13" t="s">
        <v>96</v>
      </c>
      <c r="E17" s="13" t="s">
        <v>96</v>
      </c>
      <c r="F17" s="13" t="s">
        <v>96</v>
      </c>
      <c r="G17" s="13" t="s">
        <v>96</v>
      </c>
      <c r="H17" s="13" t="s">
        <v>96</v>
      </c>
      <c r="I17" s="13" t="s">
        <v>96</v>
      </c>
      <c r="J17" s="17">
        <v>0</v>
      </c>
      <c r="K17" s="17">
        <v>0</v>
      </c>
      <c r="L17" s="17">
        <v>0</v>
      </c>
      <c r="M17" s="18">
        <v>0</v>
      </c>
      <c r="N17" s="18">
        <v>0</v>
      </c>
      <c r="O17" s="18">
        <v>0</v>
      </c>
    </row>
    <row r="18" spans="2:15" x14ac:dyDescent="0.2">
      <c r="B18" s="39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</row>
    <row r="19" spans="2:15" ht="15" x14ac:dyDescent="0.25">
      <c r="B19" s="16" t="s">
        <v>804</v>
      </c>
      <c r="C19" s="14"/>
      <c r="D19" s="14"/>
      <c r="E19" s="14"/>
      <c r="F19" s="14"/>
      <c r="G19" s="14"/>
      <c r="H19" s="14"/>
      <c r="I19" s="14"/>
      <c r="J19" s="17"/>
      <c r="K19" s="17"/>
      <c r="L19" s="17">
        <v>0</v>
      </c>
      <c r="M19" s="18"/>
      <c r="N19" s="18">
        <v>0</v>
      </c>
      <c r="O19" s="18">
        <v>0</v>
      </c>
    </row>
    <row r="20" spans="2:15" ht="15" x14ac:dyDescent="0.25">
      <c r="B20" s="19" t="s">
        <v>96</v>
      </c>
      <c r="C20" s="13" t="s">
        <v>96</v>
      </c>
      <c r="D20" s="13" t="s">
        <v>96</v>
      </c>
      <c r="E20" s="13" t="s">
        <v>96</v>
      </c>
      <c r="F20" s="13" t="s">
        <v>96</v>
      </c>
      <c r="G20" s="13" t="s">
        <v>96</v>
      </c>
      <c r="H20" s="13" t="s">
        <v>96</v>
      </c>
      <c r="I20" s="13" t="s">
        <v>96</v>
      </c>
      <c r="J20" s="17">
        <v>0</v>
      </c>
      <c r="K20" s="17">
        <v>0</v>
      </c>
      <c r="L20" s="17">
        <v>0</v>
      </c>
      <c r="M20" s="18">
        <v>0</v>
      </c>
      <c r="N20" s="18">
        <v>0</v>
      </c>
      <c r="O20" s="18">
        <v>0</v>
      </c>
    </row>
    <row r="21" spans="2:15" x14ac:dyDescent="0.2">
      <c r="B21" s="39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</row>
    <row r="22" spans="2:15" ht="15" x14ac:dyDescent="0.25">
      <c r="B22" s="16" t="s">
        <v>847</v>
      </c>
      <c r="C22" s="14"/>
      <c r="D22" s="14"/>
      <c r="E22" s="14"/>
      <c r="F22" s="14"/>
      <c r="G22" s="14"/>
      <c r="H22" s="14"/>
      <c r="I22" s="14"/>
      <c r="J22" s="17"/>
      <c r="K22" s="17"/>
      <c r="L22" s="17">
        <v>0</v>
      </c>
      <c r="M22" s="18"/>
      <c r="N22" s="18">
        <v>0</v>
      </c>
      <c r="O22" s="18">
        <v>0</v>
      </c>
    </row>
    <row r="23" spans="2:15" ht="15" x14ac:dyDescent="0.25">
      <c r="B23" s="19" t="s">
        <v>96</v>
      </c>
      <c r="C23" s="13" t="s">
        <v>96</v>
      </c>
      <c r="D23" s="13" t="s">
        <v>96</v>
      </c>
      <c r="E23" s="13" t="s">
        <v>96</v>
      </c>
      <c r="F23" s="13" t="s">
        <v>96</v>
      </c>
      <c r="G23" s="13" t="s">
        <v>96</v>
      </c>
      <c r="H23" s="13" t="s">
        <v>96</v>
      </c>
      <c r="I23" s="13" t="s">
        <v>96</v>
      </c>
      <c r="J23" s="17">
        <v>0</v>
      </c>
      <c r="K23" s="17">
        <v>0</v>
      </c>
      <c r="L23" s="17">
        <v>0</v>
      </c>
      <c r="M23" s="18">
        <v>0</v>
      </c>
      <c r="N23" s="18">
        <v>0</v>
      </c>
      <c r="O23" s="18">
        <v>0</v>
      </c>
    </row>
    <row r="24" spans="2:15" x14ac:dyDescent="0.2">
      <c r="B24" s="39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</row>
    <row r="25" spans="2:15" ht="15" x14ac:dyDescent="0.25">
      <c r="B25" s="23" t="s">
        <v>155</v>
      </c>
      <c r="C25" s="14"/>
      <c r="D25" s="14"/>
      <c r="E25" s="14"/>
      <c r="F25" s="14"/>
      <c r="G25" s="14"/>
      <c r="H25" s="14"/>
      <c r="I25" s="14"/>
      <c r="J25" s="17"/>
      <c r="K25" s="17"/>
      <c r="L25" s="17">
        <v>77105.771064999994</v>
      </c>
      <c r="M25" s="18"/>
      <c r="N25" s="18">
        <v>1</v>
      </c>
      <c r="O25" s="18">
        <v>2.0775760740680473E-2</v>
      </c>
    </row>
    <row r="26" spans="2:15" ht="15" x14ac:dyDescent="0.25">
      <c r="B26" s="16" t="s">
        <v>901</v>
      </c>
      <c r="C26" s="14"/>
      <c r="D26" s="14"/>
      <c r="E26" s="14"/>
      <c r="F26" s="14"/>
      <c r="G26" s="14"/>
      <c r="H26" s="14"/>
      <c r="I26" s="14"/>
      <c r="J26" s="17"/>
      <c r="K26" s="17"/>
      <c r="L26" s="17">
        <v>0</v>
      </c>
      <c r="M26" s="18"/>
      <c r="N26" s="18">
        <v>0</v>
      </c>
      <c r="O26" s="18">
        <v>0</v>
      </c>
    </row>
    <row r="27" spans="2:15" ht="15" x14ac:dyDescent="0.25">
      <c r="B27" s="19" t="s">
        <v>96</v>
      </c>
      <c r="C27" s="13" t="s">
        <v>96</v>
      </c>
      <c r="D27" s="13" t="s">
        <v>96</v>
      </c>
      <c r="E27" s="13" t="s">
        <v>96</v>
      </c>
      <c r="F27" s="13" t="s">
        <v>96</v>
      </c>
      <c r="G27" s="13" t="s">
        <v>96</v>
      </c>
      <c r="H27" s="13" t="s">
        <v>96</v>
      </c>
      <c r="I27" s="13" t="s">
        <v>96</v>
      </c>
      <c r="J27" s="17">
        <v>0</v>
      </c>
      <c r="K27" s="17">
        <v>0</v>
      </c>
      <c r="L27" s="17">
        <v>0</v>
      </c>
      <c r="M27" s="18">
        <v>0</v>
      </c>
      <c r="N27" s="18">
        <v>0</v>
      </c>
      <c r="O27" s="18">
        <v>0</v>
      </c>
    </row>
    <row r="28" spans="2:15" x14ac:dyDescent="0.2">
      <c r="B28" s="39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</row>
    <row r="29" spans="2:15" ht="15" x14ac:dyDescent="0.25">
      <c r="B29" s="16" t="s">
        <v>902</v>
      </c>
      <c r="C29" s="14"/>
      <c r="D29" s="14"/>
      <c r="E29" s="14"/>
      <c r="F29" s="14"/>
      <c r="G29" s="14"/>
      <c r="H29" s="14"/>
      <c r="I29" s="14"/>
      <c r="J29" s="17"/>
      <c r="K29" s="17"/>
      <c r="L29" s="17">
        <v>0</v>
      </c>
      <c r="M29" s="18"/>
      <c r="N29" s="18">
        <v>0</v>
      </c>
      <c r="O29" s="18">
        <v>0</v>
      </c>
    </row>
    <row r="30" spans="2:15" ht="15" x14ac:dyDescent="0.25">
      <c r="B30" s="19" t="s">
        <v>96</v>
      </c>
      <c r="C30" s="13" t="s">
        <v>96</v>
      </c>
      <c r="D30" s="13" t="s">
        <v>96</v>
      </c>
      <c r="E30" s="13" t="s">
        <v>96</v>
      </c>
      <c r="F30" s="13" t="s">
        <v>96</v>
      </c>
      <c r="G30" s="13" t="s">
        <v>96</v>
      </c>
      <c r="H30" s="13" t="s">
        <v>96</v>
      </c>
      <c r="I30" s="13" t="s">
        <v>96</v>
      </c>
      <c r="J30" s="17">
        <v>0</v>
      </c>
      <c r="K30" s="17">
        <v>0</v>
      </c>
      <c r="L30" s="17">
        <v>0</v>
      </c>
      <c r="M30" s="18">
        <v>0</v>
      </c>
      <c r="N30" s="18">
        <v>0</v>
      </c>
      <c r="O30" s="18">
        <v>0</v>
      </c>
    </row>
    <row r="31" spans="2:15" x14ac:dyDescent="0.2">
      <c r="B31" s="39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</row>
    <row r="32" spans="2:15" ht="15" x14ac:dyDescent="0.25">
      <c r="B32" s="16" t="s">
        <v>804</v>
      </c>
      <c r="C32" s="14"/>
      <c r="D32" s="14"/>
      <c r="E32" s="14"/>
      <c r="F32" s="14"/>
      <c r="G32" s="14"/>
      <c r="H32" s="14"/>
      <c r="I32" s="14"/>
      <c r="J32" s="17"/>
      <c r="K32" s="17"/>
      <c r="L32" s="17">
        <v>77105.771064999994</v>
      </c>
      <c r="M32" s="18"/>
      <c r="N32" s="18">
        <v>1</v>
      </c>
      <c r="O32" s="18">
        <v>2.0775760740680473E-2</v>
      </c>
    </row>
    <row r="33" spans="2:15" ht="15" x14ac:dyDescent="0.25">
      <c r="B33" s="19" t="s">
        <v>903</v>
      </c>
      <c r="C33" s="13" t="s">
        <v>904</v>
      </c>
      <c r="D33" s="13" t="s">
        <v>762</v>
      </c>
      <c r="E33" s="13" t="s">
        <v>96</v>
      </c>
      <c r="F33" s="13" t="s">
        <v>853</v>
      </c>
      <c r="G33" s="13" t="s">
        <v>905</v>
      </c>
      <c r="H33" s="13" t="s">
        <v>762</v>
      </c>
      <c r="I33" s="13" t="s">
        <v>51</v>
      </c>
      <c r="J33" s="17">
        <v>10905.660830000001</v>
      </c>
      <c r="K33" s="17">
        <v>2757500</v>
      </c>
      <c r="L33" s="17">
        <v>7716.5675110000002</v>
      </c>
      <c r="M33" s="18">
        <v>0</v>
      </c>
      <c r="N33" s="18">
        <v>0.10007769074113727</v>
      </c>
      <c r="O33" s="18">
        <v>2.0791901583176813E-3</v>
      </c>
    </row>
    <row r="34" spans="2:15" ht="15" x14ac:dyDescent="0.25">
      <c r="B34" s="19" t="s">
        <v>906</v>
      </c>
      <c r="C34" s="13" t="s">
        <v>907</v>
      </c>
      <c r="D34" s="13" t="s">
        <v>709</v>
      </c>
      <c r="E34" s="13" t="s">
        <v>96</v>
      </c>
      <c r="F34" s="13" t="s">
        <v>853</v>
      </c>
      <c r="G34" s="13" t="s">
        <v>905</v>
      </c>
      <c r="H34" s="13" t="s">
        <v>762</v>
      </c>
      <c r="I34" s="13" t="s">
        <v>55</v>
      </c>
      <c r="J34" s="17">
        <v>8340.6423560000003</v>
      </c>
      <c r="K34" s="17">
        <v>20511</v>
      </c>
      <c r="L34" s="17">
        <v>6541.9047629999995</v>
      </c>
      <c r="M34" s="18">
        <v>1.1000000000000001E-3</v>
      </c>
      <c r="N34" s="18">
        <v>8.4843257160157157E-2</v>
      </c>
      <c r="O34" s="18">
        <v>1.7626832112194507E-3</v>
      </c>
    </row>
    <row r="35" spans="2:15" ht="15" x14ac:dyDescent="0.25">
      <c r="B35" s="19" t="s">
        <v>908</v>
      </c>
      <c r="C35" s="13" t="s">
        <v>909</v>
      </c>
      <c r="D35" s="13" t="s">
        <v>762</v>
      </c>
      <c r="E35" s="13" t="s">
        <v>96</v>
      </c>
      <c r="F35" s="13" t="s">
        <v>853</v>
      </c>
      <c r="G35" s="13" t="s">
        <v>905</v>
      </c>
      <c r="H35" s="13" t="s">
        <v>762</v>
      </c>
      <c r="I35" s="13" t="s">
        <v>55</v>
      </c>
      <c r="J35" s="17">
        <v>368921.49979999999</v>
      </c>
      <c r="K35" s="17">
        <v>133.81</v>
      </c>
      <c r="L35" s="17">
        <v>1887.7323570000001</v>
      </c>
      <c r="M35" s="18">
        <v>1.1000000000000001E-3</v>
      </c>
      <c r="N35" s="18">
        <v>2.4482374417975093E-2</v>
      </c>
      <c r="O35" s="18">
        <v>5.0863995327160691E-4</v>
      </c>
    </row>
    <row r="36" spans="2:15" ht="15" x14ac:dyDescent="0.25">
      <c r="B36" s="19" t="s">
        <v>910</v>
      </c>
      <c r="C36" s="13" t="s">
        <v>911</v>
      </c>
      <c r="D36" s="13" t="s">
        <v>762</v>
      </c>
      <c r="E36" s="13" t="s">
        <v>96</v>
      </c>
      <c r="F36" s="13" t="s">
        <v>853</v>
      </c>
      <c r="G36" s="13" t="s">
        <v>905</v>
      </c>
      <c r="H36" s="13" t="s">
        <v>762</v>
      </c>
      <c r="I36" s="13" t="s">
        <v>55</v>
      </c>
      <c r="J36" s="17">
        <v>6390.0088059999998</v>
      </c>
      <c r="K36" s="17">
        <v>7194</v>
      </c>
      <c r="L36" s="17">
        <v>1757.8822210000001</v>
      </c>
      <c r="M36" s="18">
        <v>1.6000000000000001E-3</v>
      </c>
      <c r="N36" s="18">
        <v>2.2798322313878544E-2</v>
      </c>
      <c r="O36" s="18">
        <v>4.7365248968205751E-4</v>
      </c>
    </row>
    <row r="37" spans="2:15" ht="15" x14ac:dyDescent="0.25">
      <c r="B37" s="19" t="s">
        <v>912</v>
      </c>
      <c r="C37" s="13" t="s">
        <v>913</v>
      </c>
      <c r="D37" s="13" t="s">
        <v>762</v>
      </c>
      <c r="E37" s="13" t="s">
        <v>96</v>
      </c>
      <c r="F37" s="13" t="s">
        <v>853</v>
      </c>
      <c r="G37" s="13" t="s">
        <v>905</v>
      </c>
      <c r="H37" s="13" t="s">
        <v>762</v>
      </c>
      <c r="I37" s="13" t="s">
        <v>55</v>
      </c>
      <c r="J37" s="17">
        <v>10717.682839999999</v>
      </c>
      <c r="K37" s="17">
        <v>6818</v>
      </c>
      <c r="L37" s="17">
        <v>2794.3176990000002</v>
      </c>
      <c r="M37" s="18">
        <v>1E-4</v>
      </c>
      <c r="N37" s="18">
        <v>3.6240059082534776E-2</v>
      </c>
      <c r="O37" s="18">
        <v>7.5291479672686681E-4</v>
      </c>
    </row>
    <row r="38" spans="2:15" ht="15" x14ac:dyDescent="0.25">
      <c r="B38" s="19" t="s">
        <v>914</v>
      </c>
      <c r="C38" s="13" t="s">
        <v>915</v>
      </c>
      <c r="D38" s="13" t="s">
        <v>641</v>
      </c>
      <c r="E38" s="13" t="s">
        <v>96</v>
      </c>
      <c r="F38" s="13" t="s">
        <v>853</v>
      </c>
      <c r="G38" s="13" t="s">
        <v>905</v>
      </c>
      <c r="H38" s="13" t="s">
        <v>762</v>
      </c>
      <c r="I38" s="13" t="s">
        <v>56</v>
      </c>
      <c r="J38" s="17">
        <v>211470.83799999999</v>
      </c>
      <c r="K38" s="17">
        <v>261.7</v>
      </c>
      <c r="L38" s="17">
        <v>2588.8395959999998</v>
      </c>
      <c r="M38" s="18">
        <v>4.0000000000000002E-4</v>
      </c>
      <c r="N38" s="18">
        <v>3.3575172911734633E-2</v>
      </c>
      <c r="O38" s="18">
        <v>6.9754975924117492E-4</v>
      </c>
    </row>
    <row r="39" spans="2:15" ht="15" x14ac:dyDescent="0.25">
      <c r="B39" s="19" t="s">
        <v>916</v>
      </c>
      <c r="C39" s="13" t="s">
        <v>917</v>
      </c>
      <c r="D39" s="13" t="s">
        <v>709</v>
      </c>
      <c r="E39" s="13" t="s">
        <v>96</v>
      </c>
      <c r="F39" s="13" t="s">
        <v>853</v>
      </c>
      <c r="G39" s="13" t="s">
        <v>905</v>
      </c>
      <c r="H39" s="13" t="s">
        <v>762</v>
      </c>
      <c r="I39" s="13" t="s">
        <v>51</v>
      </c>
      <c r="J39" s="17">
        <v>40885.213790000002</v>
      </c>
      <c r="K39" s="17">
        <v>168900</v>
      </c>
      <c r="L39" s="17">
        <v>1771.9545350000001</v>
      </c>
      <c r="M39" s="18">
        <v>0</v>
      </c>
      <c r="N39" s="18">
        <v>2.2980828938293691E-2</v>
      </c>
      <c r="O39" s="18">
        <v>4.7744420364449573E-4</v>
      </c>
    </row>
    <row r="40" spans="2:15" ht="15" x14ac:dyDescent="0.25">
      <c r="B40" s="19" t="s">
        <v>918</v>
      </c>
      <c r="C40" s="13" t="s">
        <v>919</v>
      </c>
      <c r="D40" s="13" t="s">
        <v>709</v>
      </c>
      <c r="E40" s="13" t="s">
        <v>96</v>
      </c>
      <c r="F40" s="13" t="s">
        <v>853</v>
      </c>
      <c r="G40" s="13" t="s">
        <v>905</v>
      </c>
      <c r="H40" s="13" t="s">
        <v>762</v>
      </c>
      <c r="I40" s="13" t="s">
        <v>57</v>
      </c>
      <c r="J40" s="17">
        <v>11684.35967</v>
      </c>
      <c r="K40" s="17">
        <v>4026</v>
      </c>
      <c r="L40" s="17">
        <v>1906.6281759999999</v>
      </c>
      <c r="M40" s="18">
        <v>1E-4</v>
      </c>
      <c r="N40" s="18">
        <v>2.4727438033045758E-2</v>
      </c>
      <c r="O40" s="18">
        <v>5.1373133630456126E-4</v>
      </c>
    </row>
    <row r="41" spans="2:15" ht="15" x14ac:dyDescent="0.25">
      <c r="B41" s="19" t="s">
        <v>920</v>
      </c>
      <c r="C41" s="13" t="s">
        <v>921</v>
      </c>
      <c r="D41" s="13" t="s">
        <v>709</v>
      </c>
      <c r="E41" s="13" t="s">
        <v>96</v>
      </c>
      <c r="F41" s="13" t="s">
        <v>853</v>
      </c>
      <c r="G41" s="13" t="s">
        <v>905</v>
      </c>
      <c r="H41" s="13" t="s">
        <v>762</v>
      </c>
      <c r="I41" s="13" t="s">
        <v>55</v>
      </c>
      <c r="J41" s="17">
        <v>3435.0731559999999</v>
      </c>
      <c r="K41" s="17">
        <v>13149</v>
      </c>
      <c r="L41" s="17">
        <v>1727.21579</v>
      </c>
      <c r="M41" s="18">
        <v>7.9000000000000008E-3</v>
      </c>
      <c r="N41" s="18">
        <v>2.240060330301296E-2</v>
      </c>
      <c r="O41" s="18">
        <v>4.6538957467029402E-4</v>
      </c>
    </row>
    <row r="42" spans="2:15" ht="15" x14ac:dyDescent="0.25">
      <c r="B42" s="19" t="s">
        <v>922</v>
      </c>
      <c r="C42" s="13" t="s">
        <v>923</v>
      </c>
      <c r="D42" s="13" t="s">
        <v>709</v>
      </c>
      <c r="E42" s="13" t="s">
        <v>96</v>
      </c>
      <c r="F42" s="13" t="s">
        <v>853</v>
      </c>
      <c r="G42" s="13" t="s">
        <v>905</v>
      </c>
      <c r="H42" s="13" t="s">
        <v>762</v>
      </c>
      <c r="I42" s="13" t="s">
        <v>55</v>
      </c>
      <c r="J42" s="17">
        <v>2615.2438470000002</v>
      </c>
      <c r="K42" s="17">
        <v>13455</v>
      </c>
      <c r="L42" s="17">
        <v>1345.5931720000001</v>
      </c>
      <c r="M42" s="18">
        <v>5.1000000000000004E-3</v>
      </c>
      <c r="N42" s="18">
        <v>1.745126406771379E-2</v>
      </c>
      <c r="O42" s="18">
        <v>3.62563286893256E-4</v>
      </c>
    </row>
    <row r="43" spans="2:15" ht="15" x14ac:dyDescent="0.25">
      <c r="B43" s="19" t="s">
        <v>924</v>
      </c>
      <c r="C43" s="13" t="s">
        <v>925</v>
      </c>
      <c r="D43" s="13" t="s">
        <v>641</v>
      </c>
      <c r="E43" s="13" t="s">
        <v>96</v>
      </c>
      <c r="F43" s="13" t="s">
        <v>853</v>
      </c>
      <c r="G43" s="13" t="s">
        <v>905</v>
      </c>
      <c r="H43" s="13" t="s">
        <v>762</v>
      </c>
      <c r="I43" s="13" t="s">
        <v>56</v>
      </c>
      <c r="J43" s="17">
        <v>779374.38780000003</v>
      </c>
      <c r="K43" s="17">
        <v>82.5946</v>
      </c>
      <c r="L43" s="17">
        <v>3011.2632060000001</v>
      </c>
      <c r="M43" s="18">
        <v>2.3199999999999998E-2</v>
      </c>
      <c r="N43" s="18">
        <v>3.9053668284589386E-2</v>
      </c>
      <c r="O43" s="18">
        <v>8.1136966832653023E-4</v>
      </c>
    </row>
    <row r="44" spans="2:15" ht="15" x14ac:dyDescent="0.25">
      <c r="B44" s="19" t="s">
        <v>926</v>
      </c>
      <c r="C44" s="13" t="s">
        <v>927</v>
      </c>
      <c r="D44" s="13" t="s">
        <v>709</v>
      </c>
      <c r="E44" s="13" t="s">
        <v>96</v>
      </c>
      <c r="F44" s="13" t="s">
        <v>853</v>
      </c>
      <c r="G44" s="13" t="s">
        <v>905</v>
      </c>
      <c r="H44" s="13" t="s">
        <v>762</v>
      </c>
      <c r="I44" s="13" t="s">
        <v>55</v>
      </c>
      <c r="J44" s="17">
        <v>85896.691409999999</v>
      </c>
      <c r="K44" s="17">
        <v>1041.7</v>
      </c>
      <c r="L44" s="17">
        <v>3421.6610310000001</v>
      </c>
      <c r="M44" s="18">
        <v>4.1000000000000003E-3</v>
      </c>
      <c r="N44" s="18">
        <v>4.4376198872527292E-2</v>
      </c>
      <c r="O44" s="18">
        <v>9.2194929035648162E-4</v>
      </c>
    </row>
    <row r="45" spans="2:15" ht="15" x14ac:dyDescent="0.25">
      <c r="B45" s="19" t="s">
        <v>928</v>
      </c>
      <c r="C45" s="13" t="s">
        <v>929</v>
      </c>
      <c r="D45" s="13" t="s">
        <v>709</v>
      </c>
      <c r="E45" s="13" t="s">
        <v>96</v>
      </c>
      <c r="F45" s="13" t="s">
        <v>853</v>
      </c>
      <c r="G45" s="13" t="s">
        <v>905</v>
      </c>
      <c r="H45" s="13" t="s">
        <v>762</v>
      </c>
      <c r="I45" s="13" t="s">
        <v>55</v>
      </c>
      <c r="J45" s="17">
        <v>857.26776919999998</v>
      </c>
      <c r="K45" s="17">
        <v>122258</v>
      </c>
      <c r="L45" s="17">
        <v>4007.8519139999999</v>
      </c>
      <c r="M45" s="18">
        <v>1E-3</v>
      </c>
      <c r="N45" s="18">
        <v>5.1978624409596913E-2</v>
      </c>
      <c r="O45" s="18">
        <v>1.0798954643634793E-3</v>
      </c>
    </row>
    <row r="46" spans="2:15" ht="15" x14ac:dyDescent="0.25">
      <c r="B46" s="19" t="s">
        <v>930</v>
      </c>
      <c r="C46" s="13" t="s">
        <v>931</v>
      </c>
      <c r="D46" s="13" t="s">
        <v>762</v>
      </c>
      <c r="E46" s="13" t="s">
        <v>96</v>
      </c>
      <c r="F46" s="13" t="s">
        <v>853</v>
      </c>
      <c r="G46" s="13" t="s">
        <v>905</v>
      </c>
      <c r="H46" s="13" t="s">
        <v>762</v>
      </c>
      <c r="I46" s="13" t="s">
        <v>55</v>
      </c>
      <c r="J46" s="17">
        <v>2596.4460479999998</v>
      </c>
      <c r="K46" s="17">
        <v>12702</v>
      </c>
      <c r="L46" s="17">
        <v>1261.157406</v>
      </c>
      <c r="M46" s="18">
        <v>5.0000000000000001E-4</v>
      </c>
      <c r="N46" s="18">
        <v>1.6356199913192582E-2</v>
      </c>
      <c r="O46" s="18">
        <v>3.398124960232278E-4</v>
      </c>
    </row>
    <row r="47" spans="2:15" ht="15" x14ac:dyDescent="0.25">
      <c r="B47" s="19" t="s">
        <v>932</v>
      </c>
      <c r="C47" s="13" t="s">
        <v>933</v>
      </c>
      <c r="D47" s="13" t="s">
        <v>709</v>
      </c>
      <c r="E47" s="13" t="s">
        <v>96</v>
      </c>
      <c r="F47" s="13" t="s">
        <v>853</v>
      </c>
      <c r="G47" s="13" t="s">
        <v>905</v>
      </c>
      <c r="H47" s="13" t="s">
        <v>762</v>
      </c>
      <c r="I47" s="13" t="s">
        <v>51</v>
      </c>
      <c r="J47" s="17">
        <v>5985.1018560000002</v>
      </c>
      <c r="K47" s="17">
        <v>1660265</v>
      </c>
      <c r="L47" s="17">
        <v>2549.7970270000001</v>
      </c>
      <c r="M47" s="18">
        <v>1E-4</v>
      </c>
      <c r="N47" s="18">
        <v>3.306882210996278E-2</v>
      </c>
      <c r="O47" s="18">
        <v>6.8702993613271109E-4</v>
      </c>
    </row>
    <row r="48" spans="2:15" ht="15" x14ac:dyDescent="0.25">
      <c r="B48" s="19" t="s">
        <v>934</v>
      </c>
      <c r="C48" s="13" t="s">
        <v>935</v>
      </c>
      <c r="D48" s="13" t="s">
        <v>762</v>
      </c>
      <c r="E48" s="13" t="s">
        <v>96</v>
      </c>
      <c r="F48" s="13" t="s">
        <v>853</v>
      </c>
      <c r="G48" s="13" t="s">
        <v>905</v>
      </c>
      <c r="H48" s="13" t="s">
        <v>762</v>
      </c>
      <c r="I48" s="13" t="s">
        <v>55</v>
      </c>
      <c r="J48" s="17">
        <v>30362.440630000001</v>
      </c>
      <c r="K48" s="17">
        <v>1092</v>
      </c>
      <c r="L48" s="17">
        <v>1267.877225</v>
      </c>
      <c r="M48" s="18">
        <v>1.1999999999999999E-3</v>
      </c>
      <c r="N48" s="18">
        <v>1.6443350575291987E-2</v>
      </c>
      <c r="O48" s="18">
        <v>3.4162311732739698E-4</v>
      </c>
    </row>
    <row r="49" spans="2:15" ht="15" x14ac:dyDescent="0.25">
      <c r="B49" s="19" t="s">
        <v>936</v>
      </c>
      <c r="C49" s="13" t="s">
        <v>937</v>
      </c>
      <c r="D49" s="13" t="s">
        <v>762</v>
      </c>
      <c r="E49" s="13" t="s">
        <v>96</v>
      </c>
      <c r="F49" s="13" t="s">
        <v>853</v>
      </c>
      <c r="G49" s="13" t="s">
        <v>905</v>
      </c>
      <c r="H49" s="13" t="s">
        <v>762</v>
      </c>
      <c r="I49" s="13" t="s">
        <v>55</v>
      </c>
      <c r="J49" s="17">
        <v>198610.49969999999</v>
      </c>
      <c r="K49" s="17">
        <v>1211.94</v>
      </c>
      <c r="L49" s="17">
        <v>9204.5213060000005</v>
      </c>
      <c r="M49" s="18">
        <v>4.3E-3</v>
      </c>
      <c r="N49" s="18">
        <v>0.11937525789399875</v>
      </c>
      <c r="O49" s="18">
        <v>2.4801117963627458E-3</v>
      </c>
    </row>
    <row r="50" spans="2:15" ht="15" x14ac:dyDescent="0.25">
      <c r="B50" s="19" t="s">
        <v>938</v>
      </c>
      <c r="C50" s="13" t="s">
        <v>939</v>
      </c>
      <c r="D50" s="13" t="s">
        <v>641</v>
      </c>
      <c r="E50" s="13" t="s">
        <v>96</v>
      </c>
      <c r="F50" s="13" t="s">
        <v>853</v>
      </c>
      <c r="G50" s="13" t="s">
        <v>905</v>
      </c>
      <c r="H50" s="13" t="s">
        <v>762</v>
      </c>
      <c r="I50" s="13" t="s">
        <v>56</v>
      </c>
      <c r="J50" s="17">
        <v>923243.63950000005</v>
      </c>
      <c r="K50" s="17">
        <v>139.18969999999999</v>
      </c>
      <c r="L50" s="17">
        <v>6011.3824180000001</v>
      </c>
      <c r="M50" s="18">
        <v>7.7000000000000002E-3</v>
      </c>
      <c r="N50" s="18">
        <v>7.7962807906199624E-2</v>
      </c>
      <c r="O50" s="18">
        <v>1.6197366437308354E-3</v>
      </c>
    </row>
    <row r="51" spans="2:15" ht="15" x14ac:dyDescent="0.25">
      <c r="B51" s="19" t="s">
        <v>940</v>
      </c>
      <c r="C51" s="13" t="s">
        <v>941</v>
      </c>
      <c r="D51" s="13" t="s">
        <v>709</v>
      </c>
      <c r="E51" s="13" t="s">
        <v>96</v>
      </c>
      <c r="F51" s="13" t="s">
        <v>853</v>
      </c>
      <c r="G51" s="13" t="s">
        <v>905</v>
      </c>
      <c r="H51" s="13" t="s">
        <v>762</v>
      </c>
      <c r="I51" s="13" t="s">
        <v>57</v>
      </c>
      <c r="J51" s="17">
        <v>10228.49948</v>
      </c>
      <c r="K51" s="17">
        <v>16795.61</v>
      </c>
      <c r="L51" s="17">
        <v>6962.9780799999999</v>
      </c>
      <c r="M51" s="18">
        <v>2.8999999999999998E-3</v>
      </c>
      <c r="N51" s="18">
        <v>9.0304240315945028E-2</v>
      </c>
      <c r="O51" s="18">
        <v>1.8761392906729854E-3</v>
      </c>
    </row>
    <row r="52" spans="2:15" ht="15" x14ac:dyDescent="0.25">
      <c r="B52" s="19" t="s">
        <v>942</v>
      </c>
      <c r="C52" s="13" t="s">
        <v>943</v>
      </c>
      <c r="D52" s="13" t="s">
        <v>762</v>
      </c>
      <c r="E52" s="13" t="s">
        <v>96</v>
      </c>
      <c r="F52" s="13" t="s">
        <v>853</v>
      </c>
      <c r="G52" s="13" t="s">
        <v>905</v>
      </c>
      <c r="H52" s="13" t="s">
        <v>762</v>
      </c>
      <c r="I52" s="13" t="s">
        <v>55</v>
      </c>
      <c r="J52" s="17">
        <v>8883.2702079999999</v>
      </c>
      <c r="K52" s="17">
        <v>9378.56</v>
      </c>
      <c r="L52" s="17">
        <v>3185.861688</v>
      </c>
      <c r="M52" s="18">
        <v>2.9999999999999997E-4</v>
      </c>
      <c r="N52" s="18">
        <v>4.131807054123518E-2</v>
      </c>
      <c r="O52" s="18">
        <v>8.5841434783126016E-4</v>
      </c>
    </row>
    <row r="53" spans="2:15" ht="15" x14ac:dyDescent="0.25">
      <c r="B53" s="19" t="s">
        <v>944</v>
      </c>
      <c r="C53" s="13" t="s">
        <v>945</v>
      </c>
      <c r="D53" s="13" t="s">
        <v>709</v>
      </c>
      <c r="E53" s="13" t="s">
        <v>96</v>
      </c>
      <c r="F53" s="13" t="s">
        <v>853</v>
      </c>
      <c r="G53" s="13" t="s">
        <v>905</v>
      </c>
      <c r="H53" s="13" t="s">
        <v>762</v>
      </c>
      <c r="I53" s="13" t="s">
        <v>51</v>
      </c>
      <c r="J53" s="17">
        <v>10769.170599999999</v>
      </c>
      <c r="K53" s="17">
        <v>1473700</v>
      </c>
      <c r="L53" s="17">
        <v>4072.3771539999998</v>
      </c>
      <c r="M53" s="18">
        <v>0</v>
      </c>
      <c r="N53" s="18">
        <v>5.281546501320887E-2</v>
      </c>
      <c r="O53" s="18">
        <v>1.0972814645222079E-3</v>
      </c>
    </row>
    <row r="54" spans="2:15" ht="15" x14ac:dyDescent="0.25">
      <c r="B54" s="19" t="s">
        <v>946</v>
      </c>
      <c r="C54" s="13" t="s">
        <v>947</v>
      </c>
      <c r="D54" s="13" t="s">
        <v>709</v>
      </c>
      <c r="E54" s="13" t="s">
        <v>96</v>
      </c>
      <c r="F54" s="13" t="s">
        <v>853</v>
      </c>
      <c r="G54" s="13" t="s">
        <v>905</v>
      </c>
      <c r="H54" s="13" t="s">
        <v>762</v>
      </c>
      <c r="I54" s="13" t="s">
        <v>55</v>
      </c>
      <c r="J54" s="17">
        <v>6268.5667970000004</v>
      </c>
      <c r="K54" s="17">
        <v>8804</v>
      </c>
      <c r="L54" s="17">
        <v>2110.40679</v>
      </c>
      <c r="M54" s="18">
        <v>4.0000000000000002E-4</v>
      </c>
      <c r="N54" s="18">
        <v>2.7370283194768027E-2</v>
      </c>
      <c r="O54" s="18">
        <v>5.6863845505916808E-4</v>
      </c>
    </row>
    <row r="55" spans="2:15" x14ac:dyDescent="0.2">
      <c r="B55" s="39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</row>
    <row r="56" spans="2:15" ht="15" x14ac:dyDescent="0.25">
      <c r="B56" s="16" t="s">
        <v>847</v>
      </c>
      <c r="C56" s="14"/>
      <c r="D56" s="14"/>
      <c r="E56" s="14"/>
      <c r="F56" s="14"/>
      <c r="G56" s="14"/>
      <c r="H56" s="14"/>
      <c r="I56" s="14"/>
      <c r="J56" s="17"/>
      <c r="K56" s="17"/>
      <c r="L56" s="17">
        <v>0</v>
      </c>
      <c r="M56" s="18"/>
      <c r="N56" s="18">
        <v>0</v>
      </c>
      <c r="O56" s="18">
        <v>0</v>
      </c>
    </row>
    <row r="57" spans="2:15" ht="15" x14ac:dyDescent="0.25">
      <c r="B57" s="19" t="s">
        <v>96</v>
      </c>
      <c r="C57" s="13" t="s">
        <v>96</v>
      </c>
      <c r="D57" s="13" t="s">
        <v>96</v>
      </c>
      <c r="E57" s="13" t="s">
        <v>96</v>
      </c>
      <c r="F57" s="13" t="s">
        <v>96</v>
      </c>
      <c r="G57" s="13" t="s">
        <v>96</v>
      </c>
      <c r="H57" s="13" t="s">
        <v>96</v>
      </c>
      <c r="I57" s="13" t="s">
        <v>96</v>
      </c>
      <c r="J57" s="17">
        <v>0</v>
      </c>
      <c r="K57" s="17">
        <v>0</v>
      </c>
      <c r="L57" s="17">
        <v>0</v>
      </c>
      <c r="M57" s="18">
        <v>0</v>
      </c>
      <c r="N57" s="18">
        <v>0</v>
      </c>
      <c r="O57" s="18">
        <v>0</v>
      </c>
    </row>
    <row r="58" spans="2:15" x14ac:dyDescent="0.2">
      <c r="B58" s="39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</row>
    <row r="59" spans="2:15" x14ac:dyDescent="0.2">
      <c r="B59" s="40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</row>
    <row r="60" spans="2:15" x14ac:dyDescent="0.2">
      <c r="B60" s="33" t="s">
        <v>157</v>
      </c>
    </row>
    <row r="61" spans="2:15" x14ac:dyDescent="0.2">
      <c r="B61" s="33" t="s">
        <v>188</v>
      </c>
    </row>
    <row r="62" spans="2:15" x14ac:dyDescent="0.2">
      <c r="B62" s="33" t="s">
        <v>189</v>
      </c>
    </row>
    <row r="63" spans="2:15" x14ac:dyDescent="0.2">
      <c r="B63" s="33" t="s">
        <v>190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92BC5-80C1-49BA-BF27-91CED97C7CC5}">
  <dimension ref="B1:L2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158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949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4" t="s">
        <v>950</v>
      </c>
      <c r="C8" s="35" t="s">
        <v>62</v>
      </c>
      <c r="D8" s="35" t="s">
        <v>160</v>
      </c>
      <c r="E8" s="35" t="s">
        <v>193</v>
      </c>
      <c r="F8" s="35" t="s">
        <v>66</v>
      </c>
      <c r="G8" s="35" t="s">
        <v>163</v>
      </c>
      <c r="H8" s="35" t="s">
        <v>164</v>
      </c>
      <c r="I8" s="35" t="s">
        <v>69</v>
      </c>
      <c r="J8" s="35" t="s">
        <v>194</v>
      </c>
      <c r="K8" s="35" t="s">
        <v>70</v>
      </c>
      <c r="L8" s="35" t="s">
        <v>167</v>
      </c>
    </row>
    <row r="9" spans="2:12" x14ac:dyDescent="0.2">
      <c r="B9" s="9"/>
      <c r="C9" s="10"/>
      <c r="D9" s="10"/>
      <c r="E9" s="10"/>
      <c r="F9" s="10"/>
      <c r="G9" s="10" t="s">
        <v>170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72</v>
      </c>
      <c r="F10" s="12" t="s">
        <v>72</v>
      </c>
      <c r="G10" s="12" t="s">
        <v>73</v>
      </c>
      <c r="H10" s="12" t="s">
        <v>74</v>
      </c>
      <c r="I10" s="12" t="s">
        <v>75</v>
      </c>
      <c r="J10" s="12" t="s">
        <v>76</v>
      </c>
      <c r="K10" s="12" t="s">
        <v>77</v>
      </c>
      <c r="L10" s="12" t="s">
        <v>78</v>
      </c>
    </row>
    <row r="11" spans="2:12" ht="15" x14ac:dyDescent="0.25">
      <c r="B11" s="24" t="s">
        <v>955</v>
      </c>
      <c r="C11" s="27"/>
      <c r="D11" s="27"/>
      <c r="E11" s="27"/>
      <c r="F11" s="27"/>
      <c r="G11" s="25"/>
      <c r="H11" s="25"/>
      <c r="I11" s="25">
        <v>8.0230071939999998</v>
      </c>
      <c r="J11" s="26"/>
      <c r="K11" s="26">
        <v>1</v>
      </c>
      <c r="L11" s="26">
        <v>2.1617587838242083E-6</v>
      </c>
    </row>
    <row r="12" spans="2:12" ht="15" x14ac:dyDescent="0.25">
      <c r="B12" s="15" t="s">
        <v>900</v>
      </c>
      <c r="C12" s="36"/>
      <c r="D12" s="36"/>
      <c r="E12" s="36"/>
      <c r="F12" s="36"/>
      <c r="G12" s="38"/>
      <c r="H12" s="38"/>
      <c r="I12" s="38">
        <v>0</v>
      </c>
      <c r="J12" s="37"/>
      <c r="K12" s="37">
        <v>0</v>
      </c>
      <c r="L12" s="37">
        <v>0</v>
      </c>
    </row>
    <row r="13" spans="2:12" ht="15" x14ac:dyDescent="0.25">
      <c r="B13" s="16" t="s">
        <v>951</v>
      </c>
      <c r="C13" s="14"/>
      <c r="D13" s="14"/>
      <c r="E13" s="14"/>
      <c r="F13" s="14"/>
      <c r="G13" s="17"/>
      <c r="H13" s="17"/>
      <c r="I13" s="17">
        <v>0</v>
      </c>
      <c r="J13" s="18"/>
      <c r="K13" s="18">
        <v>0</v>
      </c>
      <c r="L13" s="18">
        <v>0</v>
      </c>
    </row>
    <row r="14" spans="2:12" ht="15" x14ac:dyDescent="0.25">
      <c r="B14" s="19" t="s">
        <v>96</v>
      </c>
      <c r="C14" s="13" t="s">
        <v>96</v>
      </c>
      <c r="D14" s="13" t="s">
        <v>96</v>
      </c>
      <c r="E14" s="13" t="s">
        <v>96</v>
      </c>
      <c r="F14" s="13" t="s">
        <v>96</v>
      </c>
      <c r="G14" s="17">
        <v>0</v>
      </c>
      <c r="H14" s="17">
        <v>0</v>
      </c>
      <c r="I14" s="17">
        <v>0</v>
      </c>
      <c r="J14" s="18">
        <v>0</v>
      </c>
      <c r="K14" s="18">
        <v>0</v>
      </c>
      <c r="L14" s="18">
        <v>0</v>
      </c>
    </row>
    <row r="15" spans="2:12" x14ac:dyDescent="0.2">
      <c r="B15" s="39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spans="2:12" ht="15" x14ac:dyDescent="0.25">
      <c r="B16" s="23" t="s">
        <v>200</v>
      </c>
      <c r="C16" s="14"/>
      <c r="D16" s="14"/>
      <c r="E16" s="14"/>
      <c r="F16" s="14"/>
      <c r="G16" s="17"/>
      <c r="H16" s="17"/>
      <c r="I16" s="17">
        <v>8.0230071939999998</v>
      </c>
      <c r="J16" s="18"/>
      <c r="K16" s="18">
        <v>1</v>
      </c>
      <c r="L16" s="18">
        <v>2.1617587838242083E-6</v>
      </c>
    </row>
    <row r="17" spans="2:12" ht="15" x14ac:dyDescent="0.25">
      <c r="B17" s="16" t="s">
        <v>952</v>
      </c>
      <c r="C17" s="14"/>
      <c r="D17" s="14"/>
      <c r="E17" s="14"/>
      <c r="F17" s="14"/>
      <c r="G17" s="17"/>
      <c r="H17" s="17"/>
      <c r="I17" s="17">
        <v>8.0230071939999998</v>
      </c>
      <c r="J17" s="18"/>
      <c r="K17" s="18">
        <v>1</v>
      </c>
      <c r="L17" s="18">
        <v>2.1617587838242083E-6</v>
      </c>
    </row>
    <row r="18" spans="2:12" ht="15" x14ac:dyDescent="0.25">
      <c r="B18" s="19" t="s">
        <v>953</v>
      </c>
      <c r="C18" s="13" t="s">
        <v>954</v>
      </c>
      <c r="D18" s="13" t="s">
        <v>647</v>
      </c>
      <c r="E18" s="13" t="s">
        <v>653</v>
      </c>
      <c r="F18" s="13" t="s">
        <v>55</v>
      </c>
      <c r="G18" s="17">
        <v>4880.3599320000003</v>
      </c>
      <c r="H18" s="17">
        <v>42.99</v>
      </c>
      <c r="I18" s="17">
        <v>8.0230071939999998</v>
      </c>
      <c r="J18" s="18">
        <v>0</v>
      </c>
      <c r="K18" s="18">
        <v>1</v>
      </c>
      <c r="L18" s="18">
        <v>2.1617587838242083E-6</v>
      </c>
    </row>
    <row r="19" spans="2:12" x14ac:dyDescent="0.2">
      <c r="B19" s="39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spans="2:12" x14ac:dyDescent="0.2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</row>
    <row r="21" spans="2:12" x14ac:dyDescent="0.2">
      <c r="B21" s="33" t="s">
        <v>157</v>
      </c>
    </row>
    <row r="22" spans="2:12" x14ac:dyDescent="0.2">
      <c r="B22" s="33" t="s">
        <v>188</v>
      </c>
    </row>
    <row r="23" spans="2:12" x14ac:dyDescent="0.2">
      <c r="B23" s="33" t="s">
        <v>189</v>
      </c>
    </row>
    <row r="24" spans="2:12" x14ac:dyDescent="0.2">
      <c r="B24" s="33" t="s">
        <v>190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F7A64-6DA2-4728-8A2B-3D93D85581F8}">
  <dimension ref="B1:L82"/>
  <sheetViews>
    <sheetView showGridLines="0" rightToLeft="1" zoomScale="80" zoomScaleNormal="80" workbookViewId="0"/>
  </sheetViews>
  <sheetFormatPr defaultRowHeight="14.25" x14ac:dyDescent="0.2"/>
  <cols>
    <col min="2" max="2" width="48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158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956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4" t="s">
        <v>950</v>
      </c>
      <c r="C8" s="35" t="s">
        <v>62</v>
      </c>
      <c r="D8" s="35" t="s">
        <v>160</v>
      </c>
      <c r="E8" s="35" t="s">
        <v>193</v>
      </c>
      <c r="F8" s="35" t="s">
        <v>66</v>
      </c>
      <c r="G8" s="35" t="s">
        <v>163</v>
      </c>
      <c r="H8" s="35" t="s">
        <v>164</v>
      </c>
      <c r="I8" s="35" t="s">
        <v>69</v>
      </c>
      <c r="J8" s="35" t="s">
        <v>194</v>
      </c>
      <c r="K8" s="35" t="s">
        <v>70</v>
      </c>
      <c r="L8" s="35" t="s">
        <v>167</v>
      </c>
    </row>
    <row r="9" spans="2:12" x14ac:dyDescent="0.2">
      <c r="B9" s="9"/>
      <c r="C9" s="10"/>
      <c r="D9" s="10"/>
      <c r="E9" s="10"/>
      <c r="F9" s="10"/>
      <c r="G9" s="10" t="s">
        <v>170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72</v>
      </c>
      <c r="F10" s="12" t="s">
        <v>72</v>
      </c>
      <c r="G10" s="12" t="s">
        <v>73</v>
      </c>
      <c r="H10" s="12" t="s">
        <v>74</v>
      </c>
      <c r="I10" s="12" t="s">
        <v>75</v>
      </c>
      <c r="J10" s="12" t="s">
        <v>76</v>
      </c>
      <c r="K10" s="12" t="s">
        <v>77</v>
      </c>
      <c r="L10" s="12" t="s">
        <v>78</v>
      </c>
    </row>
    <row r="11" spans="2:12" ht="15" x14ac:dyDescent="0.25">
      <c r="B11" s="24" t="s">
        <v>1041</v>
      </c>
      <c r="C11" s="27"/>
      <c r="D11" s="27"/>
      <c r="E11" s="27"/>
      <c r="F11" s="27"/>
      <c r="G11" s="25"/>
      <c r="H11" s="25"/>
      <c r="I11" s="25">
        <v>7840.0752081629998</v>
      </c>
      <c r="J11" s="26"/>
      <c r="K11" s="26">
        <v>1</v>
      </c>
      <c r="L11" s="26">
        <v>2.1124686837827571E-3</v>
      </c>
    </row>
    <row r="12" spans="2:12" ht="15" x14ac:dyDescent="0.25">
      <c r="B12" s="15" t="s">
        <v>80</v>
      </c>
      <c r="C12" s="36"/>
      <c r="D12" s="36"/>
      <c r="E12" s="36"/>
      <c r="F12" s="36"/>
      <c r="G12" s="38"/>
      <c r="H12" s="38"/>
      <c r="I12" s="38">
        <v>423.64066646700002</v>
      </c>
      <c r="J12" s="37"/>
      <c r="K12" s="37">
        <v>5.4035280940406036E-2</v>
      </c>
      <c r="L12" s="37">
        <v>1.1414783880601105E-4</v>
      </c>
    </row>
    <row r="13" spans="2:12" ht="15" x14ac:dyDescent="0.25">
      <c r="B13" s="16" t="s">
        <v>957</v>
      </c>
      <c r="C13" s="14"/>
      <c r="D13" s="14"/>
      <c r="E13" s="14"/>
      <c r="F13" s="14"/>
      <c r="G13" s="17"/>
      <c r="H13" s="17"/>
      <c r="I13" s="17">
        <v>423.64066646700002</v>
      </c>
      <c r="J13" s="18"/>
      <c r="K13" s="18">
        <v>5.4035280940406036E-2</v>
      </c>
      <c r="L13" s="18">
        <v>1.1414783880601105E-4</v>
      </c>
    </row>
    <row r="14" spans="2:12" ht="15" x14ac:dyDescent="0.25">
      <c r="B14" s="19" t="s">
        <v>958</v>
      </c>
      <c r="C14" s="13" t="s">
        <v>959</v>
      </c>
      <c r="D14" s="13" t="s">
        <v>213</v>
      </c>
      <c r="E14" s="13" t="s">
        <v>247</v>
      </c>
      <c r="F14" s="13" t="s">
        <v>87</v>
      </c>
      <c r="G14" s="17">
        <v>133.72186210000001</v>
      </c>
      <c r="H14" s="17">
        <v>277800</v>
      </c>
      <c r="I14" s="17">
        <v>371.479333</v>
      </c>
      <c r="J14" s="18">
        <v>0</v>
      </c>
      <c r="K14" s="18">
        <v>4.7382113453863277E-2</v>
      </c>
      <c r="L14" s="18">
        <v>1.0009323084272783E-4</v>
      </c>
    </row>
    <row r="15" spans="2:12" ht="15" x14ac:dyDescent="0.25">
      <c r="B15" s="19" t="s">
        <v>960</v>
      </c>
      <c r="C15" s="13" t="s">
        <v>961</v>
      </c>
      <c r="D15" s="13" t="s">
        <v>213</v>
      </c>
      <c r="E15" s="13" t="s">
        <v>247</v>
      </c>
      <c r="F15" s="13" t="s">
        <v>87</v>
      </c>
      <c r="G15" s="17">
        <v>-133.72186210000001</v>
      </c>
      <c r="H15" s="17">
        <v>16600</v>
      </c>
      <c r="I15" s="17">
        <v>-22.197829120000002</v>
      </c>
      <c r="J15" s="18">
        <v>0</v>
      </c>
      <c r="K15" s="18">
        <v>-2.8313285945124438E-3</v>
      </c>
      <c r="L15" s="18">
        <v>-5.9810929894061863E-6</v>
      </c>
    </row>
    <row r="16" spans="2:12" ht="15" x14ac:dyDescent="0.25">
      <c r="B16" s="19" t="s">
        <v>962</v>
      </c>
      <c r="C16" s="13" t="s">
        <v>963</v>
      </c>
      <c r="D16" s="13" t="s">
        <v>213</v>
      </c>
      <c r="E16" s="13" t="s">
        <v>326</v>
      </c>
      <c r="F16" s="13" t="s">
        <v>87</v>
      </c>
      <c r="G16" s="17">
        <v>416.89893719999998</v>
      </c>
      <c r="H16" s="17">
        <v>34000</v>
      </c>
      <c r="I16" s="17">
        <v>141.7456387</v>
      </c>
      <c r="J16" s="18">
        <v>0</v>
      </c>
      <c r="K16" s="18">
        <v>1.807962741893292E-2</v>
      </c>
      <c r="L16" s="18">
        <v>3.8192646736955876E-5</v>
      </c>
    </row>
    <row r="17" spans="2:12" ht="15" x14ac:dyDescent="0.25">
      <c r="B17" s="19" t="s">
        <v>964</v>
      </c>
      <c r="C17" s="13" t="s">
        <v>965</v>
      </c>
      <c r="D17" s="13" t="s">
        <v>213</v>
      </c>
      <c r="E17" s="13" t="s">
        <v>326</v>
      </c>
      <c r="F17" s="13" t="s">
        <v>87</v>
      </c>
      <c r="G17" s="17">
        <v>-416.89893719999998</v>
      </c>
      <c r="H17" s="17">
        <v>13400</v>
      </c>
      <c r="I17" s="17">
        <v>-55.864457590000001</v>
      </c>
      <c r="J17" s="18">
        <v>0</v>
      </c>
      <c r="K17" s="18">
        <v>-7.125500216099272E-3</v>
      </c>
      <c r="L17" s="18">
        <v>-1.505239606279698E-5</v>
      </c>
    </row>
    <row r="18" spans="2:12" ht="15" x14ac:dyDescent="0.25">
      <c r="B18" s="19" t="s">
        <v>966</v>
      </c>
      <c r="C18" s="13" t="s">
        <v>967</v>
      </c>
      <c r="D18" s="13" t="s">
        <v>213</v>
      </c>
      <c r="E18" s="13" t="s">
        <v>326</v>
      </c>
      <c r="F18" s="13" t="s">
        <v>87</v>
      </c>
      <c r="G18" s="17">
        <v>18.173530790000001</v>
      </c>
      <c r="H18" s="17">
        <v>24800</v>
      </c>
      <c r="I18" s="17">
        <v>4.5070356370000004</v>
      </c>
      <c r="J18" s="18">
        <v>0</v>
      </c>
      <c r="K18" s="18">
        <v>5.7487147984337252E-4</v>
      </c>
      <c r="L18" s="18">
        <v>1.2143979983689749E-6</v>
      </c>
    </row>
    <row r="19" spans="2:12" ht="15" x14ac:dyDescent="0.25">
      <c r="B19" s="19" t="s">
        <v>968</v>
      </c>
      <c r="C19" s="13" t="s">
        <v>969</v>
      </c>
      <c r="D19" s="13" t="s">
        <v>213</v>
      </c>
      <c r="E19" s="13" t="s">
        <v>326</v>
      </c>
      <c r="F19" s="13" t="s">
        <v>87</v>
      </c>
      <c r="G19" s="17">
        <v>-18.173530790000001</v>
      </c>
      <c r="H19" s="17">
        <v>88200</v>
      </c>
      <c r="I19" s="17">
        <v>-16.029054160000001</v>
      </c>
      <c r="J19" s="18">
        <v>0</v>
      </c>
      <c r="K19" s="18">
        <v>-2.0445026016218219E-3</v>
      </c>
      <c r="L19" s="18">
        <v>-4.3189477198384731E-6</v>
      </c>
    </row>
    <row r="20" spans="2:12" x14ac:dyDescent="0.2">
      <c r="B20" s="39"/>
      <c r="C20" s="22"/>
      <c r="D20" s="22"/>
      <c r="E20" s="22"/>
      <c r="F20" s="22"/>
      <c r="G20" s="22"/>
      <c r="H20" s="22"/>
      <c r="I20" s="22"/>
      <c r="J20" s="22"/>
      <c r="K20" s="22"/>
      <c r="L20" s="22"/>
    </row>
    <row r="21" spans="2:12" ht="15" x14ac:dyDescent="0.25">
      <c r="B21" s="16" t="s">
        <v>970</v>
      </c>
      <c r="C21" s="14"/>
      <c r="D21" s="14"/>
      <c r="E21" s="14"/>
      <c r="F21" s="14"/>
      <c r="G21" s="17"/>
      <c r="H21" s="17"/>
      <c r="I21" s="17">
        <v>0</v>
      </c>
      <c r="J21" s="18"/>
      <c r="K21" s="18">
        <v>0</v>
      </c>
      <c r="L21" s="18">
        <v>0</v>
      </c>
    </row>
    <row r="22" spans="2:12" ht="15" x14ac:dyDescent="0.25">
      <c r="B22" s="19" t="s">
        <v>96</v>
      </c>
      <c r="C22" s="13" t="s">
        <v>96</v>
      </c>
      <c r="D22" s="13" t="s">
        <v>96</v>
      </c>
      <c r="E22" s="13" t="s">
        <v>96</v>
      </c>
      <c r="F22" s="13" t="s">
        <v>96</v>
      </c>
      <c r="G22" s="17">
        <v>0</v>
      </c>
      <c r="H22" s="17">
        <v>0</v>
      </c>
      <c r="I22" s="17">
        <v>0</v>
      </c>
      <c r="J22" s="18">
        <v>0</v>
      </c>
      <c r="K22" s="18">
        <v>0</v>
      </c>
      <c r="L22" s="18">
        <v>0</v>
      </c>
    </row>
    <row r="23" spans="2:12" x14ac:dyDescent="0.2">
      <c r="B23" s="39"/>
      <c r="C23" s="22"/>
      <c r="D23" s="22"/>
      <c r="E23" s="22"/>
      <c r="F23" s="22"/>
      <c r="G23" s="22"/>
      <c r="H23" s="22"/>
      <c r="I23" s="22"/>
      <c r="J23" s="22"/>
      <c r="K23" s="22"/>
      <c r="L23" s="22"/>
    </row>
    <row r="24" spans="2:12" ht="15" x14ac:dyDescent="0.25">
      <c r="B24" s="16" t="s">
        <v>971</v>
      </c>
      <c r="C24" s="14"/>
      <c r="D24" s="14"/>
      <c r="E24" s="14"/>
      <c r="F24" s="14"/>
      <c r="G24" s="17"/>
      <c r="H24" s="17"/>
      <c r="I24" s="17">
        <v>0</v>
      </c>
      <c r="J24" s="18"/>
      <c r="K24" s="18">
        <v>0</v>
      </c>
      <c r="L24" s="18">
        <v>0</v>
      </c>
    </row>
    <row r="25" spans="2:12" ht="15" x14ac:dyDescent="0.25">
      <c r="B25" s="19" t="s">
        <v>96</v>
      </c>
      <c r="C25" s="13" t="s">
        <v>96</v>
      </c>
      <c r="D25" s="13" t="s">
        <v>96</v>
      </c>
      <c r="E25" s="13" t="s">
        <v>96</v>
      </c>
      <c r="F25" s="13" t="s">
        <v>96</v>
      </c>
      <c r="G25" s="17">
        <v>0</v>
      </c>
      <c r="H25" s="17">
        <v>0</v>
      </c>
      <c r="I25" s="17">
        <v>0</v>
      </c>
      <c r="J25" s="18">
        <v>0</v>
      </c>
      <c r="K25" s="18">
        <v>0</v>
      </c>
      <c r="L25" s="18">
        <v>0</v>
      </c>
    </row>
    <row r="26" spans="2:12" x14ac:dyDescent="0.2">
      <c r="B26" s="39"/>
      <c r="C26" s="22"/>
      <c r="D26" s="22"/>
      <c r="E26" s="22"/>
      <c r="F26" s="22"/>
      <c r="G26" s="22"/>
      <c r="H26" s="22"/>
      <c r="I26" s="22"/>
      <c r="J26" s="22"/>
      <c r="K26" s="22"/>
      <c r="L26" s="22"/>
    </row>
    <row r="27" spans="2:12" ht="15" x14ac:dyDescent="0.25">
      <c r="B27" s="16" t="s">
        <v>847</v>
      </c>
      <c r="C27" s="14"/>
      <c r="D27" s="14"/>
      <c r="E27" s="14"/>
      <c r="F27" s="14"/>
      <c r="G27" s="17"/>
      <c r="H27" s="17"/>
      <c r="I27" s="17">
        <v>0</v>
      </c>
      <c r="J27" s="18"/>
      <c r="K27" s="18">
        <v>0</v>
      </c>
      <c r="L27" s="18">
        <v>0</v>
      </c>
    </row>
    <row r="28" spans="2:12" ht="15" x14ac:dyDescent="0.25">
      <c r="B28" s="19" t="s">
        <v>96</v>
      </c>
      <c r="C28" s="13" t="s">
        <v>96</v>
      </c>
      <c r="D28" s="13" t="s">
        <v>96</v>
      </c>
      <c r="E28" s="13" t="s">
        <v>96</v>
      </c>
      <c r="F28" s="13" t="s">
        <v>96</v>
      </c>
      <c r="G28" s="17">
        <v>0</v>
      </c>
      <c r="H28" s="17">
        <v>0</v>
      </c>
      <c r="I28" s="17">
        <v>0</v>
      </c>
      <c r="J28" s="18">
        <v>0</v>
      </c>
      <c r="K28" s="18">
        <v>0</v>
      </c>
      <c r="L28" s="18">
        <v>0</v>
      </c>
    </row>
    <row r="29" spans="2:12" x14ac:dyDescent="0.2">
      <c r="B29" s="39"/>
      <c r="C29" s="22"/>
      <c r="D29" s="22"/>
      <c r="E29" s="22"/>
      <c r="F29" s="22"/>
      <c r="G29" s="22"/>
      <c r="H29" s="22"/>
      <c r="I29" s="22"/>
      <c r="J29" s="22"/>
      <c r="K29" s="22"/>
      <c r="L29" s="22"/>
    </row>
    <row r="30" spans="2:12" ht="15" x14ac:dyDescent="0.25">
      <c r="B30" s="23" t="s">
        <v>155</v>
      </c>
      <c r="C30" s="14"/>
      <c r="D30" s="14"/>
      <c r="E30" s="14"/>
      <c r="F30" s="14"/>
      <c r="G30" s="17"/>
      <c r="H30" s="17"/>
      <c r="I30" s="17">
        <v>7416.4345416959995</v>
      </c>
      <c r="J30" s="18"/>
      <c r="K30" s="18">
        <v>0.94596471905959389</v>
      </c>
      <c r="L30" s="18">
        <v>1.9983208449767462E-3</v>
      </c>
    </row>
    <row r="31" spans="2:12" ht="15" x14ac:dyDescent="0.25">
      <c r="B31" s="16" t="s">
        <v>957</v>
      </c>
      <c r="C31" s="14"/>
      <c r="D31" s="14"/>
      <c r="E31" s="14"/>
      <c r="F31" s="14"/>
      <c r="G31" s="17"/>
      <c r="H31" s="17"/>
      <c r="I31" s="17">
        <v>7416.4345416959995</v>
      </c>
      <c r="J31" s="18"/>
      <c r="K31" s="18">
        <v>0.94596471905959389</v>
      </c>
      <c r="L31" s="18">
        <v>1.9983208449767462E-3</v>
      </c>
    </row>
    <row r="32" spans="2:12" ht="15" x14ac:dyDescent="0.25">
      <c r="B32" s="19" t="s">
        <v>972</v>
      </c>
      <c r="C32" s="13" t="s">
        <v>973</v>
      </c>
      <c r="D32" s="13" t="s">
        <v>762</v>
      </c>
      <c r="E32" s="13" t="s">
        <v>733</v>
      </c>
      <c r="F32" s="13" t="s">
        <v>55</v>
      </c>
      <c r="G32" s="17">
        <v>-307.63773650000002</v>
      </c>
      <c r="H32" s="17">
        <v>41500</v>
      </c>
      <c r="I32" s="17">
        <v>-488.2087823</v>
      </c>
      <c r="J32" s="18">
        <v>0</v>
      </c>
      <c r="K32" s="18">
        <v>-6.2270930997151967E-2</v>
      </c>
      <c r="L32" s="18">
        <v>-1.3154539164148051E-4</v>
      </c>
    </row>
    <row r="33" spans="2:12" ht="15" x14ac:dyDescent="0.25">
      <c r="B33" s="19" t="s">
        <v>974</v>
      </c>
      <c r="C33" s="13" t="s">
        <v>975</v>
      </c>
      <c r="D33" s="13" t="s">
        <v>976</v>
      </c>
      <c r="E33" s="13" t="s">
        <v>660</v>
      </c>
      <c r="F33" s="13" t="s">
        <v>55</v>
      </c>
      <c r="G33" s="17">
        <v>387.41089790000001</v>
      </c>
      <c r="H33" s="17">
        <v>38200</v>
      </c>
      <c r="I33" s="17">
        <v>565.91744249999999</v>
      </c>
      <c r="J33" s="18">
        <v>0</v>
      </c>
      <c r="K33" s="18">
        <v>7.2182654818256461E-2</v>
      </c>
      <c r="L33" s="18">
        <v>1.5248359781586734E-4</v>
      </c>
    </row>
    <row r="34" spans="2:12" ht="15" x14ac:dyDescent="0.25">
      <c r="B34" s="19" t="s">
        <v>977</v>
      </c>
      <c r="C34" s="13" t="s">
        <v>978</v>
      </c>
      <c r="D34" s="13" t="s">
        <v>976</v>
      </c>
      <c r="E34" s="13" t="s">
        <v>660</v>
      </c>
      <c r="F34" s="13" t="s">
        <v>55</v>
      </c>
      <c r="G34" s="17">
        <v>-387.41089790000001</v>
      </c>
      <c r="H34" s="17">
        <v>11400</v>
      </c>
      <c r="I34" s="17">
        <v>-168.88635719999999</v>
      </c>
      <c r="J34" s="18">
        <v>0</v>
      </c>
      <c r="K34" s="18">
        <v>-2.1541420549659698E-2</v>
      </c>
      <c r="L34" s="18">
        <v>-4.5505576315350462E-5</v>
      </c>
    </row>
    <row r="35" spans="2:12" ht="15" x14ac:dyDescent="0.25">
      <c r="B35" s="19" t="s">
        <v>979</v>
      </c>
      <c r="C35" s="13" t="s">
        <v>980</v>
      </c>
      <c r="D35" s="13" t="s">
        <v>976</v>
      </c>
      <c r="E35" s="13" t="s">
        <v>660</v>
      </c>
      <c r="F35" s="13" t="s">
        <v>55</v>
      </c>
      <c r="G35" s="17">
        <v>-387.41089790000001</v>
      </c>
      <c r="H35" s="17">
        <v>6300</v>
      </c>
      <c r="I35" s="17">
        <v>-93.331934230000002</v>
      </c>
      <c r="J35" s="18">
        <v>0</v>
      </c>
      <c r="K35" s="18">
        <v>-1.1904469249583705E-2</v>
      </c>
      <c r="L35" s="18">
        <v>-2.5147818486800398E-5</v>
      </c>
    </row>
    <row r="36" spans="2:12" ht="15" x14ac:dyDescent="0.25">
      <c r="B36" s="19" t="s">
        <v>981</v>
      </c>
      <c r="C36" s="13" t="s">
        <v>982</v>
      </c>
      <c r="D36" s="13" t="s">
        <v>762</v>
      </c>
      <c r="E36" s="13" t="s">
        <v>660</v>
      </c>
      <c r="F36" s="13" t="s">
        <v>57</v>
      </c>
      <c r="G36" s="17">
        <v>129.8810455</v>
      </c>
      <c r="H36" s="17">
        <v>11000</v>
      </c>
      <c r="I36" s="17">
        <v>57.906295219999997</v>
      </c>
      <c r="J36" s="18">
        <v>0</v>
      </c>
      <c r="K36" s="18">
        <v>7.3859361909830411E-3</v>
      </c>
      <c r="L36" s="18">
        <v>1.5602558903869377E-5</v>
      </c>
    </row>
    <row r="37" spans="2:12" ht="15" x14ac:dyDescent="0.25">
      <c r="B37" s="19" t="s">
        <v>983</v>
      </c>
      <c r="C37" s="13" t="s">
        <v>984</v>
      </c>
      <c r="D37" s="13" t="s">
        <v>762</v>
      </c>
      <c r="E37" s="13" t="s">
        <v>660</v>
      </c>
      <c r="F37" s="13" t="s">
        <v>57</v>
      </c>
      <c r="G37" s="17">
        <v>44.93848929</v>
      </c>
      <c r="H37" s="17">
        <v>5100</v>
      </c>
      <c r="I37" s="17">
        <v>9.2891497380000008</v>
      </c>
      <c r="J37" s="18">
        <v>0</v>
      </c>
      <c r="K37" s="18">
        <v>1.1848291618846004E-3</v>
      </c>
      <c r="L37" s="18">
        <v>2.502914500113789E-6</v>
      </c>
    </row>
    <row r="38" spans="2:12" ht="15" x14ac:dyDescent="0.25">
      <c r="B38" s="19" t="s">
        <v>985</v>
      </c>
      <c r="C38" s="13" t="s">
        <v>986</v>
      </c>
      <c r="D38" s="13" t="s">
        <v>762</v>
      </c>
      <c r="E38" s="13" t="s">
        <v>660</v>
      </c>
      <c r="F38" s="13" t="s">
        <v>55</v>
      </c>
      <c r="G38" s="17">
        <v>81.339332200000001</v>
      </c>
      <c r="H38" s="17">
        <v>100000</v>
      </c>
      <c r="I38" s="17">
        <v>311.04160630000001</v>
      </c>
      <c r="J38" s="18">
        <v>0</v>
      </c>
      <c r="K38" s="18">
        <v>3.9673293691895574E-2</v>
      </c>
      <c r="L38" s="18">
        <v>8.3808590506645407E-5</v>
      </c>
    </row>
    <row r="39" spans="2:12" ht="15" x14ac:dyDescent="0.25">
      <c r="B39" s="19" t="s">
        <v>987</v>
      </c>
      <c r="C39" s="13" t="s">
        <v>988</v>
      </c>
      <c r="D39" s="13" t="s">
        <v>762</v>
      </c>
      <c r="E39" s="13" t="s">
        <v>660</v>
      </c>
      <c r="F39" s="13" t="s">
        <v>55</v>
      </c>
      <c r="G39" s="17">
        <v>-81.339332200000001</v>
      </c>
      <c r="H39" s="17">
        <v>19100</v>
      </c>
      <c r="I39" s="17">
        <v>-59.408946810000003</v>
      </c>
      <c r="J39" s="18">
        <v>0</v>
      </c>
      <c r="K39" s="18">
        <v>-7.5775990960066384E-3</v>
      </c>
      <c r="L39" s="18">
        <v>-1.6007440788574553E-5</v>
      </c>
    </row>
    <row r="40" spans="2:12" ht="15" x14ac:dyDescent="0.25">
      <c r="B40" s="19" t="s">
        <v>989</v>
      </c>
      <c r="C40" s="13" t="s">
        <v>990</v>
      </c>
      <c r="D40" s="13" t="s">
        <v>762</v>
      </c>
      <c r="E40" s="13" t="s">
        <v>660</v>
      </c>
      <c r="F40" s="13" t="s">
        <v>55</v>
      </c>
      <c r="G40" s="17">
        <v>2033.483305</v>
      </c>
      <c r="H40" s="17">
        <v>7</v>
      </c>
      <c r="I40" s="17">
        <v>0.54432281100000002</v>
      </c>
      <c r="J40" s="18">
        <v>0</v>
      </c>
      <c r="K40" s="18">
        <v>6.94282639576285E-5</v>
      </c>
      <c r="L40" s="18">
        <v>1.4666503337989333E-7</v>
      </c>
    </row>
    <row r="41" spans="2:12" ht="15" x14ac:dyDescent="0.25">
      <c r="B41" s="19" t="s">
        <v>991</v>
      </c>
      <c r="C41" s="13" t="s">
        <v>992</v>
      </c>
      <c r="D41" s="13" t="s">
        <v>762</v>
      </c>
      <c r="E41" s="13" t="s">
        <v>660</v>
      </c>
      <c r="F41" s="13" t="s">
        <v>55</v>
      </c>
      <c r="G41" s="17">
        <v>615.27547300000003</v>
      </c>
      <c r="H41" s="17">
        <v>13600</v>
      </c>
      <c r="I41" s="17">
        <v>319.98262360000001</v>
      </c>
      <c r="J41" s="18">
        <v>0</v>
      </c>
      <c r="K41" s="18">
        <v>4.081371863204037E-2</v>
      </c>
      <c r="L41" s="18">
        <v>8.6217702478906118E-5</v>
      </c>
    </row>
    <row r="42" spans="2:12" ht="15" x14ac:dyDescent="0.25">
      <c r="B42" s="19" t="s">
        <v>993</v>
      </c>
      <c r="C42" s="13" t="s">
        <v>994</v>
      </c>
      <c r="D42" s="13" t="s">
        <v>762</v>
      </c>
      <c r="E42" s="13" t="s">
        <v>660</v>
      </c>
      <c r="F42" s="13" t="s">
        <v>55</v>
      </c>
      <c r="G42" s="17">
        <v>-307.63773650000002</v>
      </c>
      <c r="H42" s="17">
        <v>2000</v>
      </c>
      <c r="I42" s="17">
        <v>-23.528134089999998</v>
      </c>
      <c r="J42" s="18">
        <v>0</v>
      </c>
      <c r="K42" s="18">
        <v>-3.0010087231692323E-3</v>
      </c>
      <c r="L42" s="18">
        <v>-6.3395369474538812E-6</v>
      </c>
    </row>
    <row r="43" spans="2:12" ht="15" x14ac:dyDescent="0.25">
      <c r="B43" s="19" t="s">
        <v>995</v>
      </c>
      <c r="C43" s="13" t="s">
        <v>996</v>
      </c>
      <c r="D43" s="13" t="s">
        <v>762</v>
      </c>
      <c r="E43" s="13" t="s">
        <v>660</v>
      </c>
      <c r="F43" s="13" t="s">
        <v>55</v>
      </c>
      <c r="G43" s="17">
        <v>76.30731711</v>
      </c>
      <c r="H43" s="17">
        <v>34000</v>
      </c>
      <c r="I43" s="17">
        <v>99.211721409999996</v>
      </c>
      <c r="J43" s="18">
        <v>0</v>
      </c>
      <c r="K43" s="18">
        <v>1.2654434909846508E-2</v>
      </c>
      <c r="L43" s="18">
        <v>2.6732097458018026E-5</v>
      </c>
    </row>
    <row r="44" spans="2:12" ht="15" x14ac:dyDescent="0.25">
      <c r="B44" s="19" t="s">
        <v>997</v>
      </c>
      <c r="C44" s="13" t="s">
        <v>998</v>
      </c>
      <c r="D44" s="13" t="s">
        <v>762</v>
      </c>
      <c r="E44" s="13" t="s">
        <v>660</v>
      </c>
      <c r="F44" s="13" t="s">
        <v>55</v>
      </c>
      <c r="G44" s="17">
        <v>-19.091515059999999</v>
      </c>
      <c r="H44" s="17">
        <v>500</v>
      </c>
      <c r="I44" s="17">
        <v>-0.36502976799999998</v>
      </c>
      <c r="J44" s="18">
        <v>0</v>
      </c>
      <c r="K44" s="18">
        <v>-4.6559472748416368E-5</v>
      </c>
      <c r="L44" s="18">
        <v>-9.8355428114466273E-8</v>
      </c>
    </row>
    <row r="45" spans="2:12" ht="15" x14ac:dyDescent="0.25">
      <c r="B45" s="19" t="s">
        <v>999</v>
      </c>
      <c r="C45" s="13" t="s">
        <v>1000</v>
      </c>
      <c r="D45" s="13" t="s">
        <v>762</v>
      </c>
      <c r="E45" s="13" t="s">
        <v>660</v>
      </c>
      <c r="F45" s="13" t="s">
        <v>55</v>
      </c>
      <c r="G45" s="17">
        <v>30.211751960000001</v>
      </c>
      <c r="H45" s="17">
        <v>104000</v>
      </c>
      <c r="I45" s="17">
        <v>120.1509291</v>
      </c>
      <c r="J45" s="18">
        <v>0</v>
      </c>
      <c r="K45" s="18">
        <v>1.532522659666583E-2</v>
      </c>
      <c r="L45" s="18">
        <v>3.237406125733117E-5</v>
      </c>
    </row>
    <row r="46" spans="2:12" ht="15" x14ac:dyDescent="0.25">
      <c r="B46" s="19" t="s">
        <v>1001</v>
      </c>
      <c r="C46" s="13" t="s">
        <v>1002</v>
      </c>
      <c r="D46" s="13" t="s">
        <v>762</v>
      </c>
      <c r="E46" s="13" t="s">
        <v>660</v>
      </c>
      <c r="F46" s="13" t="s">
        <v>55</v>
      </c>
      <c r="G46" s="17">
        <v>-30.211751960000001</v>
      </c>
      <c r="H46" s="17">
        <v>11200</v>
      </c>
      <c r="I46" s="17">
        <v>-12.93933082</v>
      </c>
      <c r="J46" s="18">
        <v>0</v>
      </c>
      <c r="K46" s="18">
        <v>-1.6504090173175522E-3</v>
      </c>
      <c r="L46" s="18">
        <v>-3.4864373645160034E-6</v>
      </c>
    </row>
    <row r="47" spans="2:12" ht="15" x14ac:dyDescent="0.25">
      <c r="B47" s="19" t="s">
        <v>1003</v>
      </c>
      <c r="C47" s="13" t="s">
        <v>1004</v>
      </c>
      <c r="D47" s="13" t="s">
        <v>976</v>
      </c>
      <c r="E47" s="13" t="s">
        <v>660</v>
      </c>
      <c r="F47" s="13" t="s">
        <v>55</v>
      </c>
      <c r="G47" s="17">
        <v>23.2398092</v>
      </c>
      <c r="H47" s="17">
        <v>106000</v>
      </c>
      <c r="I47" s="17">
        <v>94.201172200000002</v>
      </c>
      <c r="J47" s="18">
        <v>0</v>
      </c>
      <c r="K47" s="18">
        <v>1.2015340376061544E-2</v>
      </c>
      <c r="L47" s="18">
        <v>2.5382030269420547E-5</v>
      </c>
    </row>
    <row r="48" spans="2:12" ht="15" x14ac:dyDescent="0.25">
      <c r="B48" s="19" t="s">
        <v>1005</v>
      </c>
      <c r="C48" s="13" t="s">
        <v>1006</v>
      </c>
      <c r="D48" s="13" t="s">
        <v>976</v>
      </c>
      <c r="E48" s="13" t="s">
        <v>660</v>
      </c>
      <c r="F48" s="13" t="s">
        <v>55</v>
      </c>
      <c r="G48" s="17">
        <v>-46.4796184</v>
      </c>
      <c r="H48" s="17">
        <v>29900</v>
      </c>
      <c r="I48" s="17">
        <v>-53.143680170000003</v>
      </c>
      <c r="J48" s="18">
        <v>0</v>
      </c>
      <c r="K48" s="18">
        <v>-6.7784656089354082E-3</v>
      </c>
      <c r="L48" s="18">
        <v>-1.4319296322974467E-5</v>
      </c>
    </row>
    <row r="49" spans="2:12" ht="15" x14ac:dyDescent="0.25">
      <c r="B49" s="19" t="s">
        <v>1007</v>
      </c>
      <c r="C49" s="13" t="s">
        <v>1008</v>
      </c>
      <c r="D49" s="13" t="s">
        <v>976</v>
      </c>
      <c r="E49" s="13" t="s">
        <v>660</v>
      </c>
      <c r="F49" s="13" t="s">
        <v>55</v>
      </c>
      <c r="G49" s="17">
        <v>-23.2398092</v>
      </c>
      <c r="H49" s="17">
        <v>189000</v>
      </c>
      <c r="I49" s="17">
        <v>-167.96246740000001</v>
      </c>
      <c r="J49" s="18">
        <v>0</v>
      </c>
      <c r="K49" s="18">
        <v>-2.1423578593368509E-2</v>
      </c>
      <c r="L49" s="18">
        <v>-4.5256638873049632E-5</v>
      </c>
    </row>
    <row r="50" spans="2:12" ht="15" x14ac:dyDescent="0.25">
      <c r="B50" s="19" t="s">
        <v>1009</v>
      </c>
      <c r="C50" s="13" t="s">
        <v>1010</v>
      </c>
      <c r="D50" s="13" t="s">
        <v>762</v>
      </c>
      <c r="E50" s="13" t="s">
        <v>660</v>
      </c>
      <c r="F50" s="13" t="s">
        <v>55</v>
      </c>
      <c r="G50" s="17">
        <v>294.7436209</v>
      </c>
      <c r="H50" s="17">
        <v>9100</v>
      </c>
      <c r="I50" s="17">
        <v>102.5660642</v>
      </c>
      <c r="J50" s="18">
        <v>0</v>
      </c>
      <c r="K50" s="18">
        <v>1.3082280651237803E-2</v>
      </c>
      <c r="L50" s="18">
        <v>2.7635908188196951E-5</v>
      </c>
    </row>
    <row r="51" spans="2:12" ht="15" x14ac:dyDescent="0.25">
      <c r="B51" s="19" t="s">
        <v>1011</v>
      </c>
      <c r="C51" s="13" t="s">
        <v>1012</v>
      </c>
      <c r="D51" s="13" t="s">
        <v>762</v>
      </c>
      <c r="E51" s="13" t="s">
        <v>660</v>
      </c>
      <c r="F51" s="13" t="s">
        <v>55</v>
      </c>
      <c r="G51" s="17">
        <v>-115.0190353</v>
      </c>
      <c r="H51" s="17">
        <v>547100</v>
      </c>
      <c r="I51" s="17">
        <v>-2406.3252000000002</v>
      </c>
      <c r="J51" s="18">
        <v>0</v>
      </c>
      <c r="K51" s="18">
        <v>-0.30692629038743924</v>
      </c>
      <c r="L51" s="18">
        <v>-6.4837217667307811E-4</v>
      </c>
    </row>
    <row r="52" spans="2:12" ht="15" x14ac:dyDescent="0.25">
      <c r="B52" s="19" t="s">
        <v>1013</v>
      </c>
      <c r="C52" s="13" t="s">
        <v>1014</v>
      </c>
      <c r="D52" s="13" t="s">
        <v>762</v>
      </c>
      <c r="E52" s="13" t="s">
        <v>660</v>
      </c>
      <c r="F52" s="13" t="s">
        <v>55</v>
      </c>
      <c r="G52" s="17">
        <v>115.0190353</v>
      </c>
      <c r="H52" s="17">
        <v>1810500</v>
      </c>
      <c r="I52" s="17">
        <v>7963.1726829999998</v>
      </c>
      <c r="J52" s="18">
        <v>0</v>
      </c>
      <c r="K52" s="18">
        <v>1.0157010579067955</v>
      </c>
      <c r="L52" s="18">
        <v>2.1456366769131226E-3</v>
      </c>
    </row>
    <row r="53" spans="2:12" ht="15" x14ac:dyDescent="0.25">
      <c r="B53" s="19" t="s">
        <v>1015</v>
      </c>
      <c r="C53" s="13" t="s">
        <v>1016</v>
      </c>
      <c r="D53" s="13" t="s">
        <v>976</v>
      </c>
      <c r="E53" s="13" t="s">
        <v>660</v>
      </c>
      <c r="F53" s="13" t="s">
        <v>55</v>
      </c>
      <c r="G53" s="17">
        <v>151.05875979999999</v>
      </c>
      <c r="H53" s="17">
        <v>2000</v>
      </c>
      <c r="I53" s="17">
        <v>11.55297395</v>
      </c>
      <c r="J53" s="18">
        <v>0</v>
      </c>
      <c r="K53" s="18">
        <v>1.4735794802033496E-3</v>
      </c>
      <c r="L53" s="18">
        <v>3.112890504994449E-6</v>
      </c>
    </row>
    <row r="54" spans="2:12" ht="15" x14ac:dyDescent="0.25">
      <c r="B54" s="19" t="s">
        <v>1017</v>
      </c>
      <c r="C54" s="13" t="s">
        <v>1018</v>
      </c>
      <c r="D54" s="13" t="s">
        <v>976</v>
      </c>
      <c r="E54" s="13" t="s">
        <v>660</v>
      </c>
      <c r="F54" s="13" t="s">
        <v>55</v>
      </c>
      <c r="G54" s="17">
        <v>-151.05875979999999</v>
      </c>
      <c r="H54" s="17">
        <v>500</v>
      </c>
      <c r="I54" s="17">
        <v>-2.888243487</v>
      </c>
      <c r="J54" s="18">
        <v>0</v>
      </c>
      <c r="K54" s="18">
        <v>-3.6839486998706245E-4</v>
      </c>
      <c r="L54" s="18">
        <v>-7.7822262611388976E-7</v>
      </c>
    </row>
    <row r="55" spans="2:12" ht="15" x14ac:dyDescent="0.25">
      <c r="B55" s="19" t="s">
        <v>1019</v>
      </c>
      <c r="C55" s="13" t="s">
        <v>1020</v>
      </c>
      <c r="D55" s="13" t="s">
        <v>976</v>
      </c>
      <c r="E55" s="13" t="s">
        <v>660</v>
      </c>
      <c r="F55" s="13" t="s">
        <v>55</v>
      </c>
      <c r="G55" s="17">
        <v>-151.05875979999999</v>
      </c>
      <c r="H55" s="17">
        <v>22000</v>
      </c>
      <c r="I55" s="17">
        <v>-127.0827134</v>
      </c>
      <c r="J55" s="18">
        <v>0</v>
      </c>
      <c r="K55" s="18">
        <v>-1.6209374275859355E-2</v>
      </c>
      <c r="L55" s="18">
        <v>-3.4241795541466693E-5</v>
      </c>
    </row>
    <row r="56" spans="2:12" ht="15" x14ac:dyDescent="0.25">
      <c r="B56" s="19" t="s">
        <v>1021</v>
      </c>
      <c r="C56" s="13" t="s">
        <v>1022</v>
      </c>
      <c r="D56" s="13" t="s">
        <v>762</v>
      </c>
      <c r="E56" s="13" t="s">
        <v>660</v>
      </c>
      <c r="F56" s="13" t="s">
        <v>55</v>
      </c>
      <c r="G56" s="17">
        <v>254.35772370000001</v>
      </c>
      <c r="H56" s="17">
        <v>29700</v>
      </c>
      <c r="I56" s="17">
        <v>288.88118880000002</v>
      </c>
      <c r="J56" s="18">
        <v>0</v>
      </c>
      <c r="K56" s="18">
        <v>3.6846736941913531E-2</v>
      </c>
      <c r="L56" s="18">
        <v>7.7837577889373568E-5</v>
      </c>
    </row>
    <row r="57" spans="2:12" ht="15" x14ac:dyDescent="0.25">
      <c r="B57" s="19" t="s">
        <v>1023</v>
      </c>
      <c r="C57" s="13" t="s">
        <v>1024</v>
      </c>
      <c r="D57" s="13" t="s">
        <v>762</v>
      </c>
      <c r="E57" s="13" t="s">
        <v>660</v>
      </c>
      <c r="F57" s="13" t="s">
        <v>55</v>
      </c>
      <c r="G57" s="17">
        <v>-254.35772370000001</v>
      </c>
      <c r="H57" s="17">
        <v>4100</v>
      </c>
      <c r="I57" s="17">
        <v>-39.879221350000002</v>
      </c>
      <c r="J57" s="18">
        <v>0</v>
      </c>
      <c r="K57" s="18">
        <v>-5.0865865812713372E-3</v>
      </c>
      <c r="L57" s="18">
        <v>-1.0745254860285297E-5</v>
      </c>
    </row>
    <row r="58" spans="2:12" ht="15" x14ac:dyDescent="0.25">
      <c r="B58" s="19" t="s">
        <v>1025</v>
      </c>
      <c r="C58" s="13" t="s">
        <v>1026</v>
      </c>
      <c r="D58" s="13" t="s">
        <v>762</v>
      </c>
      <c r="E58" s="13" t="s">
        <v>660</v>
      </c>
      <c r="F58" s="13" t="s">
        <v>55</v>
      </c>
      <c r="G58" s="17">
        <v>939.12631150000004</v>
      </c>
      <c r="H58" s="17">
        <v>5500</v>
      </c>
      <c r="I58" s="17">
        <v>197.51704580000001</v>
      </c>
      <c r="J58" s="18">
        <v>0</v>
      </c>
      <c r="K58" s="18">
        <v>2.5193259063936969E-2</v>
      </c>
      <c r="L58" s="18">
        <v>5.3219970814992943E-5</v>
      </c>
    </row>
    <row r="59" spans="2:12" ht="15" x14ac:dyDescent="0.25">
      <c r="B59" s="19" t="s">
        <v>1027</v>
      </c>
      <c r="C59" s="13" t="s">
        <v>1028</v>
      </c>
      <c r="D59" s="13" t="s">
        <v>762</v>
      </c>
      <c r="E59" s="13" t="s">
        <v>660</v>
      </c>
      <c r="F59" s="13" t="s">
        <v>55</v>
      </c>
      <c r="G59" s="17">
        <v>256.54425379999998</v>
      </c>
      <c r="H59" s="17">
        <v>1700</v>
      </c>
      <c r="I59" s="17">
        <v>16.677428849999998</v>
      </c>
      <c r="J59" s="18">
        <v>0</v>
      </c>
      <c r="K59" s="18">
        <v>2.1272026616065676E-3</v>
      </c>
      <c r="L59" s="18">
        <v>4.4936490067032039E-6</v>
      </c>
    </row>
    <row r="60" spans="2:12" ht="15" x14ac:dyDescent="0.25">
      <c r="B60" s="19" t="s">
        <v>1029</v>
      </c>
      <c r="C60" s="13" t="s">
        <v>1030</v>
      </c>
      <c r="D60" s="13" t="s">
        <v>762</v>
      </c>
      <c r="E60" s="13" t="s">
        <v>660</v>
      </c>
      <c r="F60" s="13" t="s">
        <v>55</v>
      </c>
      <c r="G60" s="17">
        <v>-256.54425379999998</v>
      </c>
      <c r="H60" s="17">
        <v>600</v>
      </c>
      <c r="I60" s="17">
        <v>-5.8861513580000002</v>
      </c>
      <c r="J60" s="18">
        <v>0</v>
      </c>
      <c r="K60" s="18">
        <v>-7.5077740987374768E-4</v>
      </c>
      <c r="L60" s="18">
        <v>-1.5859937668498235E-6</v>
      </c>
    </row>
    <row r="61" spans="2:12" ht="15" x14ac:dyDescent="0.25">
      <c r="B61" s="19" t="s">
        <v>1031</v>
      </c>
      <c r="C61" s="13" t="s">
        <v>1032</v>
      </c>
      <c r="D61" s="13" t="s">
        <v>762</v>
      </c>
      <c r="E61" s="13" t="s">
        <v>853</v>
      </c>
      <c r="F61" s="13" t="s">
        <v>55</v>
      </c>
      <c r="G61" s="17">
        <v>558.97018930000002</v>
      </c>
      <c r="H61" s="17">
        <v>40300</v>
      </c>
      <c r="I61" s="17">
        <v>861.41330760000005</v>
      </c>
      <c r="J61" s="18">
        <v>0</v>
      </c>
      <c r="K61" s="18">
        <v>0.10987309237838765</v>
      </c>
      <c r="L61" s="18">
        <v>2.3210346683971386E-4</v>
      </c>
    </row>
    <row r="62" spans="2:12" ht="15" x14ac:dyDescent="0.25">
      <c r="B62" s="19" t="s">
        <v>1033</v>
      </c>
      <c r="C62" s="13" t="s">
        <v>1034</v>
      </c>
      <c r="D62" s="13" t="s">
        <v>762</v>
      </c>
      <c r="E62" s="13" t="s">
        <v>853</v>
      </c>
      <c r="F62" s="13" t="s">
        <v>55</v>
      </c>
      <c r="G62" s="17">
        <v>-381.0960121</v>
      </c>
      <c r="H62" s="17">
        <v>18300</v>
      </c>
      <c r="I62" s="17">
        <v>-266.68794050000002</v>
      </c>
      <c r="J62" s="18">
        <v>0</v>
      </c>
      <c r="K62" s="18">
        <v>-3.4015992630061442E-2</v>
      </c>
      <c r="L62" s="18">
        <v>-7.1857719178789858E-5</v>
      </c>
    </row>
    <row r="63" spans="2:12" ht="15" x14ac:dyDescent="0.25">
      <c r="B63" s="19" t="s">
        <v>1035</v>
      </c>
      <c r="C63" s="13" t="s">
        <v>1036</v>
      </c>
      <c r="D63" s="13" t="s">
        <v>762</v>
      </c>
      <c r="E63" s="13" t="s">
        <v>853</v>
      </c>
      <c r="F63" s="13" t="s">
        <v>55</v>
      </c>
      <c r="G63" s="17">
        <v>-358.92048310000001</v>
      </c>
      <c r="H63" s="17">
        <v>20200</v>
      </c>
      <c r="I63" s="17">
        <v>-277.24740930000002</v>
      </c>
      <c r="J63" s="18">
        <v>0</v>
      </c>
      <c r="K63" s="18">
        <v>-3.5362850730224257E-2</v>
      </c>
      <c r="L63" s="18">
        <v>-7.4702914736882951E-5</v>
      </c>
    </row>
    <row r="64" spans="2:12" ht="15" x14ac:dyDescent="0.25">
      <c r="B64" s="19" t="s">
        <v>1037</v>
      </c>
      <c r="C64" s="13" t="s">
        <v>1038</v>
      </c>
      <c r="D64" s="13" t="s">
        <v>762</v>
      </c>
      <c r="E64" s="13" t="s">
        <v>853</v>
      </c>
      <c r="F64" s="13" t="s">
        <v>55</v>
      </c>
      <c r="G64" s="17">
        <v>358.92048310000001</v>
      </c>
      <c r="H64" s="17">
        <v>43000</v>
      </c>
      <c r="I64" s="17">
        <v>590.18012880000003</v>
      </c>
      <c r="J64" s="18">
        <v>0</v>
      </c>
      <c r="K64" s="18">
        <v>7.5277355526578493E-2</v>
      </c>
      <c r="L64" s="18">
        <v>1.5902105614787793E-4</v>
      </c>
    </row>
    <row r="65" spans="2:12" x14ac:dyDescent="0.2">
      <c r="B65" s="39"/>
      <c r="C65" s="22"/>
      <c r="D65" s="22"/>
      <c r="E65" s="22"/>
      <c r="F65" s="22"/>
      <c r="G65" s="22"/>
      <c r="H65" s="22"/>
      <c r="I65" s="22"/>
      <c r="J65" s="22"/>
      <c r="K65" s="22"/>
      <c r="L65" s="22"/>
    </row>
    <row r="66" spans="2:12" ht="15" x14ac:dyDescent="0.25">
      <c r="B66" s="16" t="s">
        <v>1039</v>
      </c>
      <c r="C66" s="14"/>
      <c r="D66" s="14"/>
      <c r="E66" s="14"/>
      <c r="F66" s="14"/>
      <c r="G66" s="17"/>
      <c r="H66" s="17"/>
      <c r="I66" s="17">
        <v>0</v>
      </c>
      <c r="J66" s="18"/>
      <c r="K66" s="18">
        <v>0</v>
      </c>
      <c r="L66" s="18">
        <v>0</v>
      </c>
    </row>
    <row r="67" spans="2:12" ht="15" x14ac:dyDescent="0.25">
      <c r="B67" s="19" t="s">
        <v>96</v>
      </c>
      <c r="C67" s="13" t="s">
        <v>96</v>
      </c>
      <c r="D67" s="13" t="s">
        <v>96</v>
      </c>
      <c r="E67" s="13" t="s">
        <v>96</v>
      </c>
      <c r="F67" s="13" t="s">
        <v>96</v>
      </c>
      <c r="G67" s="17">
        <v>0</v>
      </c>
      <c r="H67" s="17">
        <v>0</v>
      </c>
      <c r="I67" s="17">
        <v>0</v>
      </c>
      <c r="J67" s="18">
        <v>0</v>
      </c>
      <c r="K67" s="18">
        <v>0</v>
      </c>
      <c r="L67" s="18">
        <v>0</v>
      </c>
    </row>
    <row r="68" spans="2:12" x14ac:dyDescent="0.2">
      <c r="B68" s="39"/>
      <c r="C68" s="22"/>
      <c r="D68" s="22"/>
      <c r="E68" s="22"/>
      <c r="F68" s="22"/>
      <c r="G68" s="22"/>
      <c r="H68" s="22"/>
      <c r="I68" s="22"/>
      <c r="J68" s="22"/>
      <c r="K68" s="22"/>
      <c r="L68" s="22"/>
    </row>
    <row r="69" spans="2:12" ht="15" x14ac:dyDescent="0.25">
      <c r="B69" s="16" t="s">
        <v>971</v>
      </c>
      <c r="C69" s="14"/>
      <c r="D69" s="14"/>
      <c r="E69" s="14"/>
      <c r="F69" s="14"/>
      <c r="G69" s="17"/>
      <c r="H69" s="17"/>
      <c r="I69" s="17">
        <v>0</v>
      </c>
      <c r="J69" s="18"/>
      <c r="K69" s="18">
        <v>0</v>
      </c>
      <c r="L69" s="18">
        <v>0</v>
      </c>
    </row>
    <row r="70" spans="2:12" ht="15" x14ac:dyDescent="0.25">
      <c r="B70" s="19" t="s">
        <v>96</v>
      </c>
      <c r="C70" s="13" t="s">
        <v>96</v>
      </c>
      <c r="D70" s="13" t="s">
        <v>96</v>
      </c>
      <c r="E70" s="13" t="s">
        <v>96</v>
      </c>
      <c r="F70" s="13" t="s">
        <v>96</v>
      </c>
      <c r="G70" s="17">
        <v>0</v>
      </c>
      <c r="H70" s="17">
        <v>0</v>
      </c>
      <c r="I70" s="17">
        <v>0</v>
      </c>
      <c r="J70" s="18">
        <v>0</v>
      </c>
      <c r="K70" s="18">
        <v>0</v>
      </c>
      <c r="L70" s="18">
        <v>0</v>
      </c>
    </row>
    <row r="71" spans="2:12" x14ac:dyDescent="0.2">
      <c r="B71" s="39"/>
      <c r="C71" s="22"/>
      <c r="D71" s="22"/>
      <c r="E71" s="22"/>
      <c r="F71" s="22"/>
      <c r="G71" s="22"/>
      <c r="H71" s="22"/>
      <c r="I71" s="22"/>
      <c r="J71" s="22"/>
      <c r="K71" s="22"/>
      <c r="L71" s="22"/>
    </row>
    <row r="72" spans="2:12" ht="15" x14ac:dyDescent="0.25">
      <c r="B72" s="16" t="s">
        <v>1040</v>
      </c>
      <c r="C72" s="14"/>
      <c r="D72" s="14"/>
      <c r="E72" s="14"/>
      <c r="F72" s="14"/>
      <c r="G72" s="17"/>
      <c r="H72" s="17"/>
      <c r="I72" s="17">
        <v>0</v>
      </c>
      <c r="J72" s="18"/>
      <c r="K72" s="18">
        <v>0</v>
      </c>
      <c r="L72" s="18">
        <v>0</v>
      </c>
    </row>
    <row r="73" spans="2:12" ht="15" x14ac:dyDescent="0.25">
      <c r="B73" s="19" t="s">
        <v>96</v>
      </c>
      <c r="C73" s="13" t="s">
        <v>96</v>
      </c>
      <c r="D73" s="13" t="s">
        <v>96</v>
      </c>
      <c r="E73" s="13" t="s">
        <v>96</v>
      </c>
      <c r="F73" s="13" t="s">
        <v>96</v>
      </c>
      <c r="G73" s="17">
        <v>0</v>
      </c>
      <c r="H73" s="17">
        <v>0</v>
      </c>
      <c r="I73" s="17">
        <v>0</v>
      </c>
      <c r="J73" s="18">
        <v>0</v>
      </c>
      <c r="K73" s="18">
        <v>0</v>
      </c>
      <c r="L73" s="18">
        <v>0</v>
      </c>
    </row>
    <row r="74" spans="2:12" x14ac:dyDescent="0.2">
      <c r="B74" s="39"/>
      <c r="C74" s="22"/>
      <c r="D74" s="22"/>
      <c r="E74" s="22"/>
      <c r="F74" s="22"/>
      <c r="G74" s="22"/>
      <c r="H74" s="22"/>
      <c r="I74" s="22"/>
      <c r="J74" s="22"/>
      <c r="K74" s="22"/>
      <c r="L74" s="22"/>
    </row>
    <row r="75" spans="2:12" ht="15" x14ac:dyDescent="0.25">
      <c r="B75" s="16" t="s">
        <v>847</v>
      </c>
      <c r="C75" s="14"/>
      <c r="D75" s="14"/>
      <c r="E75" s="14"/>
      <c r="F75" s="14"/>
      <c r="G75" s="17"/>
      <c r="H75" s="17"/>
      <c r="I75" s="17">
        <v>0</v>
      </c>
      <c r="J75" s="18"/>
      <c r="K75" s="18">
        <v>0</v>
      </c>
      <c r="L75" s="18">
        <v>0</v>
      </c>
    </row>
    <row r="76" spans="2:12" ht="15" x14ac:dyDescent="0.25">
      <c r="B76" s="19" t="s">
        <v>96</v>
      </c>
      <c r="C76" s="13" t="s">
        <v>96</v>
      </c>
      <c r="D76" s="13" t="s">
        <v>96</v>
      </c>
      <c r="E76" s="13" t="s">
        <v>96</v>
      </c>
      <c r="F76" s="13" t="s">
        <v>96</v>
      </c>
      <c r="G76" s="17">
        <v>0</v>
      </c>
      <c r="H76" s="17">
        <v>0</v>
      </c>
      <c r="I76" s="17">
        <v>0</v>
      </c>
      <c r="J76" s="18">
        <v>0</v>
      </c>
      <c r="K76" s="18">
        <v>0</v>
      </c>
      <c r="L76" s="18">
        <v>0</v>
      </c>
    </row>
    <row r="77" spans="2:12" x14ac:dyDescent="0.2">
      <c r="B77" s="39"/>
      <c r="C77" s="22"/>
      <c r="D77" s="22"/>
      <c r="E77" s="22"/>
      <c r="F77" s="22"/>
      <c r="G77" s="22"/>
      <c r="H77" s="22"/>
      <c r="I77" s="22"/>
      <c r="J77" s="22"/>
      <c r="K77" s="22"/>
      <c r="L77" s="22"/>
    </row>
    <row r="78" spans="2:12" x14ac:dyDescent="0.2">
      <c r="B78" s="40"/>
      <c r="C78" s="41"/>
      <c r="D78" s="41"/>
      <c r="E78" s="41"/>
      <c r="F78" s="41"/>
      <c r="G78" s="41"/>
      <c r="H78" s="41"/>
      <c r="I78" s="41"/>
      <c r="J78" s="41"/>
      <c r="K78" s="41"/>
      <c r="L78" s="41"/>
    </row>
    <row r="79" spans="2:12" x14ac:dyDescent="0.2">
      <c r="B79" s="33" t="s">
        <v>157</v>
      </c>
    </row>
    <row r="80" spans="2:12" x14ac:dyDescent="0.2">
      <c r="B80" s="33" t="s">
        <v>188</v>
      </c>
    </row>
    <row r="81" spans="2:2" x14ac:dyDescent="0.2">
      <c r="B81" s="33" t="s">
        <v>189</v>
      </c>
    </row>
    <row r="82" spans="2:2" x14ac:dyDescent="0.2">
      <c r="B82" s="33" t="s">
        <v>190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D4231-1E43-4C29-93C6-5768EC35165C}">
  <dimension ref="B1:K39"/>
  <sheetViews>
    <sheetView showGridLines="0" rightToLeft="1" zoomScale="80" zoomScaleNormal="80" workbookViewId="0"/>
  </sheetViews>
  <sheetFormatPr defaultRowHeight="14.25" x14ac:dyDescent="0.2"/>
  <cols>
    <col min="2" max="2" width="46.5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158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1042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4" t="s">
        <v>950</v>
      </c>
      <c r="C8" s="35" t="s">
        <v>62</v>
      </c>
      <c r="D8" s="35" t="s">
        <v>160</v>
      </c>
      <c r="E8" s="35" t="s">
        <v>193</v>
      </c>
      <c r="F8" s="35" t="s">
        <v>66</v>
      </c>
      <c r="G8" s="35" t="s">
        <v>163</v>
      </c>
      <c r="H8" s="35" t="s">
        <v>164</v>
      </c>
      <c r="I8" s="35" t="s">
        <v>69</v>
      </c>
      <c r="J8" s="35" t="s">
        <v>70</v>
      </c>
      <c r="K8" s="35" t="s">
        <v>167</v>
      </c>
    </row>
    <row r="9" spans="2:11" x14ac:dyDescent="0.2">
      <c r="B9" s="9"/>
      <c r="C9" s="10"/>
      <c r="D9" s="10"/>
      <c r="E9" s="10"/>
      <c r="F9" s="10"/>
      <c r="G9" s="10" t="s">
        <v>170</v>
      </c>
      <c r="H9" s="10"/>
      <c r="I9" s="10" t="s">
        <v>10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13</v>
      </c>
      <c r="E10" s="12" t="s">
        <v>72</v>
      </c>
      <c r="F10" s="12" t="s">
        <v>72</v>
      </c>
      <c r="G10" s="12" t="s">
        <v>73</v>
      </c>
      <c r="H10" s="12" t="s">
        <v>74</v>
      </c>
      <c r="I10" s="12" t="s">
        <v>75</v>
      </c>
      <c r="J10" s="12" t="s">
        <v>76</v>
      </c>
      <c r="K10" s="12" t="s">
        <v>77</v>
      </c>
    </row>
    <row r="11" spans="2:11" ht="15" x14ac:dyDescent="0.25">
      <c r="B11" s="24" t="s">
        <v>1081</v>
      </c>
      <c r="C11" s="27"/>
      <c r="D11" s="27"/>
      <c r="E11" s="27"/>
      <c r="F11" s="27"/>
      <c r="G11" s="25"/>
      <c r="H11" s="25"/>
      <c r="I11" s="25">
        <v>-5818.0200189999996</v>
      </c>
      <c r="J11" s="26">
        <v>1</v>
      </c>
      <c r="K11" s="26">
        <v>-1.5676361215211363E-3</v>
      </c>
    </row>
    <row r="12" spans="2:11" ht="15" x14ac:dyDescent="0.25">
      <c r="B12" s="15" t="s">
        <v>1043</v>
      </c>
      <c r="C12" s="36"/>
      <c r="D12" s="36"/>
      <c r="E12" s="36"/>
      <c r="F12" s="36"/>
      <c r="G12" s="38"/>
      <c r="H12" s="38"/>
      <c r="I12" s="38">
        <v>0</v>
      </c>
      <c r="J12" s="37">
        <v>0</v>
      </c>
      <c r="K12" s="37">
        <v>0</v>
      </c>
    </row>
    <row r="13" spans="2:11" ht="15" x14ac:dyDescent="0.25">
      <c r="B13" s="39" t="s">
        <v>96</v>
      </c>
      <c r="C13" s="13" t="s">
        <v>96</v>
      </c>
      <c r="D13" s="13" t="s">
        <v>96</v>
      </c>
      <c r="E13" s="13" t="s">
        <v>96</v>
      </c>
      <c r="F13" s="13" t="s">
        <v>96</v>
      </c>
      <c r="G13" s="17">
        <v>0</v>
      </c>
      <c r="H13" s="17">
        <v>0</v>
      </c>
      <c r="I13" s="17">
        <v>0</v>
      </c>
      <c r="J13" s="18">
        <v>0</v>
      </c>
      <c r="K13" s="18">
        <v>0</v>
      </c>
    </row>
    <row r="14" spans="2:11" x14ac:dyDescent="0.2">
      <c r="B14" s="44"/>
      <c r="C14" s="22"/>
      <c r="D14" s="22"/>
      <c r="E14" s="22"/>
      <c r="F14" s="22"/>
      <c r="G14" s="22"/>
      <c r="H14" s="22"/>
      <c r="I14" s="22"/>
      <c r="J14" s="22"/>
      <c r="K14" s="22"/>
    </row>
    <row r="15" spans="2:11" ht="15" x14ac:dyDescent="0.25">
      <c r="B15" s="23" t="s">
        <v>1044</v>
      </c>
      <c r="C15" s="14"/>
      <c r="D15" s="14"/>
      <c r="E15" s="14"/>
      <c r="F15" s="14"/>
      <c r="G15" s="17"/>
      <c r="H15" s="17"/>
      <c r="I15" s="17">
        <v>-5818.0200189999996</v>
      </c>
      <c r="J15" s="18">
        <v>1</v>
      </c>
      <c r="K15" s="18">
        <v>-1.5676361215211363E-3</v>
      </c>
    </row>
    <row r="16" spans="2:11" ht="15" x14ac:dyDescent="0.25">
      <c r="B16" s="39" t="s">
        <v>1045</v>
      </c>
      <c r="C16" s="13" t="s">
        <v>1046</v>
      </c>
      <c r="D16" s="13" t="s">
        <v>762</v>
      </c>
      <c r="E16" s="13" t="s">
        <v>660</v>
      </c>
      <c r="F16" s="13" t="s">
        <v>55</v>
      </c>
      <c r="G16" s="17">
        <v>42.353791870000002</v>
      </c>
      <c r="H16" s="17">
        <v>21627500</v>
      </c>
      <c r="I16" s="17">
        <v>35028.093670000002</v>
      </c>
      <c r="J16" s="18">
        <v>-6.0206210283925126</v>
      </c>
      <c r="K16" s="18">
        <v>9.4381429980978336E-3</v>
      </c>
    </row>
    <row r="17" spans="2:11" ht="15" x14ac:dyDescent="0.25">
      <c r="B17" s="39" t="s">
        <v>1047</v>
      </c>
      <c r="C17" s="13" t="s">
        <v>1048</v>
      </c>
      <c r="D17" s="13" t="s">
        <v>762</v>
      </c>
      <c r="E17" s="13" t="s">
        <v>660</v>
      </c>
      <c r="F17" s="13" t="s">
        <v>55</v>
      </c>
      <c r="G17" s="17">
        <v>-9612379.0669999998</v>
      </c>
      <c r="H17" s="17">
        <v>100</v>
      </c>
      <c r="I17" s="17">
        <v>-36757.737549999998</v>
      </c>
      <c r="J17" s="18">
        <v>6.3179118376973049</v>
      </c>
      <c r="K17" s="18">
        <v>-9.904186809360279E-3</v>
      </c>
    </row>
    <row r="18" spans="2:11" ht="15" x14ac:dyDescent="0.25">
      <c r="B18" s="39" t="s">
        <v>1049</v>
      </c>
      <c r="C18" s="13" t="s">
        <v>1050</v>
      </c>
      <c r="D18" s="13" t="s">
        <v>762</v>
      </c>
      <c r="E18" s="13" t="s">
        <v>660</v>
      </c>
      <c r="F18" s="13" t="s">
        <v>55</v>
      </c>
      <c r="G18" s="17">
        <v>10.485647500000001</v>
      </c>
      <c r="H18" s="17">
        <v>29733000</v>
      </c>
      <c r="I18" s="17">
        <v>11922.075510000001</v>
      </c>
      <c r="J18" s="18">
        <v>-2.0491637139552443</v>
      </c>
      <c r="K18" s="18">
        <v>3.2123430569066468E-3</v>
      </c>
    </row>
    <row r="19" spans="2:11" ht="15" x14ac:dyDescent="0.25">
      <c r="B19" s="39" t="s">
        <v>1051</v>
      </c>
      <c r="C19" s="13" t="s">
        <v>1052</v>
      </c>
      <c r="D19" s="13" t="s">
        <v>762</v>
      </c>
      <c r="E19" s="13" t="s">
        <v>660</v>
      </c>
      <c r="F19" s="13" t="s">
        <v>55</v>
      </c>
      <c r="G19" s="17">
        <v>-3286535.37</v>
      </c>
      <c r="H19" s="17">
        <v>100</v>
      </c>
      <c r="I19" s="17">
        <v>-12567.71126</v>
      </c>
      <c r="J19" s="18">
        <v>2.1601354445253587</v>
      </c>
      <c r="K19" s="18">
        <v>-3.3863063502160692E-3</v>
      </c>
    </row>
    <row r="20" spans="2:11" ht="15" x14ac:dyDescent="0.25">
      <c r="B20" s="39" t="s">
        <v>1053</v>
      </c>
      <c r="C20" s="13" t="s">
        <v>1054</v>
      </c>
      <c r="D20" s="13" t="s">
        <v>762</v>
      </c>
      <c r="E20" s="13" t="s">
        <v>660</v>
      </c>
      <c r="F20" s="13" t="s">
        <v>49</v>
      </c>
      <c r="G20" s="17">
        <v>18.562826950000002</v>
      </c>
      <c r="H20" s="17">
        <v>23526000</v>
      </c>
      <c r="I20" s="17">
        <v>12413.45522</v>
      </c>
      <c r="J20" s="18">
        <v>-2.1336219503303844</v>
      </c>
      <c r="K20" s="18">
        <v>3.3447428390082868E-3</v>
      </c>
    </row>
    <row r="21" spans="2:11" ht="15" x14ac:dyDescent="0.25">
      <c r="B21" s="39" t="s">
        <v>1055</v>
      </c>
      <c r="C21" s="13" t="s">
        <v>1056</v>
      </c>
      <c r="D21" s="13" t="s">
        <v>762</v>
      </c>
      <c r="E21" s="13" t="s">
        <v>660</v>
      </c>
      <c r="F21" s="13" t="s">
        <v>49</v>
      </c>
      <c r="G21" s="17">
        <v>-4507240.0109999999</v>
      </c>
      <c r="H21" s="17">
        <v>100</v>
      </c>
      <c r="I21" s="17">
        <v>-12811.829729999999</v>
      </c>
      <c r="J21" s="18">
        <v>2.2020944734050767</v>
      </c>
      <c r="K21" s="18">
        <v>-3.4520828395118641E-3</v>
      </c>
    </row>
    <row r="22" spans="2:11" ht="15" x14ac:dyDescent="0.25">
      <c r="B22" s="39" t="s">
        <v>1057</v>
      </c>
      <c r="C22" s="13" t="s">
        <v>1058</v>
      </c>
      <c r="D22" s="13" t="s">
        <v>762</v>
      </c>
      <c r="E22" s="13" t="s">
        <v>660</v>
      </c>
      <c r="F22" s="13" t="s">
        <v>55</v>
      </c>
      <c r="G22" s="17">
        <v>330.31258209999999</v>
      </c>
      <c r="H22" s="17">
        <v>4794500</v>
      </c>
      <c r="I22" s="17">
        <v>60560.063719999998</v>
      </c>
      <c r="J22" s="18">
        <v>-10.40905041959774</v>
      </c>
      <c r="K22" s="18">
        <v>1.6317603428496159E-2</v>
      </c>
    </row>
    <row r="23" spans="2:11" ht="15" x14ac:dyDescent="0.25">
      <c r="B23" s="39" t="s">
        <v>1059</v>
      </c>
      <c r="C23" s="13" t="s">
        <v>1060</v>
      </c>
      <c r="D23" s="13" t="s">
        <v>762</v>
      </c>
      <c r="E23" s="13" t="s">
        <v>660</v>
      </c>
      <c r="F23" s="13" t="s">
        <v>55</v>
      </c>
      <c r="G23" s="17">
        <v>-16304229.050000001</v>
      </c>
      <c r="H23" s="17">
        <v>100</v>
      </c>
      <c r="I23" s="17">
        <v>-62347.371890000002</v>
      </c>
      <c r="J23" s="18">
        <v>10.716252554372657</v>
      </c>
      <c r="K23" s="18">
        <v>-1.6799184591577723E-2</v>
      </c>
    </row>
    <row r="24" spans="2:11" ht="15" x14ac:dyDescent="0.25">
      <c r="B24" s="39" t="s">
        <v>1061</v>
      </c>
      <c r="C24" s="13" t="s">
        <v>1062</v>
      </c>
      <c r="D24" s="13" t="s">
        <v>762</v>
      </c>
      <c r="E24" s="13" t="s">
        <v>660</v>
      </c>
      <c r="F24" s="13" t="s">
        <v>53</v>
      </c>
      <c r="G24" s="17">
        <v>52.81006781</v>
      </c>
      <c r="H24" s="17">
        <v>11002000</v>
      </c>
      <c r="I24" s="17">
        <v>24402.68737</v>
      </c>
      <c r="J24" s="18">
        <v>-4.1943285327839641</v>
      </c>
      <c r="K24" s="18">
        <v>6.5751809135188924E-3</v>
      </c>
    </row>
    <row r="25" spans="2:11" ht="15" x14ac:dyDescent="0.25">
      <c r="B25" s="39" t="s">
        <v>1063</v>
      </c>
      <c r="C25" s="13" t="s">
        <v>1064</v>
      </c>
      <c r="D25" s="13" t="s">
        <v>762</v>
      </c>
      <c r="E25" s="13" t="s">
        <v>660</v>
      </c>
      <c r="F25" s="13" t="s">
        <v>53</v>
      </c>
      <c r="G25" s="17">
        <v>-5841363.8480000002</v>
      </c>
      <c r="H25" s="17">
        <v>100</v>
      </c>
      <c r="I25" s="17">
        <v>-24533.728159999999</v>
      </c>
      <c r="J25" s="18">
        <v>4.21685179491989</v>
      </c>
      <c r="K25" s="18">
        <v>-6.6104891928176583E-3</v>
      </c>
    </row>
    <row r="26" spans="2:11" ht="15" x14ac:dyDescent="0.25">
      <c r="B26" s="39" t="s">
        <v>1065</v>
      </c>
      <c r="C26" s="13" t="s">
        <v>1066</v>
      </c>
      <c r="D26" s="13" t="s">
        <v>762</v>
      </c>
      <c r="E26" s="13" t="s">
        <v>660</v>
      </c>
      <c r="F26" s="13" t="s">
        <v>51</v>
      </c>
      <c r="G26" s="17">
        <v>80.478078859999997</v>
      </c>
      <c r="H26" s="17">
        <v>2323500000</v>
      </c>
      <c r="I26" s="17">
        <v>47981.84345</v>
      </c>
      <c r="J26" s="18">
        <v>-8.2471086887471916</v>
      </c>
      <c r="K26" s="18">
        <v>1.2928465478590914E-2</v>
      </c>
    </row>
    <row r="27" spans="2:11" ht="15" x14ac:dyDescent="0.25">
      <c r="B27" s="39" t="s">
        <v>1067</v>
      </c>
      <c r="C27" s="13" t="s">
        <v>1068</v>
      </c>
      <c r="D27" s="13" t="s">
        <v>762</v>
      </c>
      <c r="E27" s="13" t="s">
        <v>660</v>
      </c>
      <c r="F27" s="13" t="s">
        <v>51</v>
      </c>
      <c r="G27" s="17">
        <v>-1901834087</v>
      </c>
      <c r="H27" s="17">
        <v>100</v>
      </c>
      <c r="I27" s="17">
        <v>-48801.062680000003</v>
      </c>
      <c r="J27" s="18">
        <v>8.38791590964445</v>
      </c>
      <c r="K27" s="18">
        <v>-1.314919996424046E-2</v>
      </c>
    </row>
    <row r="28" spans="2:11" ht="15" x14ac:dyDescent="0.25">
      <c r="B28" s="39" t="s">
        <v>1069</v>
      </c>
      <c r="C28" s="13" t="s">
        <v>1070</v>
      </c>
      <c r="D28" s="13" t="s">
        <v>762</v>
      </c>
      <c r="E28" s="13" t="s">
        <v>660</v>
      </c>
      <c r="F28" s="13" t="s">
        <v>57</v>
      </c>
      <c r="G28" s="17">
        <v>126.0921141</v>
      </c>
      <c r="H28" s="17">
        <v>4204000</v>
      </c>
      <c r="I28" s="17">
        <v>21485.128349999999</v>
      </c>
      <c r="J28" s="18">
        <v>-3.6928591307413305</v>
      </c>
      <c r="K28" s="18">
        <v>5.7890593650392549E-3</v>
      </c>
    </row>
    <row r="29" spans="2:11" ht="15" x14ac:dyDescent="0.25">
      <c r="B29" s="39" t="s">
        <v>1071</v>
      </c>
      <c r="C29" s="13" t="s">
        <v>1072</v>
      </c>
      <c r="D29" s="13" t="s">
        <v>762</v>
      </c>
      <c r="E29" s="13" t="s">
        <v>660</v>
      </c>
      <c r="F29" s="13" t="s">
        <v>57</v>
      </c>
      <c r="G29" s="17">
        <v>-5388495.4189999998</v>
      </c>
      <c r="H29" s="17">
        <v>100</v>
      </c>
      <c r="I29" s="17">
        <v>-21840.110779999999</v>
      </c>
      <c r="J29" s="18">
        <v>3.7538734326586032</v>
      </c>
      <c r="K29" s="18">
        <v>-5.8847075886541674E-3</v>
      </c>
    </row>
    <row r="30" spans="2:11" ht="15" x14ac:dyDescent="0.25">
      <c r="B30" s="39" t="s">
        <v>1073</v>
      </c>
      <c r="C30" s="13" t="s">
        <v>1074</v>
      </c>
      <c r="D30" s="13" t="s">
        <v>762</v>
      </c>
      <c r="E30" s="13" t="s">
        <v>660</v>
      </c>
      <c r="F30" s="13" t="s">
        <v>50</v>
      </c>
      <c r="G30" s="17">
        <v>15.566927659999999</v>
      </c>
      <c r="H30" s="17">
        <v>17715000</v>
      </c>
      <c r="I30" s="17">
        <v>6831.8794930000004</v>
      </c>
      <c r="J30" s="18">
        <v>-1.1742619431849708</v>
      </c>
      <c r="K30" s="18">
        <v>1.8408154382643608E-3</v>
      </c>
    </row>
    <row r="31" spans="2:11" ht="15" x14ac:dyDescent="0.25">
      <c r="B31" s="39" t="s">
        <v>1075</v>
      </c>
      <c r="C31" s="13" t="s">
        <v>1076</v>
      </c>
      <c r="D31" s="13" t="s">
        <v>762</v>
      </c>
      <c r="E31" s="13" t="s">
        <v>660</v>
      </c>
      <c r="F31" s="13" t="s">
        <v>50</v>
      </c>
      <c r="G31" s="17">
        <v>-2818684.1329999999</v>
      </c>
      <c r="H31" s="17">
        <v>100</v>
      </c>
      <c r="I31" s="17">
        <v>-6983.0080719999996</v>
      </c>
      <c r="J31" s="18">
        <v>1.2002378900717907</v>
      </c>
      <c r="K31" s="18">
        <v>-1.8815362708948541E-3</v>
      </c>
    </row>
    <row r="32" spans="2:11" ht="15" x14ac:dyDescent="0.25">
      <c r="B32" s="39" t="s">
        <v>1077</v>
      </c>
      <c r="C32" s="13" t="s">
        <v>1078</v>
      </c>
      <c r="D32" s="13" t="s">
        <v>762</v>
      </c>
      <c r="E32" s="13" t="s">
        <v>660</v>
      </c>
      <c r="F32" s="13" t="s">
        <v>56</v>
      </c>
      <c r="G32" s="17">
        <v>56.070311150000002</v>
      </c>
      <c r="H32" s="17">
        <v>7671000</v>
      </c>
      <c r="I32" s="17">
        <v>20120.366279999998</v>
      </c>
      <c r="J32" s="18">
        <v>-3.4582841266088122</v>
      </c>
      <c r="K32" s="18">
        <v>5.4213311153551488E-3</v>
      </c>
    </row>
    <row r="33" spans="2:11" ht="15" x14ac:dyDescent="0.25">
      <c r="B33" s="39" t="s">
        <v>1079</v>
      </c>
      <c r="C33" s="13" t="s">
        <v>1080</v>
      </c>
      <c r="D33" s="13" t="s">
        <v>762</v>
      </c>
      <c r="E33" s="13" t="s">
        <v>660</v>
      </c>
      <c r="F33" s="13" t="s">
        <v>56</v>
      </c>
      <c r="G33" s="17">
        <v>-4258546.1349999998</v>
      </c>
      <c r="H33" s="17">
        <v>100</v>
      </c>
      <c r="I33" s="17">
        <v>-19921.052960000001</v>
      </c>
      <c r="J33" s="18">
        <v>3.42402619704702</v>
      </c>
      <c r="K33" s="18">
        <v>-5.3676271475255576E-3</v>
      </c>
    </row>
    <row r="34" spans="2:11" x14ac:dyDescent="0.2">
      <c r="B34" s="44"/>
      <c r="C34" s="22"/>
      <c r="D34" s="22"/>
      <c r="E34" s="22"/>
      <c r="F34" s="22"/>
      <c r="G34" s="22"/>
      <c r="H34" s="22"/>
      <c r="I34" s="22"/>
      <c r="J34" s="22"/>
      <c r="K34" s="22"/>
    </row>
    <row r="35" spans="2:11" x14ac:dyDescent="0.2">
      <c r="B35" s="40"/>
      <c r="C35" s="41"/>
      <c r="D35" s="41"/>
      <c r="E35" s="41"/>
      <c r="F35" s="41"/>
      <c r="G35" s="41"/>
      <c r="H35" s="41"/>
      <c r="I35" s="41"/>
      <c r="J35" s="41"/>
      <c r="K35" s="41"/>
    </row>
    <row r="36" spans="2:11" x14ac:dyDescent="0.2">
      <c r="B36" s="33" t="s">
        <v>157</v>
      </c>
    </row>
    <row r="37" spans="2:11" x14ac:dyDescent="0.2">
      <c r="B37" s="33" t="s">
        <v>188</v>
      </c>
    </row>
    <row r="38" spans="2:11" x14ac:dyDescent="0.2">
      <c r="B38" s="33" t="s">
        <v>189</v>
      </c>
    </row>
    <row r="39" spans="2:11" x14ac:dyDescent="0.2">
      <c r="B39" s="33" t="s">
        <v>190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8D29B-2B8D-4C83-8B6A-1CBC4337E937}">
  <dimension ref="B1:Q5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7" width="19.25" customWidth="1"/>
  </cols>
  <sheetData>
    <row r="1" spans="2:17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ht="15" x14ac:dyDescent="0.25">
      <c r="B6" s="5" t="s">
        <v>158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5" x14ac:dyDescent="0.25">
      <c r="B7" s="5" t="s">
        <v>1082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30" x14ac:dyDescent="0.2">
      <c r="B8" s="34" t="s">
        <v>950</v>
      </c>
      <c r="C8" s="35" t="s">
        <v>62</v>
      </c>
      <c r="D8" s="35" t="s">
        <v>1083</v>
      </c>
      <c r="E8" s="35" t="s">
        <v>64</v>
      </c>
      <c r="F8" s="35" t="s">
        <v>65</v>
      </c>
      <c r="G8" s="35" t="s">
        <v>161</v>
      </c>
      <c r="H8" s="35" t="s">
        <v>162</v>
      </c>
      <c r="I8" s="35" t="s">
        <v>66</v>
      </c>
      <c r="J8" s="35" t="s">
        <v>67</v>
      </c>
      <c r="K8" s="35" t="s">
        <v>68</v>
      </c>
      <c r="L8" s="35" t="s">
        <v>163</v>
      </c>
      <c r="M8" s="35" t="s">
        <v>164</v>
      </c>
      <c r="N8" s="35" t="s">
        <v>69</v>
      </c>
      <c r="O8" s="35" t="s">
        <v>194</v>
      </c>
      <c r="P8" s="35" t="s">
        <v>70</v>
      </c>
      <c r="Q8" s="35" t="s">
        <v>167</v>
      </c>
    </row>
    <row r="9" spans="2:17" x14ac:dyDescent="0.2">
      <c r="B9" s="9"/>
      <c r="C9" s="10"/>
      <c r="D9" s="10"/>
      <c r="E9" s="10"/>
      <c r="F9" s="10"/>
      <c r="G9" s="10" t="s">
        <v>168</v>
      </c>
      <c r="H9" s="10" t="s">
        <v>169</v>
      </c>
      <c r="I9" s="10"/>
      <c r="J9" s="10" t="s">
        <v>11</v>
      </c>
      <c r="K9" s="10" t="s">
        <v>11</v>
      </c>
      <c r="L9" s="10" t="s">
        <v>170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171</v>
      </c>
      <c r="N10" s="12" t="s">
        <v>172</v>
      </c>
      <c r="O10" s="12" t="s">
        <v>173</v>
      </c>
      <c r="P10" s="12" t="s">
        <v>174</v>
      </c>
      <c r="Q10" s="12" t="s">
        <v>175</v>
      </c>
    </row>
    <row r="11" spans="2:17" ht="15" x14ac:dyDescent="0.25">
      <c r="B11" s="24" t="s">
        <v>1093</v>
      </c>
      <c r="C11" s="27"/>
      <c r="D11" s="27"/>
      <c r="E11" s="27"/>
      <c r="F11" s="27"/>
      <c r="G11" s="27"/>
      <c r="H11" s="25"/>
      <c r="I11" s="27"/>
      <c r="J11" s="26"/>
      <c r="K11" s="26"/>
      <c r="L11" s="25"/>
      <c r="M11" s="25"/>
      <c r="N11" s="25"/>
      <c r="O11" s="26"/>
      <c r="P11" s="26"/>
      <c r="Q11" s="26"/>
    </row>
    <row r="12" spans="2:17" ht="15" x14ac:dyDescent="0.25">
      <c r="B12" s="15" t="s">
        <v>80</v>
      </c>
      <c r="C12" s="36"/>
      <c r="D12" s="36"/>
      <c r="E12" s="36"/>
      <c r="F12" s="36"/>
      <c r="G12" s="36"/>
      <c r="H12" s="38"/>
      <c r="I12" s="36"/>
      <c r="J12" s="37"/>
      <c r="K12" s="37"/>
      <c r="L12" s="38"/>
      <c r="M12" s="38"/>
      <c r="N12" s="38"/>
      <c r="O12" s="37"/>
      <c r="P12" s="37"/>
      <c r="Q12" s="37"/>
    </row>
    <row r="13" spans="2:17" ht="15" x14ac:dyDescent="0.25">
      <c r="B13" s="16" t="s">
        <v>1084</v>
      </c>
      <c r="C13" s="14"/>
      <c r="D13" s="14"/>
      <c r="E13" s="14"/>
      <c r="F13" s="14"/>
      <c r="G13" s="14"/>
      <c r="H13" s="17"/>
      <c r="I13" s="14"/>
      <c r="J13" s="18"/>
      <c r="K13" s="18"/>
      <c r="L13" s="17"/>
      <c r="M13" s="17"/>
      <c r="N13" s="17"/>
      <c r="O13" s="18"/>
      <c r="P13" s="18"/>
      <c r="Q13" s="18"/>
    </row>
    <row r="14" spans="2:17" ht="15" x14ac:dyDescent="0.25">
      <c r="B14" s="42" t="s">
        <v>1085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</row>
    <row r="15" spans="2:17" ht="15" x14ac:dyDescent="0.25">
      <c r="B15" s="43" t="s">
        <v>96</v>
      </c>
      <c r="C15" s="13" t="s">
        <v>96</v>
      </c>
      <c r="D15" s="13" t="s">
        <v>96</v>
      </c>
      <c r="E15" s="13" t="s">
        <v>96</v>
      </c>
      <c r="F15" s="13" t="s">
        <v>96</v>
      </c>
      <c r="G15" s="13"/>
      <c r="H15" s="17"/>
      <c r="I15" s="13" t="s">
        <v>96</v>
      </c>
      <c r="J15" s="18">
        <v>0</v>
      </c>
      <c r="K15" s="18"/>
      <c r="L15" s="17">
        <v>0</v>
      </c>
      <c r="M15" s="17">
        <v>0</v>
      </c>
      <c r="N15" s="17"/>
      <c r="O15" s="18">
        <v>0</v>
      </c>
      <c r="P15" s="18"/>
      <c r="Q15" s="18"/>
    </row>
    <row r="16" spans="2:17" x14ac:dyDescent="0.2">
      <c r="B16" s="39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</row>
    <row r="17" spans="2:17" ht="15" x14ac:dyDescent="0.25">
      <c r="B17" s="16" t="s">
        <v>1086</v>
      </c>
      <c r="C17" s="14"/>
      <c r="D17" s="14"/>
      <c r="E17" s="14"/>
      <c r="F17" s="14"/>
      <c r="G17" s="14"/>
      <c r="H17" s="17"/>
      <c r="I17" s="14"/>
      <c r="J17" s="18"/>
      <c r="K17" s="18"/>
      <c r="L17" s="17"/>
      <c r="M17" s="17"/>
      <c r="N17" s="17"/>
      <c r="O17" s="18"/>
      <c r="P17" s="18"/>
      <c r="Q17" s="18"/>
    </row>
    <row r="18" spans="2:17" ht="15" x14ac:dyDescent="0.25">
      <c r="B18" s="42" t="s">
        <v>1087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</row>
    <row r="19" spans="2:17" ht="15" x14ac:dyDescent="0.25">
      <c r="B19" s="43" t="s">
        <v>96</v>
      </c>
      <c r="C19" s="13" t="s">
        <v>96</v>
      </c>
      <c r="D19" s="13" t="s">
        <v>96</v>
      </c>
      <c r="E19" s="13" t="s">
        <v>96</v>
      </c>
      <c r="F19" s="13" t="s">
        <v>96</v>
      </c>
      <c r="G19" s="13"/>
      <c r="H19" s="17"/>
      <c r="I19" s="13" t="s">
        <v>96</v>
      </c>
      <c r="J19" s="18">
        <v>0</v>
      </c>
      <c r="K19" s="18"/>
      <c r="L19" s="17">
        <v>0</v>
      </c>
      <c r="M19" s="17">
        <v>0</v>
      </c>
      <c r="N19" s="17"/>
      <c r="O19" s="18">
        <v>0</v>
      </c>
      <c r="P19" s="18"/>
      <c r="Q19" s="18"/>
    </row>
    <row r="20" spans="2:17" x14ac:dyDescent="0.2">
      <c r="B20" s="39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</row>
    <row r="21" spans="2:17" ht="15" x14ac:dyDescent="0.25">
      <c r="B21" s="16" t="s">
        <v>1088</v>
      </c>
      <c r="C21" s="14"/>
      <c r="D21" s="14"/>
      <c r="E21" s="14"/>
      <c r="F21" s="14"/>
      <c r="G21" s="14"/>
      <c r="H21" s="17"/>
      <c r="I21" s="14"/>
      <c r="J21" s="18"/>
      <c r="K21" s="18"/>
      <c r="L21" s="17"/>
      <c r="M21" s="17"/>
      <c r="N21" s="17"/>
      <c r="O21" s="18"/>
      <c r="P21" s="18"/>
      <c r="Q21" s="18"/>
    </row>
    <row r="22" spans="2:17" ht="15" x14ac:dyDescent="0.25">
      <c r="B22" s="42" t="s">
        <v>1089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</row>
    <row r="23" spans="2:17" ht="15" x14ac:dyDescent="0.25">
      <c r="B23" s="43" t="s">
        <v>96</v>
      </c>
      <c r="C23" s="13" t="s">
        <v>96</v>
      </c>
      <c r="D23" s="13" t="s">
        <v>96</v>
      </c>
      <c r="E23" s="13" t="s">
        <v>96</v>
      </c>
      <c r="F23" s="13" t="s">
        <v>96</v>
      </c>
      <c r="G23" s="13"/>
      <c r="H23" s="17"/>
      <c r="I23" s="13" t="s">
        <v>96</v>
      </c>
      <c r="J23" s="18">
        <v>0</v>
      </c>
      <c r="K23" s="18"/>
      <c r="L23" s="17">
        <v>0</v>
      </c>
      <c r="M23" s="17">
        <v>0</v>
      </c>
      <c r="N23" s="17"/>
      <c r="O23" s="18">
        <v>0</v>
      </c>
      <c r="P23" s="18"/>
      <c r="Q23" s="18"/>
    </row>
    <row r="24" spans="2:17" ht="15" x14ac:dyDescent="0.25">
      <c r="B24" s="42" t="s">
        <v>1090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</row>
    <row r="25" spans="2:17" ht="15" x14ac:dyDescent="0.25">
      <c r="B25" s="43" t="s">
        <v>96</v>
      </c>
      <c r="C25" s="13" t="s">
        <v>96</v>
      </c>
      <c r="D25" s="13" t="s">
        <v>96</v>
      </c>
      <c r="E25" s="13" t="s">
        <v>96</v>
      </c>
      <c r="F25" s="13" t="s">
        <v>96</v>
      </c>
      <c r="G25" s="13"/>
      <c r="H25" s="17"/>
      <c r="I25" s="13" t="s">
        <v>96</v>
      </c>
      <c r="J25" s="18">
        <v>0</v>
      </c>
      <c r="K25" s="18"/>
      <c r="L25" s="17">
        <v>0</v>
      </c>
      <c r="M25" s="17">
        <v>0</v>
      </c>
      <c r="N25" s="17"/>
      <c r="O25" s="18">
        <v>0</v>
      </c>
      <c r="P25" s="18"/>
      <c r="Q25" s="18"/>
    </row>
    <row r="26" spans="2:17" ht="15" x14ac:dyDescent="0.25">
      <c r="B26" s="42" t="s">
        <v>1091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</row>
    <row r="27" spans="2:17" ht="15" x14ac:dyDescent="0.25">
      <c r="B27" s="43" t="s">
        <v>96</v>
      </c>
      <c r="C27" s="13" t="s">
        <v>96</v>
      </c>
      <c r="D27" s="13" t="s">
        <v>96</v>
      </c>
      <c r="E27" s="13" t="s">
        <v>96</v>
      </c>
      <c r="F27" s="13" t="s">
        <v>96</v>
      </c>
      <c r="G27" s="13"/>
      <c r="H27" s="17"/>
      <c r="I27" s="13" t="s">
        <v>96</v>
      </c>
      <c r="J27" s="18">
        <v>0</v>
      </c>
      <c r="K27" s="18"/>
      <c r="L27" s="17">
        <v>0</v>
      </c>
      <c r="M27" s="17">
        <v>0</v>
      </c>
      <c r="N27" s="17"/>
      <c r="O27" s="18">
        <v>0</v>
      </c>
      <c r="P27" s="18"/>
      <c r="Q27" s="18"/>
    </row>
    <row r="28" spans="2:17" ht="15" x14ac:dyDescent="0.25">
      <c r="B28" s="42" t="s">
        <v>1092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</row>
    <row r="29" spans="2:17" ht="15" x14ac:dyDescent="0.25">
      <c r="B29" s="43" t="s">
        <v>96</v>
      </c>
      <c r="C29" s="13" t="s">
        <v>96</v>
      </c>
      <c r="D29" s="13" t="s">
        <v>96</v>
      </c>
      <c r="E29" s="13" t="s">
        <v>96</v>
      </c>
      <c r="F29" s="13" t="s">
        <v>96</v>
      </c>
      <c r="G29" s="13"/>
      <c r="H29" s="17"/>
      <c r="I29" s="13" t="s">
        <v>96</v>
      </c>
      <c r="J29" s="18">
        <v>0</v>
      </c>
      <c r="K29" s="18"/>
      <c r="L29" s="17">
        <v>0</v>
      </c>
      <c r="M29" s="17">
        <v>0</v>
      </c>
      <c r="N29" s="17"/>
      <c r="O29" s="18">
        <v>0</v>
      </c>
      <c r="P29" s="18"/>
      <c r="Q29" s="18"/>
    </row>
    <row r="30" spans="2:17" x14ac:dyDescent="0.2">
      <c r="B30" s="39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</row>
    <row r="31" spans="2:17" ht="15" x14ac:dyDescent="0.25">
      <c r="B31" s="23" t="s">
        <v>155</v>
      </c>
      <c r="C31" s="14"/>
      <c r="D31" s="14"/>
      <c r="E31" s="14"/>
      <c r="F31" s="14"/>
      <c r="G31" s="14"/>
      <c r="H31" s="17"/>
      <c r="I31" s="14"/>
      <c r="J31" s="18"/>
      <c r="K31" s="18"/>
      <c r="L31" s="17"/>
      <c r="M31" s="17"/>
      <c r="N31" s="17"/>
      <c r="O31" s="18"/>
      <c r="P31" s="18"/>
      <c r="Q31" s="18"/>
    </row>
    <row r="32" spans="2:17" ht="15" x14ac:dyDescent="0.25">
      <c r="B32" s="16" t="s">
        <v>1084</v>
      </c>
      <c r="C32" s="14"/>
      <c r="D32" s="14"/>
      <c r="E32" s="14"/>
      <c r="F32" s="14"/>
      <c r="G32" s="14"/>
      <c r="H32" s="17"/>
      <c r="I32" s="14"/>
      <c r="J32" s="18"/>
      <c r="K32" s="18"/>
      <c r="L32" s="17"/>
      <c r="M32" s="17"/>
      <c r="N32" s="17"/>
      <c r="O32" s="18"/>
      <c r="P32" s="18"/>
      <c r="Q32" s="18"/>
    </row>
    <row r="33" spans="2:17" ht="15" x14ac:dyDescent="0.25">
      <c r="B33" s="42" t="s">
        <v>1085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</row>
    <row r="34" spans="2:17" ht="15" x14ac:dyDescent="0.25">
      <c r="B34" s="43" t="s">
        <v>96</v>
      </c>
      <c r="C34" s="13" t="s">
        <v>96</v>
      </c>
      <c r="D34" s="13" t="s">
        <v>96</v>
      </c>
      <c r="E34" s="13" t="s">
        <v>96</v>
      </c>
      <c r="F34" s="13" t="s">
        <v>96</v>
      </c>
      <c r="G34" s="13"/>
      <c r="H34" s="17"/>
      <c r="I34" s="13" t="s">
        <v>96</v>
      </c>
      <c r="J34" s="18">
        <v>0</v>
      </c>
      <c r="K34" s="18"/>
      <c r="L34" s="17">
        <v>0</v>
      </c>
      <c r="M34" s="17">
        <v>0</v>
      </c>
      <c r="N34" s="17"/>
      <c r="O34" s="18">
        <v>0</v>
      </c>
      <c r="P34" s="18"/>
      <c r="Q34" s="18"/>
    </row>
    <row r="35" spans="2:17" x14ac:dyDescent="0.2">
      <c r="B35" s="39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</row>
    <row r="36" spans="2:17" ht="15" x14ac:dyDescent="0.25">
      <c r="B36" s="16" t="s">
        <v>1086</v>
      </c>
      <c r="C36" s="14"/>
      <c r="D36" s="14"/>
      <c r="E36" s="14"/>
      <c r="F36" s="14"/>
      <c r="G36" s="14"/>
      <c r="H36" s="17"/>
      <c r="I36" s="14"/>
      <c r="J36" s="18"/>
      <c r="K36" s="18"/>
      <c r="L36" s="17"/>
      <c r="M36" s="17"/>
      <c r="N36" s="17"/>
      <c r="O36" s="18"/>
      <c r="P36" s="18"/>
      <c r="Q36" s="18"/>
    </row>
    <row r="37" spans="2:17" ht="15" x14ac:dyDescent="0.25">
      <c r="B37" s="42" t="s">
        <v>1087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</row>
    <row r="38" spans="2:17" ht="15" x14ac:dyDescent="0.25">
      <c r="B38" s="43" t="s">
        <v>96</v>
      </c>
      <c r="C38" s="13" t="s">
        <v>96</v>
      </c>
      <c r="D38" s="13" t="s">
        <v>96</v>
      </c>
      <c r="E38" s="13" t="s">
        <v>96</v>
      </c>
      <c r="F38" s="13" t="s">
        <v>96</v>
      </c>
      <c r="G38" s="13"/>
      <c r="H38" s="17"/>
      <c r="I38" s="13" t="s">
        <v>96</v>
      </c>
      <c r="J38" s="18">
        <v>0</v>
      </c>
      <c r="K38" s="18"/>
      <c r="L38" s="17">
        <v>0</v>
      </c>
      <c r="M38" s="17">
        <v>0</v>
      </c>
      <c r="N38" s="17"/>
      <c r="O38" s="18">
        <v>0</v>
      </c>
      <c r="P38" s="18"/>
      <c r="Q38" s="18"/>
    </row>
    <row r="39" spans="2:17" x14ac:dyDescent="0.2">
      <c r="B39" s="39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</row>
    <row r="40" spans="2:17" ht="15" x14ac:dyDescent="0.25">
      <c r="B40" s="16" t="s">
        <v>1088</v>
      </c>
      <c r="C40" s="14"/>
      <c r="D40" s="14"/>
      <c r="E40" s="14"/>
      <c r="F40" s="14"/>
      <c r="G40" s="14"/>
      <c r="H40" s="17"/>
      <c r="I40" s="14"/>
      <c r="J40" s="18"/>
      <c r="K40" s="18"/>
      <c r="L40" s="17"/>
      <c r="M40" s="17"/>
      <c r="N40" s="17"/>
      <c r="O40" s="18"/>
      <c r="P40" s="18"/>
      <c r="Q40" s="18"/>
    </row>
    <row r="41" spans="2:17" ht="15" x14ac:dyDescent="0.25">
      <c r="B41" s="42" t="s">
        <v>1089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</row>
    <row r="42" spans="2:17" ht="15" x14ac:dyDescent="0.25">
      <c r="B42" s="43" t="s">
        <v>96</v>
      </c>
      <c r="C42" s="13" t="s">
        <v>96</v>
      </c>
      <c r="D42" s="13" t="s">
        <v>96</v>
      </c>
      <c r="E42" s="13" t="s">
        <v>96</v>
      </c>
      <c r="F42" s="13" t="s">
        <v>96</v>
      </c>
      <c r="G42" s="13"/>
      <c r="H42" s="17"/>
      <c r="I42" s="13" t="s">
        <v>96</v>
      </c>
      <c r="J42" s="18">
        <v>0</v>
      </c>
      <c r="K42" s="18"/>
      <c r="L42" s="17">
        <v>0</v>
      </c>
      <c r="M42" s="17">
        <v>0</v>
      </c>
      <c r="N42" s="17"/>
      <c r="O42" s="18">
        <v>0</v>
      </c>
      <c r="P42" s="18"/>
      <c r="Q42" s="18"/>
    </row>
    <row r="43" spans="2:17" ht="15" x14ac:dyDescent="0.25">
      <c r="B43" s="42" t="s">
        <v>1090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</row>
    <row r="44" spans="2:17" ht="15" x14ac:dyDescent="0.25">
      <c r="B44" s="43" t="s">
        <v>96</v>
      </c>
      <c r="C44" s="13" t="s">
        <v>96</v>
      </c>
      <c r="D44" s="13" t="s">
        <v>96</v>
      </c>
      <c r="E44" s="13" t="s">
        <v>96</v>
      </c>
      <c r="F44" s="13" t="s">
        <v>96</v>
      </c>
      <c r="G44" s="13"/>
      <c r="H44" s="17"/>
      <c r="I44" s="13" t="s">
        <v>96</v>
      </c>
      <c r="J44" s="18">
        <v>0</v>
      </c>
      <c r="K44" s="18"/>
      <c r="L44" s="17">
        <v>0</v>
      </c>
      <c r="M44" s="17">
        <v>0</v>
      </c>
      <c r="N44" s="17"/>
      <c r="O44" s="18">
        <v>0</v>
      </c>
      <c r="P44" s="18"/>
      <c r="Q44" s="18"/>
    </row>
    <row r="45" spans="2:17" ht="15" x14ac:dyDescent="0.25">
      <c r="B45" s="42" t="s">
        <v>1091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</row>
    <row r="46" spans="2:17" ht="15" x14ac:dyDescent="0.25">
      <c r="B46" s="43" t="s">
        <v>96</v>
      </c>
      <c r="C46" s="13" t="s">
        <v>96</v>
      </c>
      <c r="D46" s="13" t="s">
        <v>96</v>
      </c>
      <c r="E46" s="13" t="s">
        <v>96</v>
      </c>
      <c r="F46" s="13" t="s">
        <v>96</v>
      </c>
      <c r="G46" s="13"/>
      <c r="H46" s="17"/>
      <c r="I46" s="13" t="s">
        <v>96</v>
      </c>
      <c r="J46" s="18">
        <v>0</v>
      </c>
      <c r="K46" s="18"/>
      <c r="L46" s="17">
        <v>0</v>
      </c>
      <c r="M46" s="17">
        <v>0</v>
      </c>
      <c r="N46" s="17"/>
      <c r="O46" s="18">
        <v>0</v>
      </c>
      <c r="P46" s="18"/>
      <c r="Q46" s="18"/>
    </row>
    <row r="47" spans="2:17" ht="15" x14ac:dyDescent="0.25">
      <c r="B47" s="42" t="s">
        <v>1092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</row>
    <row r="48" spans="2:17" ht="15" x14ac:dyDescent="0.25">
      <c r="B48" s="43" t="s">
        <v>96</v>
      </c>
      <c r="C48" s="13" t="s">
        <v>96</v>
      </c>
      <c r="D48" s="13" t="s">
        <v>96</v>
      </c>
      <c r="E48" s="13" t="s">
        <v>96</v>
      </c>
      <c r="F48" s="13" t="s">
        <v>96</v>
      </c>
      <c r="G48" s="13"/>
      <c r="H48" s="17"/>
      <c r="I48" s="13" t="s">
        <v>96</v>
      </c>
      <c r="J48" s="18">
        <v>0</v>
      </c>
      <c r="K48" s="18"/>
      <c r="L48" s="17">
        <v>0</v>
      </c>
      <c r="M48" s="17">
        <v>0</v>
      </c>
      <c r="N48" s="17"/>
      <c r="O48" s="18">
        <v>0</v>
      </c>
      <c r="P48" s="18"/>
      <c r="Q48" s="18"/>
    </row>
    <row r="49" spans="2:17" x14ac:dyDescent="0.2">
      <c r="B49" s="39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</row>
    <row r="50" spans="2:17" x14ac:dyDescent="0.2">
      <c r="B50" s="40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</row>
    <row r="51" spans="2:17" x14ac:dyDescent="0.2">
      <c r="B51" s="33" t="s">
        <v>157</v>
      </c>
    </row>
    <row r="52" spans="2:17" x14ac:dyDescent="0.2">
      <c r="B52" s="33" t="s">
        <v>188</v>
      </c>
    </row>
    <row r="53" spans="2:17" x14ac:dyDescent="0.2">
      <c r="B53" s="33" t="s">
        <v>189</v>
      </c>
    </row>
    <row r="54" spans="2:17" x14ac:dyDescent="0.2">
      <c r="B54" s="33" t="s">
        <v>190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2D7D9-D681-461C-99B5-6F0E2DF0B934}">
  <dimension ref="B1:S182"/>
  <sheetViews>
    <sheetView showGridLines="0" rightToLeft="1" topLeftCell="C6" zoomScale="80" zoomScaleNormal="80" workbookViewId="0">
      <selection activeCell="J14" sqref="J14:J15"/>
    </sheetView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1094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15" x14ac:dyDescent="0.25">
      <c r="B7" s="5" t="s">
        <v>159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2:16" ht="30" x14ac:dyDescent="0.2">
      <c r="B8" s="34" t="s">
        <v>950</v>
      </c>
      <c r="C8" s="35" t="s">
        <v>62</v>
      </c>
      <c r="D8" s="35" t="s">
        <v>64</v>
      </c>
      <c r="E8" s="35" t="s">
        <v>65</v>
      </c>
      <c r="F8" s="35" t="s">
        <v>161</v>
      </c>
      <c r="G8" s="35" t="s">
        <v>162</v>
      </c>
      <c r="H8" s="35" t="s">
        <v>66</v>
      </c>
      <c r="I8" s="35" t="s">
        <v>67</v>
      </c>
      <c r="J8" s="35" t="s">
        <v>68</v>
      </c>
      <c r="K8" s="35" t="s">
        <v>163</v>
      </c>
      <c r="L8" s="35" t="s">
        <v>164</v>
      </c>
      <c r="M8" s="35" t="s">
        <v>8</v>
      </c>
      <c r="N8" s="35" t="s">
        <v>194</v>
      </c>
      <c r="O8" s="35" t="s">
        <v>70</v>
      </c>
      <c r="P8" s="35" t="s">
        <v>167</v>
      </c>
    </row>
    <row r="9" spans="2:16" x14ac:dyDescent="0.2">
      <c r="B9" s="9"/>
      <c r="C9" s="10"/>
      <c r="D9" s="10"/>
      <c r="E9" s="10"/>
      <c r="F9" s="10" t="s">
        <v>168</v>
      </c>
      <c r="G9" s="10" t="s">
        <v>169</v>
      </c>
      <c r="H9" s="10"/>
      <c r="I9" s="10" t="s">
        <v>11</v>
      </c>
      <c r="J9" s="10" t="s">
        <v>11</v>
      </c>
      <c r="K9" s="10" t="s">
        <v>170</v>
      </c>
      <c r="L9" s="10"/>
      <c r="M9" s="10" t="s">
        <v>10</v>
      </c>
      <c r="N9" s="10" t="s">
        <v>11</v>
      </c>
      <c r="O9" s="10" t="s">
        <v>11</v>
      </c>
      <c r="P9" s="10" t="s">
        <v>11</v>
      </c>
    </row>
    <row r="10" spans="2:16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171</v>
      </c>
      <c r="N10" s="12" t="s">
        <v>172</v>
      </c>
      <c r="O10" s="12" t="s">
        <v>173</v>
      </c>
      <c r="P10" s="12" t="s">
        <v>174</v>
      </c>
    </row>
    <row r="11" spans="2:16" ht="15" x14ac:dyDescent="0.25">
      <c r="B11" s="24" t="s">
        <v>187</v>
      </c>
      <c r="C11" s="27"/>
      <c r="D11" s="27"/>
      <c r="E11" s="27"/>
      <c r="F11" s="27"/>
      <c r="G11" s="25">
        <v>6.3907925607842726</v>
      </c>
      <c r="H11" s="27"/>
      <c r="I11" s="26"/>
      <c r="J11" s="26">
        <v>4.8754717922696249E-2</v>
      </c>
      <c r="K11" s="25"/>
      <c r="L11" s="25"/>
      <c r="M11" s="25">
        <v>999807.20633586985</v>
      </c>
      <c r="N11" s="26"/>
      <c r="O11" s="26">
        <v>1</v>
      </c>
      <c r="P11" s="26">
        <v>0.2693930041647809</v>
      </c>
    </row>
    <row r="12" spans="2:16" ht="15" x14ac:dyDescent="0.25">
      <c r="B12" s="15" t="s">
        <v>80</v>
      </c>
      <c r="C12" s="36"/>
      <c r="D12" s="36"/>
      <c r="E12" s="36"/>
      <c r="F12" s="36"/>
      <c r="G12" s="38">
        <v>6.3907925607842726</v>
      </c>
      <c r="H12" s="36"/>
      <c r="I12" s="37"/>
      <c r="J12" s="37">
        <v>4.8754717922696249E-2</v>
      </c>
      <c r="K12" s="38"/>
      <c r="L12" s="38"/>
      <c r="M12" s="38">
        <v>999807.20633586985</v>
      </c>
      <c r="N12" s="37"/>
      <c r="O12" s="37">
        <v>1</v>
      </c>
      <c r="P12" s="37">
        <v>0.2693930041647809</v>
      </c>
    </row>
    <row r="13" spans="2:16" ht="15" x14ac:dyDescent="0.25">
      <c r="B13" s="16" t="s">
        <v>1095</v>
      </c>
      <c r="C13" s="14"/>
      <c r="D13" s="14"/>
      <c r="E13" s="14"/>
      <c r="F13" s="14"/>
      <c r="G13" s="17"/>
      <c r="H13" s="14"/>
      <c r="I13" s="18"/>
      <c r="J13" s="18"/>
      <c r="K13" s="17"/>
      <c r="L13" s="17"/>
      <c r="M13" s="17"/>
      <c r="N13" s="18"/>
      <c r="O13" s="18"/>
      <c r="P13" s="18"/>
    </row>
    <row r="14" spans="2:16" ht="15" x14ac:dyDescent="0.25">
      <c r="B14" s="19" t="s">
        <v>96</v>
      </c>
      <c r="C14" s="13" t="s">
        <v>96</v>
      </c>
      <c r="D14" s="13" t="s">
        <v>96</v>
      </c>
      <c r="E14" s="13" t="s">
        <v>96</v>
      </c>
      <c r="F14" s="13" t="s">
        <v>96</v>
      </c>
      <c r="G14" s="17"/>
      <c r="H14" s="13" t="s">
        <v>96</v>
      </c>
      <c r="I14" s="18">
        <v>0</v>
      </c>
      <c r="J14" s="18"/>
      <c r="K14" s="17">
        <v>0</v>
      </c>
      <c r="L14" s="17">
        <v>0</v>
      </c>
      <c r="M14" s="17"/>
      <c r="N14" s="18">
        <v>0</v>
      </c>
      <c r="O14" s="18"/>
      <c r="P14" s="18"/>
    </row>
    <row r="15" spans="2:16" x14ac:dyDescent="0.2">
      <c r="B15" s="39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</row>
    <row r="16" spans="2:16" ht="15" x14ac:dyDescent="0.25">
      <c r="B16" s="16" t="s">
        <v>1096</v>
      </c>
      <c r="C16" s="14"/>
      <c r="D16" s="14"/>
      <c r="E16" s="14"/>
      <c r="F16" s="14"/>
      <c r="G16" s="17">
        <v>6.7509632541937172</v>
      </c>
      <c r="H16" s="14"/>
      <c r="I16" s="18"/>
      <c r="J16" s="18">
        <v>4.8600000000000032E-2</v>
      </c>
      <c r="K16" s="17"/>
      <c r="L16" s="17"/>
      <c r="M16" s="17">
        <v>946466.4842458698</v>
      </c>
      <c r="N16" s="18"/>
      <c r="O16" s="18">
        <v>0.94664899217371612</v>
      </c>
      <c r="P16" s="18">
        <v>0.25502061589123953</v>
      </c>
    </row>
    <row r="17" spans="2:16" ht="15" x14ac:dyDescent="0.25">
      <c r="B17" s="19" t="s">
        <v>1097</v>
      </c>
      <c r="C17" s="13" t="s">
        <v>1098</v>
      </c>
      <c r="D17" s="13" t="s">
        <v>1099</v>
      </c>
      <c r="E17" s="13" t="s">
        <v>762</v>
      </c>
      <c r="F17" s="13" t="s">
        <v>1100</v>
      </c>
      <c r="G17" s="17">
        <v>0.56999999999999995</v>
      </c>
      <c r="H17" s="13" t="s">
        <v>87</v>
      </c>
      <c r="I17" s="18">
        <v>4.7999999999999994E-2</v>
      </c>
      <c r="J17" s="18">
        <v>4.8599999999999997E-2</v>
      </c>
      <c r="K17" s="17">
        <v>1458551.6370000001</v>
      </c>
      <c r="L17" s="17">
        <v>127.962906</v>
      </c>
      <c r="M17" s="17">
        <v>1866.40506</v>
      </c>
      <c r="N17" s="18">
        <v>0</v>
      </c>
      <c r="O17" s="18">
        <v>1.8667649604567963E-3</v>
      </c>
      <c r="P17" s="18">
        <v>5.0289342076700481E-4</v>
      </c>
    </row>
    <row r="18" spans="2:16" ht="15" x14ac:dyDescent="0.25">
      <c r="B18" s="19" t="s">
        <v>1101</v>
      </c>
      <c r="C18" s="13" t="s">
        <v>1102</v>
      </c>
      <c r="D18" s="13" t="s">
        <v>1099</v>
      </c>
      <c r="E18" s="13" t="s">
        <v>762</v>
      </c>
      <c r="F18" s="13" t="s">
        <v>1103</v>
      </c>
      <c r="G18" s="17">
        <v>0.66</v>
      </c>
      <c r="H18" s="13" t="s">
        <v>87</v>
      </c>
      <c r="I18" s="18">
        <v>4.8000000000000001E-2</v>
      </c>
      <c r="J18" s="18">
        <v>4.8600000000000004E-2</v>
      </c>
      <c r="K18" s="17">
        <v>1562332.4639999999</v>
      </c>
      <c r="L18" s="17">
        <v>126.2127273</v>
      </c>
      <c r="M18" s="17">
        <v>1971.8624130000001</v>
      </c>
      <c r="N18" s="18">
        <v>0</v>
      </c>
      <c r="O18" s="18">
        <v>1.9722426488868326E-3</v>
      </c>
      <c r="P18" s="18">
        <v>5.3130837212552904E-4</v>
      </c>
    </row>
    <row r="19" spans="2:16" ht="15" x14ac:dyDescent="0.25">
      <c r="B19" s="19" t="s">
        <v>1104</v>
      </c>
      <c r="C19" s="13" t="s">
        <v>1105</v>
      </c>
      <c r="D19" s="13" t="s">
        <v>1099</v>
      </c>
      <c r="E19" s="13" t="s">
        <v>762</v>
      </c>
      <c r="F19" s="13" t="s">
        <v>1106</v>
      </c>
      <c r="G19" s="17">
        <v>0.74</v>
      </c>
      <c r="H19" s="13" t="s">
        <v>87</v>
      </c>
      <c r="I19" s="18">
        <v>4.8000000000000001E-2</v>
      </c>
      <c r="J19" s="18">
        <v>4.8600000000000004E-2</v>
      </c>
      <c r="K19" s="17">
        <v>3208223.1839999999</v>
      </c>
      <c r="L19" s="17">
        <v>125.22521570000001</v>
      </c>
      <c r="M19" s="17">
        <v>4017.5044039999998</v>
      </c>
      <c r="N19" s="18">
        <v>0</v>
      </c>
      <c r="O19" s="18">
        <v>4.0182791027517173E-3</v>
      </c>
      <c r="P19" s="18">
        <v>1.0824962790628454E-3</v>
      </c>
    </row>
    <row r="20" spans="2:16" ht="15" x14ac:dyDescent="0.25">
      <c r="B20" s="19" t="s">
        <v>1107</v>
      </c>
      <c r="C20" s="13" t="s">
        <v>1108</v>
      </c>
      <c r="D20" s="13" t="s">
        <v>1099</v>
      </c>
      <c r="E20" s="13" t="s">
        <v>762</v>
      </c>
      <c r="F20" s="13" t="s">
        <v>1109</v>
      </c>
      <c r="G20" s="17">
        <v>0.83</v>
      </c>
      <c r="H20" s="13" t="s">
        <v>87</v>
      </c>
      <c r="I20" s="18">
        <v>4.8000000000000001E-2</v>
      </c>
      <c r="J20" s="18">
        <v>4.8600000000000004E-2</v>
      </c>
      <c r="K20" s="17">
        <v>2273201.1609999998</v>
      </c>
      <c r="L20" s="17">
        <v>123.6282726</v>
      </c>
      <c r="M20" s="17">
        <v>2810.319328</v>
      </c>
      <c r="N20" s="18">
        <v>0</v>
      </c>
      <c r="O20" s="18">
        <v>2.8108612442386384E-3</v>
      </c>
      <c r="P20" s="18">
        <v>7.5722635487580068E-4</v>
      </c>
    </row>
    <row r="21" spans="2:16" ht="15" x14ac:dyDescent="0.25">
      <c r="B21" s="19" t="s">
        <v>1110</v>
      </c>
      <c r="C21" s="13" t="s">
        <v>1111</v>
      </c>
      <c r="D21" s="13" t="s">
        <v>1099</v>
      </c>
      <c r="E21" s="13" t="s">
        <v>762</v>
      </c>
      <c r="F21" s="13" t="s">
        <v>1112</v>
      </c>
      <c r="G21" s="17">
        <v>0.91</v>
      </c>
      <c r="H21" s="13" t="s">
        <v>87</v>
      </c>
      <c r="I21" s="18">
        <v>4.8000000000000008E-2</v>
      </c>
      <c r="J21" s="18">
        <v>4.8600000000000004E-2</v>
      </c>
      <c r="K21" s="17">
        <v>2503290.227</v>
      </c>
      <c r="L21" s="17">
        <v>121.8575833</v>
      </c>
      <c r="M21" s="17">
        <v>3050.4489720000001</v>
      </c>
      <c r="N21" s="18">
        <v>0</v>
      </c>
      <c r="O21" s="18">
        <v>3.0510371926397665E-3</v>
      </c>
      <c r="P21" s="18">
        <v>8.2192807514370602E-4</v>
      </c>
    </row>
    <row r="22" spans="2:16" ht="15" x14ac:dyDescent="0.25">
      <c r="B22" s="19" t="s">
        <v>1113</v>
      </c>
      <c r="C22" s="13" t="s">
        <v>1114</v>
      </c>
      <c r="D22" s="13" t="s">
        <v>1099</v>
      </c>
      <c r="E22" s="13" t="s">
        <v>762</v>
      </c>
      <c r="F22" s="13" t="s">
        <v>1115</v>
      </c>
      <c r="G22" s="17">
        <v>0.97</v>
      </c>
      <c r="H22" s="13" t="s">
        <v>87</v>
      </c>
      <c r="I22" s="18">
        <v>4.8000000000000001E-2</v>
      </c>
      <c r="J22" s="18">
        <v>4.8600000000000004E-2</v>
      </c>
      <c r="K22" s="17">
        <v>1446348.612</v>
      </c>
      <c r="L22" s="17">
        <v>123.69317650000001</v>
      </c>
      <c r="M22" s="17">
        <v>1789.034541</v>
      </c>
      <c r="N22" s="18">
        <v>0</v>
      </c>
      <c r="O22" s="18">
        <v>1.7893795220345725E-3</v>
      </c>
      <c r="P22" s="18">
        <v>4.8204632503183323E-4</v>
      </c>
    </row>
    <row r="23" spans="2:16" ht="15" x14ac:dyDescent="0.25">
      <c r="B23" s="19" t="s">
        <v>1116</v>
      </c>
      <c r="C23" s="13" t="s">
        <v>1117</v>
      </c>
      <c r="D23" s="13" t="s">
        <v>1099</v>
      </c>
      <c r="E23" s="13" t="s">
        <v>762</v>
      </c>
      <c r="F23" s="13" t="s">
        <v>1118</v>
      </c>
      <c r="G23" s="17">
        <v>1.06</v>
      </c>
      <c r="H23" s="13" t="s">
        <v>87</v>
      </c>
      <c r="I23" s="18">
        <v>4.8000000000000001E-2</v>
      </c>
      <c r="J23" s="18">
        <v>4.8600000000000004E-2</v>
      </c>
      <c r="K23" s="17">
        <v>3737183.3569999998</v>
      </c>
      <c r="L23" s="17">
        <v>123.5630464</v>
      </c>
      <c r="M23" s="17">
        <v>4617.7776030000005</v>
      </c>
      <c r="N23" s="18">
        <v>0</v>
      </c>
      <c r="O23" s="18">
        <v>4.6186680529373275E-3</v>
      </c>
      <c r="P23" s="18">
        <v>1.2442368620206859E-3</v>
      </c>
    </row>
    <row r="24" spans="2:16" ht="15" x14ac:dyDescent="0.25">
      <c r="B24" s="19" t="s">
        <v>1119</v>
      </c>
      <c r="C24" s="13" t="s">
        <v>1120</v>
      </c>
      <c r="D24" s="13" t="s">
        <v>1099</v>
      </c>
      <c r="E24" s="13" t="s">
        <v>762</v>
      </c>
      <c r="F24" s="13" t="s">
        <v>1121</v>
      </c>
      <c r="G24" s="17">
        <v>1.1399999999999999</v>
      </c>
      <c r="H24" s="13" t="s">
        <v>87</v>
      </c>
      <c r="I24" s="18">
        <v>4.8000000000000001E-2</v>
      </c>
      <c r="J24" s="18">
        <v>4.8600000000000004E-2</v>
      </c>
      <c r="K24" s="17">
        <v>3323133.5260000001</v>
      </c>
      <c r="L24" s="17">
        <v>122.8438206</v>
      </c>
      <c r="M24" s="17">
        <v>4082.264189</v>
      </c>
      <c r="N24" s="18">
        <v>0</v>
      </c>
      <c r="O24" s="18">
        <v>4.083051375435502E-3</v>
      </c>
      <c r="P24" s="18">
        <v>1.0999454761877105E-3</v>
      </c>
    </row>
    <row r="25" spans="2:16" ht="15" x14ac:dyDescent="0.25">
      <c r="B25" s="19" t="s">
        <v>1122</v>
      </c>
      <c r="C25" s="13" t="s">
        <v>1123</v>
      </c>
      <c r="D25" s="13" t="s">
        <v>1099</v>
      </c>
      <c r="E25" s="13" t="s">
        <v>762</v>
      </c>
      <c r="F25" s="13" t="s">
        <v>1124</v>
      </c>
      <c r="G25" s="17">
        <v>1.22</v>
      </c>
      <c r="H25" s="13" t="s">
        <v>87</v>
      </c>
      <c r="I25" s="18">
        <v>4.8000000000000001E-2</v>
      </c>
      <c r="J25" s="18">
        <v>4.8600000000000004E-2</v>
      </c>
      <c r="K25" s="17">
        <v>1634982.2050000001</v>
      </c>
      <c r="L25" s="17">
        <v>122.01123870000001</v>
      </c>
      <c r="M25" s="17">
        <v>1994.8620410000001</v>
      </c>
      <c r="N25" s="18">
        <v>0</v>
      </c>
      <c r="O25" s="18">
        <v>1.9952467119244356E-3</v>
      </c>
      <c r="P25" s="18">
        <v>5.3750550577522495E-4</v>
      </c>
    </row>
    <row r="26" spans="2:16" ht="15" x14ac:dyDescent="0.25">
      <c r="B26" s="19" t="s">
        <v>1125</v>
      </c>
      <c r="C26" s="13" t="s">
        <v>1126</v>
      </c>
      <c r="D26" s="13" t="s">
        <v>1099</v>
      </c>
      <c r="E26" s="13" t="s">
        <v>762</v>
      </c>
      <c r="F26" s="13" t="s">
        <v>1127</v>
      </c>
      <c r="G26" s="17">
        <v>1.31</v>
      </c>
      <c r="H26" s="13" t="s">
        <v>87</v>
      </c>
      <c r="I26" s="18">
        <v>4.8000000000000001E-2</v>
      </c>
      <c r="J26" s="18">
        <v>4.8600000000000004E-2</v>
      </c>
      <c r="K26" s="17">
        <v>1914420.054</v>
      </c>
      <c r="L26" s="17">
        <v>121.5289808</v>
      </c>
      <c r="M26" s="17">
        <v>2326.5751799999998</v>
      </c>
      <c r="N26" s="18">
        <v>0</v>
      </c>
      <c r="O26" s="18">
        <v>2.3270238154478981E-3</v>
      </c>
      <c r="P26" s="18">
        <v>6.2688393640649993E-4</v>
      </c>
    </row>
    <row r="27" spans="2:16" ht="15" x14ac:dyDescent="0.25">
      <c r="B27" s="19" t="s">
        <v>1128</v>
      </c>
      <c r="C27" s="13" t="s">
        <v>1129</v>
      </c>
      <c r="D27" s="13" t="s">
        <v>1099</v>
      </c>
      <c r="E27" s="13" t="s">
        <v>762</v>
      </c>
      <c r="F27" s="13" t="s">
        <v>1130</v>
      </c>
      <c r="G27" s="17">
        <v>1.38</v>
      </c>
      <c r="H27" s="13" t="s">
        <v>87</v>
      </c>
      <c r="I27" s="18">
        <v>4.8000000000000008E-2</v>
      </c>
      <c r="J27" s="18">
        <v>4.8600000000000004E-2</v>
      </c>
      <c r="K27" s="17">
        <v>3074479.4649999999</v>
      </c>
      <c r="L27" s="17">
        <v>121.8575833</v>
      </c>
      <c r="M27" s="17">
        <v>3746.4863740000001</v>
      </c>
      <c r="N27" s="18">
        <v>0</v>
      </c>
      <c r="O27" s="18">
        <v>3.7472088121171488E-3</v>
      </c>
      <c r="P27" s="18">
        <v>1.0094718391289788E-3</v>
      </c>
    </row>
    <row r="28" spans="2:16" ht="15" x14ac:dyDescent="0.25">
      <c r="B28" s="19" t="s">
        <v>1131</v>
      </c>
      <c r="C28" s="13" t="s">
        <v>1132</v>
      </c>
      <c r="D28" s="13" t="s">
        <v>1099</v>
      </c>
      <c r="E28" s="13" t="s">
        <v>762</v>
      </c>
      <c r="F28" s="13" t="s">
        <v>1133</v>
      </c>
      <c r="G28" s="17">
        <v>1.43</v>
      </c>
      <c r="H28" s="13" t="s">
        <v>87</v>
      </c>
      <c r="I28" s="18">
        <v>4.8000000000000001E-2</v>
      </c>
      <c r="J28" s="18">
        <v>4.8600000000000004E-2</v>
      </c>
      <c r="K28" s="17">
        <v>3794820.0690000001</v>
      </c>
      <c r="L28" s="17">
        <v>124.64286079999999</v>
      </c>
      <c r="M28" s="17">
        <v>4729.9722959999999</v>
      </c>
      <c r="N28" s="18">
        <v>0</v>
      </c>
      <c r="O28" s="18">
        <v>4.7308843805342988E-3</v>
      </c>
      <c r="P28" s="18">
        <v>1.2744671556283733E-3</v>
      </c>
    </row>
    <row r="29" spans="2:16" ht="15" x14ac:dyDescent="0.25">
      <c r="B29" s="19" t="s">
        <v>1134</v>
      </c>
      <c r="C29" s="13" t="s">
        <v>1135</v>
      </c>
      <c r="D29" s="13" t="s">
        <v>1099</v>
      </c>
      <c r="E29" s="13" t="s">
        <v>762</v>
      </c>
      <c r="F29" s="13" t="s">
        <v>1136</v>
      </c>
      <c r="G29" s="17">
        <v>1.52</v>
      </c>
      <c r="H29" s="13" t="s">
        <v>87</v>
      </c>
      <c r="I29" s="18">
        <v>4.8000000000000001E-2</v>
      </c>
      <c r="J29" s="18">
        <v>4.8600000000000004E-2</v>
      </c>
      <c r="K29" s="17">
        <v>815659.85320000001</v>
      </c>
      <c r="L29" s="17">
        <v>124.0207202</v>
      </c>
      <c r="M29" s="17">
        <v>1011.587224</v>
      </c>
      <c r="N29" s="18">
        <v>0</v>
      </c>
      <c r="O29" s="18">
        <v>1.0117822892148397E-3</v>
      </c>
      <c r="P29" s="18">
        <v>2.7256707045230489E-4</v>
      </c>
    </row>
    <row r="30" spans="2:16" ht="15" x14ac:dyDescent="0.25">
      <c r="B30" s="19" t="s">
        <v>1137</v>
      </c>
      <c r="C30" s="13" t="s">
        <v>1138</v>
      </c>
      <c r="D30" s="13" t="s">
        <v>1099</v>
      </c>
      <c r="E30" s="13" t="s">
        <v>762</v>
      </c>
      <c r="F30" s="13" t="s">
        <v>1139</v>
      </c>
      <c r="G30" s="17">
        <v>1.77</v>
      </c>
      <c r="H30" s="13" t="s">
        <v>87</v>
      </c>
      <c r="I30" s="18">
        <v>4.8000000000000001E-2</v>
      </c>
      <c r="J30" s="18">
        <v>4.8600000000000004E-2</v>
      </c>
      <c r="K30" s="17">
        <v>3590005.284</v>
      </c>
      <c r="L30" s="17">
        <v>120.7257108</v>
      </c>
      <c r="M30" s="17">
        <v>4334.0593959999997</v>
      </c>
      <c r="N30" s="18">
        <v>0</v>
      </c>
      <c r="O30" s="18">
        <v>4.33489513631695E-3</v>
      </c>
      <c r="P30" s="18">
        <v>1.1677904235117206E-3</v>
      </c>
    </row>
    <row r="31" spans="2:16" ht="15" x14ac:dyDescent="0.25">
      <c r="B31" s="19" t="s">
        <v>1140</v>
      </c>
      <c r="C31" s="13" t="s">
        <v>1141</v>
      </c>
      <c r="D31" s="13" t="s">
        <v>1099</v>
      </c>
      <c r="E31" s="13" t="s">
        <v>762</v>
      </c>
      <c r="F31" s="13" t="s">
        <v>1142</v>
      </c>
      <c r="G31" s="17">
        <v>1.85</v>
      </c>
      <c r="H31" s="13" t="s">
        <v>87</v>
      </c>
      <c r="I31" s="18">
        <v>4.8000000000000001E-2</v>
      </c>
      <c r="J31" s="18">
        <v>4.8600000000000004E-2</v>
      </c>
      <c r="K31" s="17">
        <v>1802588.081</v>
      </c>
      <c r="L31" s="17">
        <v>119.68155710000001</v>
      </c>
      <c r="M31" s="17">
        <v>2157.365483</v>
      </c>
      <c r="N31" s="18">
        <v>0</v>
      </c>
      <c r="O31" s="18">
        <v>2.1577814895997723E-3</v>
      </c>
      <c r="P31" s="18">
        <v>5.8129123781443855E-4</v>
      </c>
    </row>
    <row r="32" spans="2:16" ht="15" x14ac:dyDescent="0.25">
      <c r="B32" s="19" t="s">
        <v>1143</v>
      </c>
      <c r="C32" s="13" t="s">
        <v>1144</v>
      </c>
      <c r="D32" s="13" t="s">
        <v>1099</v>
      </c>
      <c r="E32" s="13" t="s">
        <v>762</v>
      </c>
      <c r="F32" s="13" t="s">
        <v>1145</v>
      </c>
      <c r="G32" s="17">
        <v>1.89</v>
      </c>
      <c r="H32" s="13" t="s">
        <v>87</v>
      </c>
      <c r="I32" s="18">
        <v>4.8000000000000001E-2</v>
      </c>
      <c r="J32" s="18">
        <v>4.8600000000000004E-2</v>
      </c>
      <c r="K32" s="17">
        <v>3824040.9810000001</v>
      </c>
      <c r="L32" s="17">
        <v>121.4947033</v>
      </c>
      <c r="M32" s="17">
        <v>4646.007243</v>
      </c>
      <c r="N32" s="18">
        <v>0</v>
      </c>
      <c r="O32" s="18">
        <v>4.6469031364825405E-3</v>
      </c>
      <c r="P32" s="18">
        <v>1.2518431959997744E-3</v>
      </c>
    </row>
    <row r="33" spans="2:16" ht="15" x14ac:dyDescent="0.25">
      <c r="B33" s="19" t="s">
        <v>1146</v>
      </c>
      <c r="C33" s="13" t="s">
        <v>1147</v>
      </c>
      <c r="D33" s="13" t="s">
        <v>1099</v>
      </c>
      <c r="E33" s="13" t="s">
        <v>762</v>
      </c>
      <c r="F33" s="13" t="s">
        <v>1148</v>
      </c>
      <c r="G33" s="17">
        <v>1.98</v>
      </c>
      <c r="H33" s="13" t="s">
        <v>87</v>
      </c>
      <c r="I33" s="18">
        <v>4.8000000000000001E-2</v>
      </c>
      <c r="J33" s="18">
        <v>4.8600000000000004E-2</v>
      </c>
      <c r="K33" s="17">
        <v>3765867.5380000002</v>
      </c>
      <c r="L33" s="17">
        <v>120.68143019999999</v>
      </c>
      <c r="M33" s="17">
        <v>4544.7028039999996</v>
      </c>
      <c r="N33" s="18">
        <v>0</v>
      </c>
      <c r="O33" s="18">
        <v>4.5455791628624016E-3</v>
      </c>
      <c r="P33" s="18">
        <v>1.2245472263523322E-3</v>
      </c>
    </row>
    <row r="34" spans="2:16" ht="15" x14ac:dyDescent="0.25">
      <c r="B34" s="19" t="s">
        <v>1149</v>
      </c>
      <c r="C34" s="13" t="s">
        <v>1150</v>
      </c>
      <c r="D34" s="13" t="s">
        <v>1099</v>
      </c>
      <c r="E34" s="13" t="s">
        <v>762</v>
      </c>
      <c r="F34" s="13" t="s">
        <v>1151</v>
      </c>
      <c r="G34" s="17">
        <v>2.06</v>
      </c>
      <c r="H34" s="13" t="s">
        <v>87</v>
      </c>
      <c r="I34" s="18">
        <v>4.8000000000000001E-2</v>
      </c>
      <c r="J34" s="18">
        <v>4.8600000000000004E-2</v>
      </c>
      <c r="K34" s="17">
        <v>1540483.868</v>
      </c>
      <c r="L34" s="17">
        <v>119.8727533</v>
      </c>
      <c r="M34" s="17">
        <v>1846.6204270000001</v>
      </c>
      <c r="N34" s="18">
        <v>0</v>
      </c>
      <c r="O34" s="18">
        <v>1.8469765123693821E-3</v>
      </c>
      <c r="P34" s="18">
        <v>4.9756255128897747E-4</v>
      </c>
    </row>
    <row r="35" spans="2:16" ht="15" x14ac:dyDescent="0.25">
      <c r="B35" s="19" t="s">
        <v>1152</v>
      </c>
      <c r="C35" s="13" t="s">
        <v>1153</v>
      </c>
      <c r="D35" s="13" t="s">
        <v>1099</v>
      </c>
      <c r="E35" s="13" t="s">
        <v>762</v>
      </c>
      <c r="F35" s="13" t="s">
        <v>1154</v>
      </c>
      <c r="G35" s="17">
        <v>2.14</v>
      </c>
      <c r="H35" s="13" t="s">
        <v>87</v>
      </c>
      <c r="I35" s="18">
        <v>4.8000000000000001E-2</v>
      </c>
      <c r="J35" s="18">
        <v>4.8600000000000004E-2</v>
      </c>
      <c r="K35" s="17">
        <v>3648699.7069999999</v>
      </c>
      <c r="L35" s="17">
        <v>119.27412649999999</v>
      </c>
      <c r="M35" s="17">
        <v>4351.9547030000003</v>
      </c>
      <c r="N35" s="18">
        <v>0</v>
      </c>
      <c r="O35" s="18">
        <v>4.3527938940840444E-3</v>
      </c>
      <c r="P35" s="18">
        <v>1.1726122236374158E-3</v>
      </c>
    </row>
    <row r="36" spans="2:16" ht="15" x14ac:dyDescent="0.25">
      <c r="B36" s="19" t="s">
        <v>1155</v>
      </c>
      <c r="C36" s="13" t="s">
        <v>1156</v>
      </c>
      <c r="D36" s="13" t="s">
        <v>1099</v>
      </c>
      <c r="E36" s="13" t="s">
        <v>762</v>
      </c>
      <c r="F36" s="13" t="s">
        <v>1157</v>
      </c>
      <c r="G36" s="17">
        <v>2.23</v>
      </c>
      <c r="H36" s="13" t="s">
        <v>87</v>
      </c>
      <c r="I36" s="18">
        <v>4.8000000000000001E-2</v>
      </c>
      <c r="J36" s="18">
        <v>4.8600000000000004E-2</v>
      </c>
      <c r="K36" s="17">
        <v>3440064.5580000002</v>
      </c>
      <c r="L36" s="17">
        <v>118.3782624</v>
      </c>
      <c r="M36" s="17">
        <v>4072.28865</v>
      </c>
      <c r="N36" s="18">
        <v>0</v>
      </c>
      <c r="O36" s="18">
        <v>4.0730739128439298E-3</v>
      </c>
      <c r="P36" s="18">
        <v>1.0972576175662253E-3</v>
      </c>
    </row>
    <row r="37" spans="2:16" ht="15" x14ac:dyDescent="0.25">
      <c r="B37" s="19" t="s">
        <v>1158</v>
      </c>
      <c r="C37" s="13" t="s">
        <v>1159</v>
      </c>
      <c r="D37" s="13" t="s">
        <v>1099</v>
      </c>
      <c r="E37" s="13" t="s">
        <v>762</v>
      </c>
      <c r="F37" s="13" t="s">
        <v>1160</v>
      </c>
      <c r="G37" s="17">
        <v>2.2999999999999998</v>
      </c>
      <c r="H37" s="13" t="s">
        <v>87</v>
      </c>
      <c r="I37" s="18">
        <v>4.8000000000000001E-2</v>
      </c>
      <c r="J37" s="18">
        <v>4.8600000000000004E-2</v>
      </c>
      <c r="K37" s="17">
        <v>2372609.1090000002</v>
      </c>
      <c r="L37" s="17">
        <v>117.6666419</v>
      </c>
      <c r="M37" s="17">
        <v>2791.7694649999999</v>
      </c>
      <c r="N37" s="18">
        <v>0</v>
      </c>
      <c r="O37" s="18">
        <v>2.7923078042529611E-3</v>
      </c>
      <c r="P37" s="18">
        <v>7.5222818794046817E-4</v>
      </c>
    </row>
    <row r="38" spans="2:16" ht="15" x14ac:dyDescent="0.25">
      <c r="B38" s="19" t="s">
        <v>1161</v>
      </c>
      <c r="C38" s="13" t="s">
        <v>1162</v>
      </c>
      <c r="D38" s="13" t="s">
        <v>1099</v>
      </c>
      <c r="E38" s="13" t="s">
        <v>762</v>
      </c>
      <c r="F38" s="13" t="s">
        <v>1163</v>
      </c>
      <c r="G38" s="17">
        <v>2.33</v>
      </c>
      <c r="H38" s="13" t="s">
        <v>87</v>
      </c>
      <c r="I38" s="18">
        <v>4.8000000000000001E-2</v>
      </c>
      <c r="J38" s="18">
        <v>4.8600000000000004E-2</v>
      </c>
      <c r="K38" s="17">
        <v>844928.13159999996</v>
      </c>
      <c r="L38" s="17">
        <v>119.6586346</v>
      </c>
      <c r="M38" s="17">
        <v>1011.029465</v>
      </c>
      <c r="N38" s="18">
        <v>0</v>
      </c>
      <c r="O38" s="18">
        <v>1.0112244226617027E-3</v>
      </c>
      <c r="P38" s="18">
        <v>2.724167851056323E-4</v>
      </c>
    </row>
    <row r="39" spans="2:16" ht="15" x14ac:dyDescent="0.25">
      <c r="B39" s="19" t="s">
        <v>1164</v>
      </c>
      <c r="C39" s="13" t="s">
        <v>1165</v>
      </c>
      <c r="D39" s="13" t="s">
        <v>1099</v>
      </c>
      <c r="E39" s="13" t="s">
        <v>762</v>
      </c>
      <c r="F39" s="13" t="s">
        <v>1166</v>
      </c>
      <c r="G39" s="17">
        <v>2.42</v>
      </c>
      <c r="H39" s="13" t="s">
        <v>87</v>
      </c>
      <c r="I39" s="18">
        <v>4.8000000000000001E-2</v>
      </c>
      <c r="J39" s="18">
        <v>4.8599999999999997E-2</v>
      </c>
      <c r="K39" s="17">
        <v>2597867.497</v>
      </c>
      <c r="L39" s="17">
        <v>118.9586505</v>
      </c>
      <c r="M39" s="17">
        <v>3090.388117</v>
      </c>
      <c r="N39" s="18">
        <v>0</v>
      </c>
      <c r="O39" s="18">
        <v>3.0909840391386734E-3</v>
      </c>
      <c r="P39" s="18">
        <v>8.3268947612895588E-4</v>
      </c>
    </row>
    <row r="40" spans="2:16" ht="15" x14ac:dyDescent="0.25">
      <c r="B40" s="19" t="s">
        <v>1167</v>
      </c>
      <c r="C40" s="13" t="s">
        <v>1168</v>
      </c>
      <c r="D40" s="13" t="s">
        <v>1099</v>
      </c>
      <c r="E40" s="13" t="s">
        <v>762</v>
      </c>
      <c r="F40" s="13" t="s">
        <v>1169</v>
      </c>
      <c r="G40" s="17">
        <v>2.67</v>
      </c>
      <c r="H40" s="13" t="s">
        <v>87</v>
      </c>
      <c r="I40" s="18">
        <v>4.8000000000000001E-2</v>
      </c>
      <c r="J40" s="18">
        <v>4.8600000000000011E-2</v>
      </c>
      <c r="K40" s="17">
        <v>2321523.801</v>
      </c>
      <c r="L40" s="17">
        <v>115.8636044</v>
      </c>
      <c r="M40" s="17">
        <v>2689.801152</v>
      </c>
      <c r="N40" s="18">
        <v>0</v>
      </c>
      <c r="O40" s="18">
        <v>2.6903198286174412E-3</v>
      </c>
      <c r="P40" s="18">
        <v>7.2475334079533094E-4</v>
      </c>
    </row>
    <row r="41" spans="2:16" ht="15" x14ac:dyDescent="0.25">
      <c r="B41" s="19" t="s">
        <v>1170</v>
      </c>
      <c r="C41" s="13" t="s">
        <v>1171</v>
      </c>
      <c r="D41" s="13" t="s">
        <v>1099</v>
      </c>
      <c r="E41" s="13" t="s">
        <v>762</v>
      </c>
      <c r="F41" s="13" t="s">
        <v>1172</v>
      </c>
      <c r="G41" s="17">
        <v>2.85</v>
      </c>
      <c r="H41" s="13" t="s">
        <v>87</v>
      </c>
      <c r="I41" s="18">
        <v>4.8000000000000001E-2</v>
      </c>
      <c r="J41" s="18">
        <v>4.8599999999999997E-2</v>
      </c>
      <c r="K41" s="17">
        <v>4504694.22</v>
      </c>
      <c r="L41" s="17">
        <v>117.24293299999999</v>
      </c>
      <c r="M41" s="17">
        <v>5281.4356269999998</v>
      </c>
      <c r="N41" s="18">
        <v>0</v>
      </c>
      <c r="O41" s="18">
        <v>5.282454050672028E-3</v>
      </c>
      <c r="P41" s="18">
        <v>1.4230561660729534E-3</v>
      </c>
    </row>
    <row r="42" spans="2:16" ht="15" x14ac:dyDescent="0.25">
      <c r="B42" s="19" t="s">
        <v>1173</v>
      </c>
      <c r="C42" s="13" t="s">
        <v>1174</v>
      </c>
      <c r="D42" s="13" t="s">
        <v>1099</v>
      </c>
      <c r="E42" s="13" t="s">
        <v>762</v>
      </c>
      <c r="F42" s="13" t="s">
        <v>1175</v>
      </c>
      <c r="G42" s="17">
        <v>3.02</v>
      </c>
      <c r="H42" s="13" t="s">
        <v>87</v>
      </c>
      <c r="I42" s="18">
        <v>4.8000000000000001E-2</v>
      </c>
      <c r="J42" s="18">
        <v>4.8600000000000004E-2</v>
      </c>
      <c r="K42" s="17">
        <v>1621847.784</v>
      </c>
      <c r="L42" s="17">
        <v>116.32338059999999</v>
      </c>
      <c r="M42" s="17">
        <v>1886.58817</v>
      </c>
      <c r="N42" s="18">
        <v>0</v>
      </c>
      <c r="O42" s="18">
        <v>1.8869519623828654E-3</v>
      </c>
      <c r="P42" s="18">
        <v>5.0833165786094876E-4</v>
      </c>
    </row>
    <row r="43" spans="2:16" ht="15" x14ac:dyDescent="0.25">
      <c r="B43" s="19" t="s">
        <v>1176</v>
      </c>
      <c r="C43" s="13" t="s">
        <v>1177</v>
      </c>
      <c r="D43" s="13" t="s">
        <v>1099</v>
      </c>
      <c r="E43" s="13" t="s">
        <v>762</v>
      </c>
      <c r="F43" s="13" t="s">
        <v>1178</v>
      </c>
      <c r="G43" s="17">
        <v>3.11</v>
      </c>
      <c r="H43" s="13" t="s">
        <v>87</v>
      </c>
      <c r="I43" s="18">
        <v>4.8000000000000001E-2</v>
      </c>
      <c r="J43" s="18">
        <v>4.8600000000000004E-2</v>
      </c>
      <c r="K43" s="17">
        <v>6626928.5259999996</v>
      </c>
      <c r="L43" s="17">
        <v>115.8636044</v>
      </c>
      <c r="M43" s="17">
        <v>7678.1982509999998</v>
      </c>
      <c r="N43" s="18">
        <v>0</v>
      </c>
      <c r="O43" s="18">
        <v>7.6796788444237589E-3</v>
      </c>
      <c r="P43" s="18">
        <v>2.0688517549200297E-3</v>
      </c>
    </row>
    <row r="44" spans="2:16" ht="15" x14ac:dyDescent="0.25">
      <c r="B44" s="19" t="s">
        <v>1179</v>
      </c>
      <c r="C44" s="13" t="s">
        <v>1180</v>
      </c>
      <c r="D44" s="13" t="s">
        <v>1099</v>
      </c>
      <c r="E44" s="13" t="s">
        <v>762</v>
      </c>
      <c r="F44" s="13" t="s">
        <v>1181</v>
      </c>
      <c r="G44" s="17">
        <v>3.18</v>
      </c>
      <c r="H44" s="13" t="s">
        <v>87</v>
      </c>
      <c r="I44" s="18">
        <v>4.8000000000000001E-2</v>
      </c>
      <c r="J44" s="18">
        <v>4.8600000000000004E-2</v>
      </c>
      <c r="K44" s="17">
        <v>3863617.91</v>
      </c>
      <c r="L44" s="17">
        <v>115.40382820000001</v>
      </c>
      <c r="M44" s="17">
        <v>4458.7629749999996</v>
      </c>
      <c r="N44" s="18">
        <v>0</v>
      </c>
      <c r="O44" s="18">
        <v>4.4596227620129266E-3</v>
      </c>
      <c r="P44" s="18">
        <v>1.2013911733002999E-3</v>
      </c>
    </row>
    <row r="45" spans="2:16" ht="15" x14ac:dyDescent="0.25">
      <c r="B45" s="19" t="s">
        <v>1182</v>
      </c>
      <c r="C45" s="13" t="s">
        <v>1183</v>
      </c>
      <c r="D45" s="13" t="s">
        <v>1099</v>
      </c>
      <c r="E45" s="13" t="s">
        <v>762</v>
      </c>
      <c r="F45" s="13" t="s">
        <v>1184</v>
      </c>
      <c r="G45" s="17">
        <v>3.19</v>
      </c>
      <c r="H45" s="13" t="s">
        <v>87</v>
      </c>
      <c r="I45" s="18">
        <v>4.8000000000000001E-2</v>
      </c>
      <c r="J45" s="18">
        <v>4.8599999999999997E-2</v>
      </c>
      <c r="K45" s="17">
        <v>5029297.2960000001</v>
      </c>
      <c r="L45" s="17">
        <v>117.7027092</v>
      </c>
      <c r="M45" s="17">
        <v>5919.619173</v>
      </c>
      <c r="N45" s="18">
        <v>0</v>
      </c>
      <c r="O45" s="18">
        <v>5.9207606581417205E-3</v>
      </c>
      <c r="P45" s="18">
        <v>1.5950115006374435E-3</v>
      </c>
    </row>
    <row r="46" spans="2:16" ht="15" x14ac:dyDescent="0.25">
      <c r="B46" s="19" t="s">
        <v>1185</v>
      </c>
      <c r="C46" s="13" t="s">
        <v>1186</v>
      </c>
      <c r="D46" s="13" t="s">
        <v>1099</v>
      </c>
      <c r="E46" s="13" t="s">
        <v>762</v>
      </c>
      <c r="F46" s="13" t="s">
        <v>1187</v>
      </c>
      <c r="G46" s="17">
        <v>3.27</v>
      </c>
      <c r="H46" s="13" t="s">
        <v>87</v>
      </c>
      <c r="I46" s="18">
        <v>4.8000000000000001E-2</v>
      </c>
      <c r="J46" s="18">
        <v>4.8600000000000004E-2</v>
      </c>
      <c r="K46" s="17">
        <v>2677921.1359999999</v>
      </c>
      <c r="L46" s="17">
        <v>116.7937276</v>
      </c>
      <c r="M46" s="17">
        <v>3127.6439169999999</v>
      </c>
      <c r="N46" s="18">
        <v>0</v>
      </c>
      <c r="O46" s="18">
        <v>3.1282470232059079E-3</v>
      </c>
      <c r="P46" s="18">
        <v>8.4272786335097267E-4</v>
      </c>
    </row>
    <row r="47" spans="2:16" ht="15" x14ac:dyDescent="0.25">
      <c r="B47" s="19" t="s">
        <v>1188</v>
      </c>
      <c r="C47" s="13" t="s">
        <v>1189</v>
      </c>
      <c r="D47" s="13" t="s">
        <v>1099</v>
      </c>
      <c r="E47" s="13" t="s">
        <v>762</v>
      </c>
      <c r="F47" s="13" t="s">
        <v>1190</v>
      </c>
      <c r="G47" s="17">
        <v>3.53</v>
      </c>
      <c r="H47" s="13" t="s">
        <v>87</v>
      </c>
      <c r="I47" s="18">
        <v>4.8000000000000001E-2</v>
      </c>
      <c r="J47" s="18">
        <v>4.8600000000000004E-2</v>
      </c>
      <c r="K47" s="17">
        <v>5978858.7659999998</v>
      </c>
      <c r="L47" s="17">
        <v>114.7601445</v>
      </c>
      <c r="M47" s="17">
        <v>6861.3469610000002</v>
      </c>
      <c r="N47" s="18">
        <v>0</v>
      </c>
      <c r="O47" s="18">
        <v>6.8626700403027867E-3</v>
      </c>
      <c r="P47" s="18">
        <v>1.8487552987488057E-3</v>
      </c>
    </row>
    <row r="48" spans="2:16" ht="15" x14ac:dyDescent="0.25">
      <c r="B48" s="19" t="s">
        <v>1191</v>
      </c>
      <c r="C48" s="13" t="s">
        <v>1192</v>
      </c>
      <c r="D48" s="13" t="s">
        <v>1099</v>
      </c>
      <c r="E48" s="13" t="s">
        <v>762</v>
      </c>
      <c r="F48" s="13" t="s">
        <v>1193</v>
      </c>
      <c r="G48" s="17">
        <v>3.61</v>
      </c>
      <c r="H48" s="13" t="s">
        <v>87</v>
      </c>
      <c r="I48" s="18">
        <v>4.8000000000000001E-2</v>
      </c>
      <c r="J48" s="18">
        <v>4.8600000000000004E-2</v>
      </c>
      <c r="K48" s="17">
        <v>3496454.142</v>
      </c>
      <c r="L48" s="17">
        <v>114.18079779999999</v>
      </c>
      <c r="M48" s="17">
        <v>3992.2792319999999</v>
      </c>
      <c r="N48" s="18">
        <v>0</v>
      </c>
      <c r="O48" s="18">
        <v>3.9930490665605932E-3</v>
      </c>
      <c r="P48" s="18">
        <v>1.0756994838181325E-3</v>
      </c>
    </row>
    <row r="49" spans="2:16" ht="15" x14ac:dyDescent="0.25">
      <c r="B49" s="19" t="s">
        <v>1194</v>
      </c>
      <c r="C49" s="13" t="s">
        <v>1195</v>
      </c>
      <c r="D49" s="13" t="s">
        <v>1099</v>
      </c>
      <c r="E49" s="13" t="s">
        <v>762</v>
      </c>
      <c r="F49" s="13" t="s">
        <v>1196</v>
      </c>
      <c r="G49" s="17">
        <v>3.6999999999999997</v>
      </c>
      <c r="H49" s="13" t="s">
        <v>87</v>
      </c>
      <c r="I49" s="18">
        <v>4.8000000000000001E-2</v>
      </c>
      <c r="J49" s="18">
        <v>4.8599999999999997E-2</v>
      </c>
      <c r="K49" s="17">
        <v>3856024.5469999998</v>
      </c>
      <c r="L49" s="17">
        <v>115.24936940000001</v>
      </c>
      <c r="M49" s="17">
        <v>4444.0439740000002</v>
      </c>
      <c r="N49" s="18">
        <v>0</v>
      </c>
      <c r="O49" s="18">
        <v>4.4449009227355901E-3</v>
      </c>
      <c r="P49" s="18">
        <v>1.1974252127905473E-3</v>
      </c>
    </row>
    <row r="50" spans="2:16" ht="15" x14ac:dyDescent="0.25">
      <c r="B50" s="19" t="s">
        <v>1197</v>
      </c>
      <c r="C50" s="13" t="s">
        <v>1198</v>
      </c>
      <c r="D50" s="13" t="s">
        <v>1099</v>
      </c>
      <c r="E50" s="13" t="s">
        <v>762</v>
      </c>
      <c r="F50" s="13" t="s">
        <v>1199</v>
      </c>
      <c r="G50" s="17">
        <v>3.6900000000000004</v>
      </c>
      <c r="H50" s="13" t="s">
        <v>87</v>
      </c>
      <c r="I50" s="18">
        <v>4.8000000000000001E-2</v>
      </c>
      <c r="J50" s="18">
        <v>4.8600000000000004E-2</v>
      </c>
      <c r="K50" s="17">
        <v>5547143.7690000003</v>
      </c>
      <c r="L50" s="17">
        <v>114.8141263</v>
      </c>
      <c r="M50" s="17">
        <v>6368.9046539999999</v>
      </c>
      <c r="N50" s="18">
        <v>0</v>
      </c>
      <c r="O50" s="18">
        <v>6.370132775238734E-3</v>
      </c>
      <c r="P50" s="18">
        <v>1.7160692052500955E-3</v>
      </c>
    </row>
    <row r="51" spans="2:16" ht="15" x14ac:dyDescent="0.25">
      <c r="B51" s="19" t="s">
        <v>1200</v>
      </c>
      <c r="C51" s="13" t="s">
        <v>1201</v>
      </c>
      <c r="D51" s="13" t="s">
        <v>1099</v>
      </c>
      <c r="E51" s="13" t="s">
        <v>762</v>
      </c>
      <c r="F51" s="13" t="s">
        <v>1202</v>
      </c>
      <c r="G51" s="17">
        <v>3.78</v>
      </c>
      <c r="H51" s="13" t="s">
        <v>87</v>
      </c>
      <c r="I51" s="18">
        <v>4.8000000000000001E-2</v>
      </c>
      <c r="J51" s="18">
        <v>4.8600000000000004E-2</v>
      </c>
      <c r="K51" s="17">
        <v>5594645.5279999999</v>
      </c>
      <c r="L51" s="17">
        <v>114.5646703</v>
      </c>
      <c r="M51" s="17">
        <v>6409.4872050000004</v>
      </c>
      <c r="N51" s="18">
        <v>0</v>
      </c>
      <c r="O51" s="18">
        <v>6.4107231518061606E-3</v>
      </c>
      <c r="P51" s="18">
        <v>1.7270039687337746E-3</v>
      </c>
    </row>
    <row r="52" spans="2:16" ht="15" x14ac:dyDescent="0.25">
      <c r="B52" s="19" t="s">
        <v>1203</v>
      </c>
      <c r="C52" s="13" t="s">
        <v>1204</v>
      </c>
      <c r="D52" s="13" t="s">
        <v>1099</v>
      </c>
      <c r="E52" s="13" t="s">
        <v>762</v>
      </c>
      <c r="F52" s="13" t="s">
        <v>1205</v>
      </c>
      <c r="G52" s="17">
        <v>3.86</v>
      </c>
      <c r="H52" s="13" t="s">
        <v>87</v>
      </c>
      <c r="I52" s="18">
        <v>4.8000000000000001E-2</v>
      </c>
      <c r="J52" s="18">
        <v>4.8600000000000004E-2</v>
      </c>
      <c r="K52" s="17">
        <v>4075220.9279999998</v>
      </c>
      <c r="L52" s="17">
        <v>114.6694742</v>
      </c>
      <c r="M52" s="17">
        <v>4673.0344089999999</v>
      </c>
      <c r="N52" s="18">
        <v>0</v>
      </c>
      <c r="O52" s="18">
        <v>4.6739355141536812E-3</v>
      </c>
      <c r="P52" s="18">
        <v>1.2591255294303202E-3</v>
      </c>
    </row>
    <row r="53" spans="2:16" ht="15" x14ac:dyDescent="0.25">
      <c r="B53" s="19" t="s">
        <v>1206</v>
      </c>
      <c r="C53" s="13" t="s">
        <v>1207</v>
      </c>
      <c r="D53" s="13" t="s">
        <v>1099</v>
      </c>
      <c r="E53" s="13" t="s">
        <v>762</v>
      </c>
      <c r="F53" s="13" t="s">
        <v>1208</v>
      </c>
      <c r="G53" s="17">
        <v>3.94</v>
      </c>
      <c r="H53" s="13" t="s">
        <v>87</v>
      </c>
      <c r="I53" s="18">
        <v>4.8000000000000008E-2</v>
      </c>
      <c r="J53" s="18">
        <v>4.8600000000000004E-2</v>
      </c>
      <c r="K53" s="17">
        <v>6034095.9230000004</v>
      </c>
      <c r="L53" s="17">
        <v>114.0001213</v>
      </c>
      <c r="M53" s="17">
        <v>6878.8766699999996</v>
      </c>
      <c r="N53" s="18">
        <v>0</v>
      </c>
      <c r="O53" s="18">
        <v>6.8802031295713091E-3</v>
      </c>
      <c r="P53" s="18">
        <v>1.8534785903391424E-3</v>
      </c>
    </row>
    <row r="54" spans="2:16" ht="15" x14ac:dyDescent="0.25">
      <c r="B54" s="19" t="s">
        <v>1209</v>
      </c>
      <c r="C54" s="13" t="s">
        <v>1210</v>
      </c>
      <c r="D54" s="13" t="s">
        <v>1099</v>
      </c>
      <c r="E54" s="13" t="s">
        <v>762</v>
      </c>
      <c r="F54" s="13" t="s">
        <v>1211</v>
      </c>
      <c r="G54" s="17">
        <v>4.0199999999999996</v>
      </c>
      <c r="H54" s="13" t="s">
        <v>87</v>
      </c>
      <c r="I54" s="18">
        <v>4.8000000000000001E-2</v>
      </c>
      <c r="J54" s="18">
        <v>4.8600000000000004E-2</v>
      </c>
      <c r="K54" s="17">
        <v>3491670.8139999998</v>
      </c>
      <c r="L54" s="17">
        <v>113.74619559999999</v>
      </c>
      <c r="M54" s="17">
        <v>3971.6427130000002</v>
      </c>
      <c r="N54" s="18">
        <v>0</v>
      </c>
      <c r="O54" s="18">
        <v>3.9724085682032858E-3</v>
      </c>
      <c r="P54" s="18">
        <v>1.0701390779581993E-3</v>
      </c>
    </row>
    <row r="55" spans="2:16" ht="15" x14ac:dyDescent="0.25">
      <c r="B55" s="19" t="s">
        <v>1212</v>
      </c>
      <c r="C55" s="13" t="s">
        <v>1213</v>
      </c>
      <c r="D55" s="13" t="s">
        <v>1099</v>
      </c>
      <c r="E55" s="13" t="s">
        <v>762</v>
      </c>
      <c r="F55" s="13" t="s">
        <v>1214</v>
      </c>
      <c r="G55" s="17">
        <v>4.12</v>
      </c>
      <c r="H55" s="13" t="s">
        <v>87</v>
      </c>
      <c r="I55" s="18">
        <v>4.8000000000000001E-2</v>
      </c>
      <c r="J55" s="18">
        <v>4.8600000000000004E-2</v>
      </c>
      <c r="K55" s="17">
        <v>4153538.01</v>
      </c>
      <c r="L55" s="17">
        <v>115.99695029999999</v>
      </c>
      <c r="M55" s="17">
        <v>4817.9774219999999</v>
      </c>
      <c r="N55" s="18">
        <v>0</v>
      </c>
      <c r="O55" s="18">
        <v>4.8189064766367314E-3</v>
      </c>
      <c r="P55" s="18">
        <v>1.2981796925302885E-3</v>
      </c>
    </row>
    <row r="56" spans="2:16" ht="15" x14ac:dyDescent="0.25">
      <c r="B56" s="19" t="s">
        <v>1215</v>
      </c>
      <c r="C56" s="13" t="s">
        <v>1216</v>
      </c>
      <c r="D56" s="13" t="s">
        <v>1099</v>
      </c>
      <c r="E56" s="13" t="s">
        <v>762</v>
      </c>
      <c r="F56" s="13" t="s">
        <v>1217</v>
      </c>
      <c r="G56" s="17">
        <v>4.09</v>
      </c>
      <c r="H56" s="13" t="s">
        <v>87</v>
      </c>
      <c r="I56" s="18">
        <v>4.8000000000000001E-2</v>
      </c>
      <c r="J56" s="18">
        <v>4.8600000000000004E-2</v>
      </c>
      <c r="K56" s="17">
        <v>4690249.4270000001</v>
      </c>
      <c r="L56" s="17">
        <v>115.3288783</v>
      </c>
      <c r="M56" s="17">
        <v>5409.2120519999999</v>
      </c>
      <c r="N56" s="18">
        <v>0</v>
      </c>
      <c r="O56" s="18">
        <v>5.4102551149074821E-3</v>
      </c>
      <c r="P56" s="18">
        <v>1.4574848787027985E-3</v>
      </c>
    </row>
    <row r="57" spans="2:16" ht="15" x14ac:dyDescent="0.25">
      <c r="B57" s="19" t="s">
        <v>1218</v>
      </c>
      <c r="C57" s="13" t="s">
        <v>1219</v>
      </c>
      <c r="D57" s="13" t="s">
        <v>1099</v>
      </c>
      <c r="E57" s="13" t="s">
        <v>762</v>
      </c>
      <c r="F57" s="13" t="s">
        <v>1220</v>
      </c>
      <c r="G57" s="17">
        <v>4.18</v>
      </c>
      <c r="H57" s="13" t="s">
        <v>87</v>
      </c>
      <c r="I57" s="18">
        <v>4.8000000000000001E-2</v>
      </c>
      <c r="J57" s="18">
        <v>4.8600000000000004E-2</v>
      </c>
      <c r="K57" s="17">
        <v>7478692.2400000002</v>
      </c>
      <c r="L57" s="17">
        <v>114.4062137</v>
      </c>
      <c r="M57" s="17">
        <v>8556.088624</v>
      </c>
      <c r="N57" s="18">
        <v>0</v>
      </c>
      <c r="O57" s="18">
        <v>8.557738501762422E-3</v>
      </c>
      <c r="P57" s="18">
        <v>2.3053948838463903E-3</v>
      </c>
    </row>
    <row r="58" spans="2:16" ht="15" x14ac:dyDescent="0.25">
      <c r="B58" s="19" t="s">
        <v>1221</v>
      </c>
      <c r="C58" s="13" t="s">
        <v>1222</v>
      </c>
      <c r="D58" s="13" t="s">
        <v>1099</v>
      </c>
      <c r="E58" s="13" t="s">
        <v>762</v>
      </c>
      <c r="F58" s="13" t="s">
        <v>1223</v>
      </c>
      <c r="G58" s="17">
        <v>4.3499999999999996</v>
      </c>
      <c r="H58" s="13" t="s">
        <v>87</v>
      </c>
      <c r="I58" s="18">
        <v>4.8000000000000001E-2</v>
      </c>
      <c r="J58" s="18">
        <v>4.8600000000000004E-2</v>
      </c>
      <c r="K58" s="17">
        <v>4851658.6220000004</v>
      </c>
      <c r="L58" s="17">
        <v>112.5166456</v>
      </c>
      <c r="M58" s="17">
        <v>5458.9235390000003</v>
      </c>
      <c r="N58" s="18">
        <v>0</v>
      </c>
      <c r="O58" s="18">
        <v>5.4599761878153128E-3</v>
      </c>
      <c r="P58" s="18">
        <v>1.470879387903735E-3</v>
      </c>
    </row>
    <row r="59" spans="2:16" ht="15" x14ac:dyDescent="0.25">
      <c r="B59" s="19" t="s">
        <v>1224</v>
      </c>
      <c r="C59" s="13" t="s">
        <v>1225</v>
      </c>
      <c r="D59" s="13" t="s">
        <v>1099</v>
      </c>
      <c r="E59" s="13" t="s">
        <v>762</v>
      </c>
      <c r="F59" s="13" t="s">
        <v>1226</v>
      </c>
      <c r="G59" s="17">
        <v>4.43</v>
      </c>
      <c r="H59" s="13" t="s">
        <v>87</v>
      </c>
      <c r="I59" s="18">
        <v>4.8000000000000001E-2</v>
      </c>
      <c r="J59" s="18">
        <v>4.8600000000000004E-2</v>
      </c>
      <c r="K59" s="17">
        <v>1071491.79</v>
      </c>
      <c r="L59" s="17">
        <v>111.7408518</v>
      </c>
      <c r="M59" s="17">
        <v>1197.2940530000001</v>
      </c>
      <c r="N59" s="18">
        <v>0</v>
      </c>
      <c r="O59" s="18">
        <v>1.1975249282187986E-3</v>
      </c>
      <c r="P59" s="18">
        <v>3.2260483797507577E-4</v>
      </c>
    </row>
    <row r="60" spans="2:16" ht="15" x14ac:dyDescent="0.25">
      <c r="B60" s="19" t="s">
        <v>1227</v>
      </c>
      <c r="C60" s="13" t="s">
        <v>1228</v>
      </c>
      <c r="D60" s="13" t="s">
        <v>1099</v>
      </c>
      <c r="E60" s="13" t="s">
        <v>762</v>
      </c>
      <c r="F60" s="13" t="s">
        <v>1229</v>
      </c>
      <c r="G60" s="17">
        <v>4.41</v>
      </c>
      <c r="H60" s="13" t="s">
        <v>87</v>
      </c>
      <c r="I60" s="18">
        <v>4.8000000000000001E-2</v>
      </c>
      <c r="J60" s="18">
        <v>4.8600000000000011E-2</v>
      </c>
      <c r="K60" s="17">
        <v>6688590.2470000004</v>
      </c>
      <c r="L60" s="17">
        <v>113.7439706</v>
      </c>
      <c r="M60" s="17">
        <v>7607.8681219999999</v>
      </c>
      <c r="N60" s="18">
        <v>0</v>
      </c>
      <c r="O60" s="18">
        <v>7.6093351536058581E-3</v>
      </c>
      <c r="P60" s="18">
        <v>2.0499016567265566E-3</v>
      </c>
    </row>
    <row r="61" spans="2:16" ht="15" x14ac:dyDescent="0.25">
      <c r="B61" s="19" t="s">
        <v>1230</v>
      </c>
      <c r="C61" s="13" t="s">
        <v>1231</v>
      </c>
      <c r="D61" s="13" t="s">
        <v>1099</v>
      </c>
      <c r="E61" s="13" t="s">
        <v>762</v>
      </c>
      <c r="F61" s="13" t="s">
        <v>1232</v>
      </c>
      <c r="G61" s="17">
        <v>4.49</v>
      </c>
      <c r="H61" s="13" t="s">
        <v>87</v>
      </c>
      <c r="I61" s="18">
        <v>4.8000000000000001E-2</v>
      </c>
      <c r="J61" s="18">
        <v>4.8600000000000004E-2</v>
      </c>
      <c r="K61" s="17">
        <v>7133736.4979999997</v>
      </c>
      <c r="L61" s="17">
        <v>113.2996582</v>
      </c>
      <c r="M61" s="17">
        <v>8082.4990680000001</v>
      </c>
      <c r="N61" s="18">
        <v>0</v>
      </c>
      <c r="O61" s="18">
        <v>8.0840576230901944E-3</v>
      </c>
      <c r="P61" s="18">
        <v>2.1777885689254657E-3</v>
      </c>
    </row>
    <row r="62" spans="2:16" ht="15" x14ac:dyDescent="0.25">
      <c r="B62" s="19" t="s">
        <v>1233</v>
      </c>
      <c r="C62" s="13" t="s">
        <v>1234</v>
      </c>
      <c r="D62" s="13" t="s">
        <v>1099</v>
      </c>
      <c r="E62" s="13" t="s">
        <v>762</v>
      </c>
      <c r="F62" s="13" t="s">
        <v>1235</v>
      </c>
      <c r="G62" s="17">
        <v>4.57</v>
      </c>
      <c r="H62" s="13" t="s">
        <v>87</v>
      </c>
      <c r="I62" s="18">
        <v>4.8000000000000001E-2</v>
      </c>
      <c r="J62" s="18">
        <v>4.8600000000000004E-2</v>
      </c>
      <c r="K62" s="17">
        <v>5760897.5760000004</v>
      </c>
      <c r="L62" s="17">
        <v>112.5253554</v>
      </c>
      <c r="M62" s="17">
        <v>6482.4704739999997</v>
      </c>
      <c r="N62" s="18">
        <v>0</v>
      </c>
      <c r="O62" s="18">
        <v>6.4837204942312784E-3</v>
      </c>
      <c r="P62" s="18">
        <v>1.746668942105722E-3</v>
      </c>
    </row>
    <row r="63" spans="2:16" ht="15" x14ac:dyDescent="0.25">
      <c r="B63" s="19" t="s">
        <v>1236</v>
      </c>
      <c r="C63" s="13" t="s">
        <v>1237</v>
      </c>
      <c r="D63" s="13" t="s">
        <v>1099</v>
      </c>
      <c r="E63" s="13" t="s">
        <v>762</v>
      </c>
      <c r="F63" s="13" t="s">
        <v>1238</v>
      </c>
      <c r="G63" s="17">
        <v>4.66</v>
      </c>
      <c r="H63" s="13" t="s">
        <v>87</v>
      </c>
      <c r="I63" s="18">
        <v>4.8000000000000001E-2</v>
      </c>
      <c r="J63" s="18">
        <v>4.8600000000000004E-2</v>
      </c>
      <c r="K63" s="17">
        <v>3598293.2259999998</v>
      </c>
      <c r="L63" s="17">
        <v>112.5209924</v>
      </c>
      <c r="M63" s="17">
        <v>4048.8352479999999</v>
      </c>
      <c r="N63" s="18">
        <v>0</v>
      </c>
      <c r="O63" s="18">
        <v>4.0496159883047049E-3</v>
      </c>
      <c r="P63" s="18">
        <v>1.0909382168031328E-3</v>
      </c>
    </row>
    <row r="64" spans="2:16" ht="15" x14ac:dyDescent="0.25">
      <c r="B64" s="19" t="s">
        <v>1239</v>
      </c>
      <c r="C64" s="13" t="s">
        <v>1240</v>
      </c>
      <c r="D64" s="13" t="s">
        <v>1099</v>
      </c>
      <c r="E64" s="13" t="s">
        <v>762</v>
      </c>
      <c r="F64" s="13" t="s">
        <v>1850</v>
      </c>
      <c r="G64" s="17">
        <v>4.75</v>
      </c>
      <c r="H64" s="13" t="s">
        <v>87</v>
      </c>
      <c r="I64" s="18">
        <v>4.8000000000000001E-2</v>
      </c>
      <c r="J64" s="18">
        <v>4.8600000000000004E-2</v>
      </c>
      <c r="K64" s="17">
        <v>3045195.398</v>
      </c>
      <c r="L64" s="17">
        <v>111.95191060000001</v>
      </c>
      <c r="M64" s="17">
        <v>3409.1544309999999</v>
      </c>
      <c r="N64" s="18">
        <v>0</v>
      </c>
      <c r="O64" s="18">
        <v>3.4098118211149868E-3</v>
      </c>
      <c r="P64" s="18">
        <v>9.1857945012674891E-4</v>
      </c>
    </row>
    <row r="65" spans="2:16" ht="15" x14ac:dyDescent="0.25">
      <c r="B65" s="19" t="s">
        <v>1241</v>
      </c>
      <c r="C65" s="13" t="s">
        <v>1242</v>
      </c>
      <c r="D65" s="13" t="s">
        <v>1099</v>
      </c>
      <c r="E65" s="13" t="s">
        <v>762</v>
      </c>
      <c r="F65" s="13" t="s">
        <v>1851</v>
      </c>
      <c r="G65" s="17">
        <v>4.82</v>
      </c>
      <c r="H65" s="13" t="s">
        <v>87</v>
      </c>
      <c r="I65" s="18">
        <v>4.8000000000000001E-2</v>
      </c>
      <c r="J65" s="18">
        <v>4.8600000000000004E-2</v>
      </c>
      <c r="K65" s="17">
        <v>7236857.9699999997</v>
      </c>
      <c r="L65" s="17">
        <v>112.16546820000001</v>
      </c>
      <c r="M65" s="17">
        <v>8117.2556219999997</v>
      </c>
      <c r="N65" s="18">
        <v>0</v>
      </c>
      <c r="O65" s="18">
        <v>8.1188208792257223E-3</v>
      </c>
      <c r="P65" s="18">
        <v>2.187153546930365E-3</v>
      </c>
    </row>
    <row r="66" spans="2:16" ht="15" x14ac:dyDescent="0.25">
      <c r="B66" s="19" t="s">
        <v>1243</v>
      </c>
      <c r="C66" s="13" t="s">
        <v>1244</v>
      </c>
      <c r="D66" s="13" t="s">
        <v>1099</v>
      </c>
      <c r="E66" s="13" t="s">
        <v>762</v>
      </c>
      <c r="F66" s="13" t="s">
        <v>1245</v>
      </c>
      <c r="G66" s="17">
        <v>4.79</v>
      </c>
      <c r="H66" s="13" t="s">
        <v>87</v>
      </c>
      <c r="I66" s="18">
        <v>4.8000000000000001E-2</v>
      </c>
      <c r="J66" s="18">
        <v>4.8600000000000004E-2</v>
      </c>
      <c r="K66" s="17">
        <v>6868215.9620000003</v>
      </c>
      <c r="L66" s="17">
        <v>114.6404685</v>
      </c>
      <c r="M66" s="17">
        <v>7873.7549550000003</v>
      </c>
      <c r="N66" s="18">
        <v>0</v>
      </c>
      <c r="O66" s="18">
        <v>7.8752732577873959E-3</v>
      </c>
      <c r="P66" s="18">
        <v>2.1215435215339077E-3</v>
      </c>
    </row>
    <row r="67" spans="2:16" ht="15" x14ac:dyDescent="0.25">
      <c r="B67" s="19" t="s">
        <v>1246</v>
      </c>
      <c r="C67" s="13" t="s">
        <v>1247</v>
      </c>
      <c r="D67" s="13" t="s">
        <v>1099</v>
      </c>
      <c r="E67" s="13" t="s">
        <v>762</v>
      </c>
      <c r="F67" s="13" t="s">
        <v>1248</v>
      </c>
      <c r="G67" s="17">
        <v>4.87</v>
      </c>
      <c r="H67" s="13" t="s">
        <v>87</v>
      </c>
      <c r="I67" s="18">
        <v>4.8000000000000001E-2</v>
      </c>
      <c r="J67" s="18">
        <v>4.8600000000000004E-2</v>
      </c>
      <c r="K67" s="17">
        <v>3958743.4989999998</v>
      </c>
      <c r="L67" s="17">
        <v>113.85612949999999</v>
      </c>
      <c r="M67" s="17">
        <v>4507.2721250000004</v>
      </c>
      <c r="N67" s="18">
        <v>0</v>
      </c>
      <c r="O67" s="18">
        <v>4.508141266073103E-3</v>
      </c>
      <c r="P67" s="18">
        <v>1.2144617188666522E-3</v>
      </c>
    </row>
    <row r="68" spans="2:16" ht="15" x14ac:dyDescent="0.25">
      <c r="B68" s="19" t="s">
        <v>1249</v>
      </c>
      <c r="C68" s="13" t="s">
        <v>1250</v>
      </c>
      <c r="D68" s="13" t="s">
        <v>1099</v>
      </c>
      <c r="E68" s="13" t="s">
        <v>762</v>
      </c>
      <c r="F68" s="13" t="s">
        <v>1251</v>
      </c>
      <c r="G68" s="17">
        <v>4.96</v>
      </c>
      <c r="H68" s="13" t="s">
        <v>87</v>
      </c>
      <c r="I68" s="18">
        <v>4.8000000000000001E-2</v>
      </c>
      <c r="J68" s="18">
        <v>4.8600000000000004E-2</v>
      </c>
      <c r="K68" s="17">
        <v>6268192.0039999997</v>
      </c>
      <c r="L68" s="17">
        <v>113.29832159999999</v>
      </c>
      <c r="M68" s="17">
        <v>7101.7563339999997</v>
      </c>
      <c r="N68" s="18">
        <v>0</v>
      </c>
      <c r="O68" s="18">
        <v>7.1031257716442919E-3</v>
      </c>
      <c r="P68" s="18">
        <v>1.9135323905835335E-3</v>
      </c>
    </row>
    <row r="69" spans="2:16" ht="15" x14ac:dyDescent="0.25">
      <c r="B69" s="19" t="s">
        <v>1252</v>
      </c>
      <c r="C69" s="13" t="s">
        <v>1253</v>
      </c>
      <c r="D69" s="13" t="s">
        <v>1099</v>
      </c>
      <c r="E69" s="13" t="s">
        <v>762</v>
      </c>
      <c r="F69" s="13" t="s">
        <v>1254</v>
      </c>
      <c r="G69" s="17">
        <v>5.04</v>
      </c>
      <c r="H69" s="13" t="s">
        <v>87</v>
      </c>
      <c r="I69" s="18">
        <v>4.8000000000000001E-2</v>
      </c>
      <c r="J69" s="18">
        <v>4.8600000000000004E-2</v>
      </c>
      <c r="K69" s="17">
        <v>3404973.0430000001</v>
      </c>
      <c r="L69" s="17">
        <v>112.7416581</v>
      </c>
      <c r="M69" s="17">
        <v>3838.8230669999998</v>
      </c>
      <c r="N69" s="18">
        <v>0</v>
      </c>
      <c r="O69" s="18">
        <v>3.8395633104792866E-3</v>
      </c>
      <c r="P69" s="18">
        <v>1.0343514948908865E-3</v>
      </c>
    </row>
    <row r="70" spans="2:16" ht="15" x14ac:dyDescent="0.25">
      <c r="B70" s="19" t="s">
        <v>1252</v>
      </c>
      <c r="C70" s="13" t="s">
        <v>1255</v>
      </c>
      <c r="D70" s="13" t="s">
        <v>1099</v>
      </c>
      <c r="E70" s="13" t="s">
        <v>762</v>
      </c>
      <c r="F70" s="13" t="s">
        <v>1256</v>
      </c>
      <c r="G70" s="17">
        <v>5.13</v>
      </c>
      <c r="H70" s="13" t="s">
        <v>87</v>
      </c>
      <c r="I70" s="18">
        <v>4.8000000000000001E-2</v>
      </c>
      <c r="J70" s="18">
        <v>4.8600000000000004E-2</v>
      </c>
      <c r="K70" s="17">
        <v>4231416.6380000003</v>
      </c>
      <c r="L70" s="17">
        <v>111.96672100000001</v>
      </c>
      <c r="M70" s="17">
        <v>4737.7784629999996</v>
      </c>
      <c r="N70" s="18">
        <v>0</v>
      </c>
      <c r="O70" s="18">
        <v>4.7386920528040442E-3</v>
      </c>
      <c r="P70" s="18">
        <v>1.276570487916654E-3</v>
      </c>
    </row>
    <row r="71" spans="2:16" ht="15" x14ac:dyDescent="0.25">
      <c r="B71" s="19" t="s">
        <v>1257</v>
      </c>
      <c r="C71" s="13" t="s">
        <v>1258</v>
      </c>
      <c r="D71" s="13" t="s">
        <v>1099</v>
      </c>
      <c r="E71" s="13" t="s">
        <v>762</v>
      </c>
      <c r="F71" s="13" t="s">
        <v>1259</v>
      </c>
      <c r="G71" s="17">
        <v>5.21</v>
      </c>
      <c r="H71" s="13" t="s">
        <v>87</v>
      </c>
      <c r="I71" s="18">
        <v>4.8000000000000001E-2</v>
      </c>
      <c r="J71" s="18">
        <v>4.8600000000000004E-2</v>
      </c>
      <c r="K71" s="17">
        <v>7285243.773</v>
      </c>
      <c r="L71" s="17">
        <v>111.4134822</v>
      </c>
      <c r="M71" s="17">
        <v>8116.7437710000004</v>
      </c>
      <c r="N71" s="18">
        <v>0</v>
      </c>
      <c r="O71" s="18">
        <v>8.118308929525064E-3</v>
      </c>
      <c r="P71" s="18">
        <v>2.1870156312625236E-3</v>
      </c>
    </row>
    <row r="72" spans="2:16" ht="15" x14ac:dyDescent="0.25">
      <c r="B72" s="19" t="s">
        <v>1260</v>
      </c>
      <c r="C72" s="13" t="s">
        <v>1261</v>
      </c>
      <c r="D72" s="13" t="s">
        <v>1099</v>
      </c>
      <c r="E72" s="13" t="s">
        <v>762</v>
      </c>
      <c r="F72" s="13" t="s">
        <v>1262</v>
      </c>
      <c r="G72" s="17">
        <v>5.17</v>
      </c>
      <c r="H72" s="13" t="s">
        <v>87</v>
      </c>
      <c r="I72" s="18">
        <v>4.8000000000000001E-2</v>
      </c>
      <c r="J72" s="18">
        <v>4.8600000000000004E-2</v>
      </c>
      <c r="K72" s="17">
        <v>5549985.324</v>
      </c>
      <c r="L72" s="17">
        <v>113.7439706</v>
      </c>
      <c r="M72" s="17">
        <v>6312.7736729999997</v>
      </c>
      <c r="N72" s="18">
        <v>0</v>
      </c>
      <c r="O72" s="18">
        <v>6.3139909704544783E-3</v>
      </c>
      <c r="P72" s="18">
        <v>1.7009449958000323E-3</v>
      </c>
    </row>
    <row r="73" spans="2:16" ht="15" x14ac:dyDescent="0.25">
      <c r="B73" s="19" t="s">
        <v>1263</v>
      </c>
      <c r="C73" s="13" t="s">
        <v>1264</v>
      </c>
      <c r="D73" s="13" t="s">
        <v>1099</v>
      </c>
      <c r="E73" s="13" t="s">
        <v>762</v>
      </c>
      <c r="F73" s="13" t="s">
        <v>1265</v>
      </c>
      <c r="G73" s="17">
        <v>5.25</v>
      </c>
      <c r="H73" s="13" t="s">
        <v>87</v>
      </c>
      <c r="I73" s="18">
        <v>4.8000000000000001E-2</v>
      </c>
      <c r="J73" s="18">
        <v>4.8599999999999997E-2</v>
      </c>
      <c r="K73" s="17">
        <v>4728768.62</v>
      </c>
      <c r="L73" s="17">
        <v>113.6180425</v>
      </c>
      <c r="M73" s="17">
        <v>5372.7343419999997</v>
      </c>
      <c r="N73" s="18">
        <v>0</v>
      </c>
      <c r="O73" s="18">
        <v>5.3737703708799959E-3</v>
      </c>
      <c r="P73" s="18">
        <v>1.447656143903051E-3</v>
      </c>
    </row>
    <row r="74" spans="2:16" ht="15" x14ac:dyDescent="0.25">
      <c r="B74" s="19" t="s">
        <v>1266</v>
      </c>
      <c r="C74" s="13" t="s">
        <v>1267</v>
      </c>
      <c r="D74" s="13" t="s">
        <v>1099</v>
      </c>
      <c r="E74" s="13" t="s">
        <v>762</v>
      </c>
      <c r="F74" s="13" t="s">
        <v>1268</v>
      </c>
      <c r="G74" s="17">
        <v>5.33</v>
      </c>
      <c r="H74" s="13" t="s">
        <v>87</v>
      </c>
      <c r="I74" s="18">
        <v>4.7999999999999994E-2</v>
      </c>
      <c r="J74" s="18">
        <v>4.8600000000000004E-2</v>
      </c>
      <c r="K74" s="17">
        <v>6443220.3590000002</v>
      </c>
      <c r="L74" s="17">
        <v>112.85534579999999</v>
      </c>
      <c r="M74" s="17">
        <v>7271.5186169999997</v>
      </c>
      <c r="N74" s="18">
        <v>0</v>
      </c>
      <c r="O74" s="18">
        <v>7.2729207900480413E-3</v>
      </c>
      <c r="P74" s="18">
        <v>1.9592739806835336E-3</v>
      </c>
    </row>
    <row r="75" spans="2:16" ht="15" x14ac:dyDescent="0.25">
      <c r="B75" s="19" t="s">
        <v>1269</v>
      </c>
      <c r="C75" s="13" t="s">
        <v>1270</v>
      </c>
      <c r="D75" s="13" t="s">
        <v>1099</v>
      </c>
      <c r="E75" s="13" t="s">
        <v>762</v>
      </c>
      <c r="F75" s="13" t="s">
        <v>1271</v>
      </c>
      <c r="G75" s="17">
        <v>5.42</v>
      </c>
      <c r="H75" s="13" t="s">
        <v>87</v>
      </c>
      <c r="I75" s="18">
        <v>4.8000000000000001E-2</v>
      </c>
      <c r="J75" s="18">
        <v>4.8600000000000004E-2</v>
      </c>
      <c r="K75" s="17">
        <v>492417.01250000001</v>
      </c>
      <c r="L75" s="17">
        <v>112.63121719999999</v>
      </c>
      <c r="M75" s="17">
        <v>554.61527479999995</v>
      </c>
      <c r="N75" s="18">
        <v>0</v>
      </c>
      <c r="O75" s="18">
        <v>5.5472222172970166E-4</v>
      </c>
      <c r="P75" s="18">
        <v>1.4943828578872602E-4</v>
      </c>
    </row>
    <row r="76" spans="2:16" ht="15" x14ac:dyDescent="0.25">
      <c r="B76" s="19" t="s">
        <v>1272</v>
      </c>
      <c r="C76" s="13" t="s">
        <v>1273</v>
      </c>
      <c r="D76" s="13" t="s">
        <v>1099</v>
      </c>
      <c r="E76" s="13" t="s">
        <v>762</v>
      </c>
      <c r="F76" s="13" t="s">
        <v>1274</v>
      </c>
      <c r="G76" s="17">
        <v>5.5</v>
      </c>
      <c r="H76" s="13" t="s">
        <v>87</v>
      </c>
      <c r="I76" s="18">
        <v>4.8000000000000001E-2</v>
      </c>
      <c r="J76" s="18">
        <v>4.8600000000000004E-2</v>
      </c>
      <c r="K76" s="17">
        <v>5805648.648</v>
      </c>
      <c r="L76" s="17">
        <v>112.18603450000001</v>
      </c>
      <c r="M76" s="17">
        <v>6513.126996</v>
      </c>
      <c r="N76" s="18">
        <v>0</v>
      </c>
      <c r="O76" s="18">
        <v>6.5143829277541886E-3</v>
      </c>
      <c r="P76" s="18">
        <v>1.7549291871874618E-3</v>
      </c>
    </row>
    <row r="77" spans="2:16" ht="15" x14ac:dyDescent="0.25">
      <c r="B77" s="19" t="s">
        <v>1275</v>
      </c>
      <c r="C77" s="13" t="s">
        <v>1276</v>
      </c>
      <c r="D77" s="13" t="s">
        <v>1099</v>
      </c>
      <c r="E77" s="13" t="s">
        <v>762</v>
      </c>
      <c r="F77" s="13" t="s">
        <v>1277</v>
      </c>
      <c r="G77" s="17">
        <v>5.58</v>
      </c>
      <c r="H77" s="13" t="s">
        <v>87</v>
      </c>
      <c r="I77" s="18">
        <v>4.8000000000000008E-2</v>
      </c>
      <c r="J77" s="18">
        <v>4.8600000000000004E-2</v>
      </c>
      <c r="K77" s="17">
        <v>10485257.93</v>
      </c>
      <c r="L77" s="17">
        <v>112.7524319</v>
      </c>
      <c r="M77" s="17">
        <v>11822.3833</v>
      </c>
      <c r="N77" s="18">
        <v>0</v>
      </c>
      <c r="O77" s="18">
        <v>1.1824663020110751E-2</v>
      </c>
      <c r="P77" s="18">
        <v>3.1854814942238264E-3</v>
      </c>
    </row>
    <row r="78" spans="2:16" ht="15" x14ac:dyDescent="0.25">
      <c r="B78" s="19" t="s">
        <v>1278</v>
      </c>
      <c r="C78" s="13" t="s">
        <v>1279</v>
      </c>
      <c r="D78" s="13" t="s">
        <v>1099</v>
      </c>
      <c r="E78" s="13" t="s">
        <v>762</v>
      </c>
      <c r="F78" s="13" t="s">
        <v>1280</v>
      </c>
      <c r="G78" s="17">
        <v>5.53</v>
      </c>
      <c r="H78" s="13" t="s">
        <v>87</v>
      </c>
      <c r="I78" s="18">
        <v>4.8000000000000001E-2</v>
      </c>
      <c r="J78" s="18">
        <v>4.8600000000000004E-2</v>
      </c>
      <c r="K78" s="17">
        <v>7987019.3540000003</v>
      </c>
      <c r="L78" s="17">
        <v>115.8157575</v>
      </c>
      <c r="M78" s="17">
        <v>9250.2269680000009</v>
      </c>
      <c r="N78" s="18">
        <v>0</v>
      </c>
      <c r="O78" s="18">
        <v>9.2520106970428555E-3</v>
      </c>
      <c r="P78" s="18">
        <v>2.4924269562410632E-3</v>
      </c>
    </row>
    <row r="79" spans="2:16" ht="15" x14ac:dyDescent="0.25">
      <c r="B79" s="19" t="s">
        <v>1281</v>
      </c>
      <c r="C79" s="13" t="s">
        <v>1282</v>
      </c>
      <c r="D79" s="13" t="s">
        <v>1099</v>
      </c>
      <c r="E79" s="13" t="s">
        <v>762</v>
      </c>
      <c r="F79" s="13" t="s">
        <v>1283</v>
      </c>
      <c r="G79" s="17">
        <v>5.62</v>
      </c>
      <c r="H79" s="13" t="s">
        <v>87</v>
      </c>
      <c r="I79" s="18">
        <v>4.8000000000000001E-2</v>
      </c>
      <c r="J79" s="18">
        <v>4.8600000000000004E-2</v>
      </c>
      <c r="K79" s="17">
        <v>8268083.2699999996</v>
      </c>
      <c r="L79" s="17">
        <v>115.01301580000001</v>
      </c>
      <c r="M79" s="17">
        <v>9509.3719170000004</v>
      </c>
      <c r="N79" s="18">
        <v>0</v>
      </c>
      <c r="O79" s="18">
        <v>9.5112056171812315E-3</v>
      </c>
      <c r="P79" s="18">
        <v>2.5622522544413912E-3</v>
      </c>
    </row>
    <row r="80" spans="2:16" ht="15" x14ac:dyDescent="0.25">
      <c r="B80" s="19" t="s">
        <v>1284</v>
      </c>
      <c r="C80" s="13" t="s">
        <v>1285</v>
      </c>
      <c r="D80" s="13" t="s">
        <v>1099</v>
      </c>
      <c r="E80" s="13" t="s">
        <v>762</v>
      </c>
      <c r="F80" s="13" t="s">
        <v>1286</v>
      </c>
      <c r="G80" s="17">
        <v>5.6999999999999993</v>
      </c>
      <c r="H80" s="13" t="s">
        <v>87</v>
      </c>
      <c r="I80" s="18">
        <v>4.8000000000000001E-2</v>
      </c>
      <c r="J80" s="18">
        <v>4.8600000000000004E-2</v>
      </c>
      <c r="K80" s="17">
        <v>2596093.0630000001</v>
      </c>
      <c r="L80" s="17">
        <v>113.8704819</v>
      </c>
      <c r="M80" s="17">
        <v>2956.1836819999999</v>
      </c>
      <c r="N80" s="18">
        <v>0</v>
      </c>
      <c r="O80" s="18">
        <v>2.9567537253846472E-3</v>
      </c>
      <c r="P80" s="18">
        <v>7.9652876865677778E-4</v>
      </c>
    </row>
    <row r="81" spans="2:16" ht="15" x14ac:dyDescent="0.25">
      <c r="B81" s="19" t="s">
        <v>1287</v>
      </c>
      <c r="C81" s="13" t="s">
        <v>1288</v>
      </c>
      <c r="D81" s="13" t="s">
        <v>1099</v>
      </c>
      <c r="E81" s="13" t="s">
        <v>762</v>
      </c>
      <c r="F81" s="13" t="s">
        <v>1289</v>
      </c>
      <c r="G81" s="17">
        <v>5.87</v>
      </c>
      <c r="H81" s="13" t="s">
        <v>87</v>
      </c>
      <c r="I81" s="18">
        <v>4.8000000000000008E-2</v>
      </c>
      <c r="J81" s="18">
        <v>4.8600000000000004E-2</v>
      </c>
      <c r="K81" s="17">
        <v>5576805.4570000004</v>
      </c>
      <c r="L81" s="17">
        <v>112.3935587</v>
      </c>
      <c r="M81" s="17">
        <v>6267.9701150000001</v>
      </c>
      <c r="N81" s="18">
        <v>0</v>
      </c>
      <c r="O81" s="18">
        <v>6.2691787729467234E-3</v>
      </c>
      <c r="P81" s="18">
        <v>1.6888729032901928E-3</v>
      </c>
    </row>
    <row r="82" spans="2:16" ht="15" x14ac:dyDescent="0.25">
      <c r="B82" s="19" t="s">
        <v>1290</v>
      </c>
      <c r="C82" s="13" t="s">
        <v>1291</v>
      </c>
      <c r="D82" s="13" t="s">
        <v>1099</v>
      </c>
      <c r="E82" s="13" t="s">
        <v>762</v>
      </c>
      <c r="F82" s="13" t="s">
        <v>1292</v>
      </c>
      <c r="G82" s="17">
        <v>5.95</v>
      </c>
      <c r="H82" s="13" t="s">
        <v>87</v>
      </c>
      <c r="I82" s="18">
        <v>4.8000000000000001E-2</v>
      </c>
      <c r="J82" s="18">
        <v>4.8600000000000004E-2</v>
      </c>
      <c r="K82" s="17">
        <v>833882.30260000005</v>
      </c>
      <c r="L82" s="17">
        <v>111.73865069999999</v>
      </c>
      <c r="M82" s="17">
        <v>931.76883299999997</v>
      </c>
      <c r="N82" s="18">
        <v>0</v>
      </c>
      <c r="O82" s="18">
        <v>9.3194850676740033E-4</v>
      </c>
      <c r="P82" s="18">
        <v>2.5106040796495159E-4</v>
      </c>
    </row>
    <row r="83" spans="2:16" ht="15" x14ac:dyDescent="0.25">
      <c r="B83" s="19" t="s">
        <v>1293</v>
      </c>
      <c r="C83" s="13" t="s">
        <v>1294</v>
      </c>
      <c r="D83" s="13" t="s">
        <v>1099</v>
      </c>
      <c r="E83" s="13" t="s">
        <v>762</v>
      </c>
      <c r="F83" s="13" t="s">
        <v>1295</v>
      </c>
      <c r="G83" s="17">
        <v>5.89</v>
      </c>
      <c r="H83" s="13" t="s">
        <v>87</v>
      </c>
      <c r="I83" s="18">
        <v>4.8000000000000001E-2</v>
      </c>
      <c r="J83" s="18">
        <v>4.8600000000000004E-2</v>
      </c>
      <c r="K83" s="17">
        <v>422067.1838</v>
      </c>
      <c r="L83" s="17">
        <v>114.1926883</v>
      </c>
      <c r="M83" s="17">
        <v>481.9698636</v>
      </c>
      <c r="N83" s="18">
        <v>0</v>
      </c>
      <c r="O83" s="18">
        <v>4.8206280225398737E-4</v>
      </c>
      <c r="P83" s="18">
        <v>1.2986434649529439E-4</v>
      </c>
    </row>
    <row r="84" spans="2:16" ht="15" x14ac:dyDescent="0.25">
      <c r="B84" s="19" t="s">
        <v>1296</v>
      </c>
      <c r="C84" s="13" t="s">
        <v>1297</v>
      </c>
      <c r="D84" s="13" t="s">
        <v>1099</v>
      </c>
      <c r="E84" s="13" t="s">
        <v>762</v>
      </c>
      <c r="F84" s="13" t="s">
        <v>1298</v>
      </c>
      <c r="G84" s="17">
        <v>5.98</v>
      </c>
      <c r="H84" s="13" t="s">
        <v>87</v>
      </c>
      <c r="I84" s="18">
        <v>4.8000000000000001E-2</v>
      </c>
      <c r="J84" s="18">
        <v>4.8599999999999997E-2</v>
      </c>
      <c r="K84" s="17">
        <v>11737231.57</v>
      </c>
      <c r="L84" s="17">
        <v>114.20391789999999</v>
      </c>
      <c r="M84" s="17">
        <v>13404.3783</v>
      </c>
      <c r="N84" s="18">
        <v>0</v>
      </c>
      <c r="O84" s="18">
        <v>1.3406963077536577E-2</v>
      </c>
      <c r="P84" s="18">
        <v>3.6117420601838746E-3</v>
      </c>
    </row>
    <row r="85" spans="2:16" ht="15" x14ac:dyDescent="0.25">
      <c r="B85" s="19" t="s">
        <v>1299</v>
      </c>
      <c r="C85" s="13" t="s">
        <v>1300</v>
      </c>
      <c r="D85" s="13" t="s">
        <v>1099</v>
      </c>
      <c r="E85" s="13" t="s">
        <v>762</v>
      </c>
      <c r="F85" s="13" t="s">
        <v>1301</v>
      </c>
      <c r="G85" s="17">
        <v>6.06</v>
      </c>
      <c r="H85" s="13" t="s">
        <v>87</v>
      </c>
      <c r="I85" s="18">
        <v>4.8000000000000001E-2</v>
      </c>
      <c r="J85" s="18">
        <v>4.8600000000000004E-2</v>
      </c>
      <c r="K85" s="17">
        <v>3515631.7659999998</v>
      </c>
      <c r="L85" s="17">
        <v>113.6418154</v>
      </c>
      <c r="M85" s="17">
        <v>3995.2277629999999</v>
      </c>
      <c r="N85" s="18">
        <v>0</v>
      </c>
      <c r="O85" s="18">
        <v>3.9959981661283053E-3</v>
      </c>
      <c r="P85" s="18">
        <v>1.0764939506102593E-3</v>
      </c>
    </row>
    <row r="86" spans="2:16" ht="15" x14ac:dyDescent="0.25">
      <c r="B86" s="19" t="s">
        <v>1302</v>
      </c>
      <c r="C86" s="13" t="s">
        <v>1303</v>
      </c>
      <c r="D86" s="13" t="s">
        <v>1099</v>
      </c>
      <c r="E86" s="13" t="s">
        <v>762</v>
      </c>
      <c r="F86" s="13" t="s">
        <v>1304</v>
      </c>
      <c r="G86" s="17">
        <v>6.15</v>
      </c>
      <c r="H86" s="13" t="s">
        <v>87</v>
      </c>
      <c r="I86" s="18">
        <v>4.8000000000000001E-2</v>
      </c>
      <c r="J86" s="18">
        <v>4.8600000000000004E-2</v>
      </c>
      <c r="K86" s="17">
        <v>2011216.73</v>
      </c>
      <c r="L86" s="17">
        <v>113.65085759999999</v>
      </c>
      <c r="M86" s="17">
        <v>2285.7650619999999</v>
      </c>
      <c r="N86" s="18">
        <v>0</v>
      </c>
      <c r="O86" s="18">
        <v>2.2862058279985355E-3</v>
      </c>
      <c r="P86" s="18">
        <v>6.1588785614355586E-4</v>
      </c>
    </row>
    <row r="87" spans="2:16" ht="15" x14ac:dyDescent="0.25">
      <c r="B87" s="19" t="s">
        <v>1305</v>
      </c>
      <c r="C87" s="13" t="s">
        <v>1306</v>
      </c>
      <c r="D87" s="13" t="s">
        <v>1099</v>
      </c>
      <c r="E87" s="13" t="s">
        <v>762</v>
      </c>
      <c r="F87" s="13" t="s">
        <v>1307</v>
      </c>
      <c r="G87" s="17">
        <v>6.31</v>
      </c>
      <c r="H87" s="13" t="s">
        <v>87</v>
      </c>
      <c r="I87" s="18">
        <v>4.8000000000000001E-2</v>
      </c>
      <c r="J87" s="18">
        <v>4.8600000000000004E-2</v>
      </c>
      <c r="K87" s="17">
        <v>1404532.9029999999</v>
      </c>
      <c r="L87" s="17">
        <v>113.43853369999999</v>
      </c>
      <c r="M87" s="17">
        <v>1593.28153</v>
      </c>
      <c r="N87" s="18">
        <v>0</v>
      </c>
      <c r="O87" s="18">
        <v>1.5935887638168929E-3</v>
      </c>
      <c r="P87" s="18">
        <v>4.2930166448787227E-4</v>
      </c>
    </row>
    <row r="88" spans="2:16" ht="15" x14ac:dyDescent="0.25">
      <c r="B88" s="19" t="s">
        <v>1308</v>
      </c>
      <c r="C88" s="13" t="s">
        <v>1309</v>
      </c>
      <c r="D88" s="13" t="s">
        <v>1099</v>
      </c>
      <c r="E88" s="13" t="s">
        <v>762</v>
      </c>
      <c r="F88" s="13" t="s">
        <v>1310</v>
      </c>
      <c r="G88" s="17">
        <v>6.2400000000000011</v>
      </c>
      <c r="H88" s="13" t="s">
        <v>87</v>
      </c>
      <c r="I88" s="18">
        <v>4.8000000000000001E-2</v>
      </c>
      <c r="J88" s="18">
        <v>4.8600000000000004E-2</v>
      </c>
      <c r="K88" s="17">
        <v>10694366.09</v>
      </c>
      <c r="L88" s="17">
        <v>116.0513533</v>
      </c>
      <c r="M88" s="17">
        <v>12410.95657</v>
      </c>
      <c r="N88" s="18">
        <v>0</v>
      </c>
      <c r="O88" s="18">
        <v>1.2413349785189216E-2</v>
      </c>
      <c r="P88" s="18">
        <v>3.3440695903803608E-3</v>
      </c>
    </row>
    <row r="89" spans="2:16" ht="15" x14ac:dyDescent="0.25">
      <c r="B89" s="19" t="s">
        <v>1311</v>
      </c>
      <c r="C89" s="13" t="s">
        <v>1312</v>
      </c>
      <c r="D89" s="13" t="s">
        <v>1099</v>
      </c>
      <c r="E89" s="13" t="s">
        <v>762</v>
      </c>
      <c r="F89" s="13" t="s">
        <v>1313</v>
      </c>
      <c r="G89" s="17">
        <v>6.33</v>
      </c>
      <c r="H89" s="13" t="s">
        <v>87</v>
      </c>
      <c r="I89" s="18">
        <v>4.8000000000000001E-2</v>
      </c>
      <c r="J89" s="18">
        <v>4.8600000000000004E-2</v>
      </c>
      <c r="K89" s="17">
        <v>9893608.2860000003</v>
      </c>
      <c r="L89" s="17">
        <v>115.8337128</v>
      </c>
      <c r="M89" s="17">
        <v>11460.133809999999</v>
      </c>
      <c r="N89" s="18">
        <v>0</v>
      </c>
      <c r="O89" s="18">
        <v>1.1462343677237053E-2</v>
      </c>
      <c r="P89" s="18">
        <v>3.0878751979800715E-3</v>
      </c>
    </row>
    <row r="90" spans="2:16" ht="15" x14ac:dyDescent="0.25">
      <c r="B90" s="19" t="s">
        <v>1314</v>
      </c>
      <c r="C90" s="13" t="s">
        <v>1315</v>
      </c>
      <c r="D90" s="13" t="s">
        <v>1099</v>
      </c>
      <c r="E90" s="13" t="s">
        <v>762</v>
      </c>
      <c r="F90" s="13" t="s">
        <v>1316</v>
      </c>
      <c r="G90" s="17">
        <v>6.41</v>
      </c>
      <c r="H90" s="13" t="s">
        <v>87</v>
      </c>
      <c r="I90" s="18">
        <v>4.8000000000000001E-2</v>
      </c>
      <c r="J90" s="18">
        <v>4.8600000000000004E-2</v>
      </c>
      <c r="K90" s="17">
        <v>5207843.2819999997</v>
      </c>
      <c r="L90" s="17">
        <v>114.9109469</v>
      </c>
      <c r="M90" s="17">
        <v>5984.3820290000003</v>
      </c>
      <c r="N90" s="18">
        <v>0</v>
      </c>
      <c r="O90" s="18">
        <v>5.9855360024176889E-3</v>
      </c>
      <c r="P90" s="18">
        <v>1.6124615252277547E-3</v>
      </c>
    </row>
    <row r="91" spans="2:16" ht="15" x14ac:dyDescent="0.25">
      <c r="B91" s="19" t="s">
        <v>1317</v>
      </c>
      <c r="C91" s="13" t="s">
        <v>1318</v>
      </c>
      <c r="D91" s="13" t="s">
        <v>1099</v>
      </c>
      <c r="E91" s="13" t="s">
        <v>762</v>
      </c>
      <c r="F91" s="13" t="s">
        <v>1319</v>
      </c>
      <c r="G91" s="17">
        <v>6.49</v>
      </c>
      <c r="H91" s="13" t="s">
        <v>87</v>
      </c>
      <c r="I91" s="18">
        <v>4.8000000000000001E-2</v>
      </c>
      <c r="J91" s="18">
        <v>4.8600000000000004E-2</v>
      </c>
      <c r="K91" s="17">
        <v>443270.75099999999</v>
      </c>
      <c r="L91" s="17">
        <v>114.1109529</v>
      </c>
      <c r="M91" s="17">
        <v>505.82047799999998</v>
      </c>
      <c r="N91" s="18">
        <v>0</v>
      </c>
      <c r="O91" s="18">
        <v>5.0591801578801321E-4</v>
      </c>
      <c r="P91" s="18">
        <v>1.3629077413421792E-4</v>
      </c>
    </row>
    <row r="92" spans="2:16" ht="15" x14ac:dyDescent="0.25">
      <c r="B92" s="19" t="s">
        <v>1320</v>
      </c>
      <c r="C92" s="13" t="s">
        <v>1321</v>
      </c>
      <c r="D92" s="13" t="s">
        <v>1099</v>
      </c>
      <c r="E92" s="13" t="s">
        <v>762</v>
      </c>
      <c r="F92" s="13" t="s">
        <v>1322</v>
      </c>
      <c r="G92" s="17">
        <v>6.5799999999999992</v>
      </c>
      <c r="H92" s="13" t="s">
        <v>87</v>
      </c>
      <c r="I92" s="18">
        <v>4.8000000000000001E-2</v>
      </c>
      <c r="J92" s="18">
        <v>4.8600000000000004E-2</v>
      </c>
      <c r="K92" s="17">
        <v>12869233.359999999</v>
      </c>
      <c r="L92" s="17">
        <v>113.3158543</v>
      </c>
      <c r="M92" s="17">
        <v>14582.881729999999</v>
      </c>
      <c r="N92" s="18">
        <v>0</v>
      </c>
      <c r="O92" s="18">
        <v>1.4585693759343743E-2</v>
      </c>
      <c r="P92" s="18">
        <v>3.9292838596571081E-3</v>
      </c>
    </row>
    <row r="93" spans="2:16" ht="15" x14ac:dyDescent="0.25">
      <c r="B93" s="19" t="s">
        <v>1323</v>
      </c>
      <c r="C93" s="13" t="s">
        <v>1324</v>
      </c>
      <c r="D93" s="13" t="s">
        <v>1099</v>
      </c>
      <c r="E93" s="13" t="s">
        <v>762</v>
      </c>
      <c r="F93" s="13" t="s">
        <v>1325</v>
      </c>
      <c r="G93" s="17">
        <v>6.66</v>
      </c>
      <c r="H93" s="13" t="s">
        <v>87</v>
      </c>
      <c r="I93" s="18">
        <v>4.8000000000000001E-2</v>
      </c>
      <c r="J93" s="18">
        <v>4.8600000000000004E-2</v>
      </c>
      <c r="K93" s="17">
        <v>6247688.0590000004</v>
      </c>
      <c r="L93" s="17">
        <v>112.4124839</v>
      </c>
      <c r="M93" s="17">
        <v>7023.1813320000001</v>
      </c>
      <c r="N93" s="18">
        <v>0</v>
      </c>
      <c r="O93" s="18">
        <v>7.0245356179605995E-3</v>
      </c>
      <c r="P93" s="18">
        <v>1.8923607529849117E-3</v>
      </c>
    </row>
    <row r="94" spans="2:16" ht="15" x14ac:dyDescent="0.25">
      <c r="B94" s="19" t="s">
        <v>1326</v>
      </c>
      <c r="C94" s="13" t="s">
        <v>1327</v>
      </c>
      <c r="D94" s="13" t="s">
        <v>1099</v>
      </c>
      <c r="E94" s="13" t="s">
        <v>762</v>
      </c>
      <c r="F94" s="13" t="s">
        <v>1328</v>
      </c>
      <c r="G94" s="17">
        <v>6.76</v>
      </c>
      <c r="H94" s="13" t="s">
        <v>87</v>
      </c>
      <c r="I94" s="18">
        <v>4.8000000000000001E-2</v>
      </c>
      <c r="J94" s="18">
        <v>4.8600000000000004E-2</v>
      </c>
      <c r="K94" s="17">
        <v>4415349.8099999996</v>
      </c>
      <c r="L94" s="17">
        <v>114.98352250000001</v>
      </c>
      <c r="M94" s="17">
        <v>5076.9247420000002</v>
      </c>
      <c r="N94" s="18">
        <v>0</v>
      </c>
      <c r="O94" s="18">
        <v>5.0779037296661425E-3</v>
      </c>
      <c r="P94" s="18">
        <v>1.3679517405943077E-3</v>
      </c>
    </row>
    <row r="95" spans="2:16" ht="15" x14ac:dyDescent="0.25">
      <c r="B95" s="19" t="s">
        <v>1329</v>
      </c>
      <c r="C95" s="13" t="s">
        <v>1330</v>
      </c>
      <c r="D95" s="13" t="s">
        <v>1099</v>
      </c>
      <c r="E95" s="13" t="s">
        <v>762</v>
      </c>
      <c r="F95" s="13" t="s">
        <v>1331</v>
      </c>
      <c r="G95" s="17">
        <v>6.67</v>
      </c>
      <c r="H95" s="13" t="s">
        <v>87</v>
      </c>
      <c r="I95" s="18">
        <v>4.8000000000000001E-2</v>
      </c>
      <c r="J95" s="18">
        <v>4.8600000000000004E-2</v>
      </c>
      <c r="K95" s="17">
        <v>6658136.051</v>
      </c>
      <c r="L95" s="17">
        <v>114.6648526</v>
      </c>
      <c r="M95" s="17">
        <v>7634.5418879999997</v>
      </c>
      <c r="N95" s="18">
        <v>0</v>
      </c>
      <c r="O95" s="18">
        <v>7.6360140631305798E-3</v>
      </c>
      <c r="P95" s="18">
        <v>2.0570887683112617E-3</v>
      </c>
    </row>
    <row r="96" spans="2:16" ht="15" x14ac:dyDescent="0.25">
      <c r="B96" s="19" t="s">
        <v>1332</v>
      </c>
      <c r="C96" s="13" t="s">
        <v>1333</v>
      </c>
      <c r="D96" s="13" t="s">
        <v>1099</v>
      </c>
      <c r="E96" s="13" t="s">
        <v>762</v>
      </c>
      <c r="F96" s="13" t="s">
        <v>1334</v>
      </c>
      <c r="G96" s="17">
        <v>6.75</v>
      </c>
      <c r="H96" s="13" t="s">
        <v>87</v>
      </c>
      <c r="I96" s="18">
        <v>4.8000000000000001E-2</v>
      </c>
      <c r="J96" s="18">
        <v>4.8600000000000004E-2</v>
      </c>
      <c r="K96" s="17">
        <v>7102392.2000000002</v>
      </c>
      <c r="L96" s="17">
        <v>113.98513490000001</v>
      </c>
      <c r="M96" s="17">
        <v>8095.6713289999998</v>
      </c>
      <c r="N96" s="18">
        <v>0</v>
      </c>
      <c r="O96" s="18">
        <v>8.0972324241083572E-3</v>
      </c>
      <c r="P96" s="18">
        <v>2.1813377681510217E-3</v>
      </c>
    </row>
    <row r="97" spans="2:16" ht="15" x14ac:dyDescent="0.25">
      <c r="B97" s="19" t="s">
        <v>1335</v>
      </c>
      <c r="C97" s="13" t="s">
        <v>1336</v>
      </c>
      <c r="D97" s="13" t="s">
        <v>1099</v>
      </c>
      <c r="E97" s="13" t="s">
        <v>762</v>
      </c>
      <c r="F97" s="13" t="s">
        <v>1337</v>
      </c>
      <c r="G97" s="17">
        <v>6.8400000000000007</v>
      </c>
      <c r="H97" s="13" t="s">
        <v>87</v>
      </c>
      <c r="I97" s="18">
        <v>4.8000000000000001E-2</v>
      </c>
      <c r="J97" s="18">
        <v>4.8600000000000004E-2</v>
      </c>
      <c r="K97" s="17">
        <v>8793855.7650000006</v>
      </c>
      <c r="L97" s="17">
        <v>113.99559309999999</v>
      </c>
      <c r="M97" s="17">
        <v>10024.608039999999</v>
      </c>
      <c r="N97" s="18">
        <v>0</v>
      </c>
      <c r="O97" s="18">
        <v>1.0026541093595985E-2</v>
      </c>
      <c r="P97" s="18">
        <v>2.7010800265854502E-3</v>
      </c>
    </row>
    <row r="98" spans="2:16" ht="15" x14ac:dyDescent="0.25">
      <c r="B98" s="19" t="s">
        <v>1338</v>
      </c>
      <c r="C98" s="13" t="s">
        <v>1339</v>
      </c>
      <c r="D98" s="13" t="s">
        <v>1099</v>
      </c>
      <c r="E98" s="13" t="s">
        <v>762</v>
      </c>
      <c r="F98" s="13" t="s">
        <v>1340</v>
      </c>
      <c r="G98" s="17">
        <v>6.9200000000000008</v>
      </c>
      <c r="H98" s="13" t="s">
        <v>87</v>
      </c>
      <c r="I98" s="18">
        <v>4.8000000000000008E-2</v>
      </c>
      <c r="J98" s="18">
        <v>4.8600000000000004E-2</v>
      </c>
      <c r="K98" s="17">
        <v>5806785.5010000002</v>
      </c>
      <c r="L98" s="17">
        <v>113.5450177</v>
      </c>
      <c r="M98" s="17">
        <v>6593.3156230000004</v>
      </c>
      <c r="N98" s="18">
        <v>0</v>
      </c>
      <c r="O98" s="18">
        <v>6.5945870175945472E-3</v>
      </c>
      <c r="P98" s="18">
        <v>1.7765356078958581E-3</v>
      </c>
    </row>
    <row r="99" spans="2:16" ht="15" x14ac:dyDescent="0.25">
      <c r="B99" s="19" t="s">
        <v>1341</v>
      </c>
      <c r="C99" s="13" t="s">
        <v>1342</v>
      </c>
      <c r="D99" s="13" t="s">
        <v>1099</v>
      </c>
      <c r="E99" s="13" t="s">
        <v>762</v>
      </c>
      <c r="F99" s="13" t="s">
        <v>1343</v>
      </c>
      <c r="G99" s="17">
        <v>7</v>
      </c>
      <c r="H99" s="13" t="s">
        <v>87</v>
      </c>
      <c r="I99" s="18">
        <v>4.8000000000000001E-2</v>
      </c>
      <c r="J99" s="18">
        <v>4.8600000000000004E-2</v>
      </c>
      <c r="K99" s="17">
        <v>7133377.0750000002</v>
      </c>
      <c r="L99" s="17">
        <v>113.3211</v>
      </c>
      <c r="M99" s="17">
        <v>8083.6213690000004</v>
      </c>
      <c r="N99" s="18">
        <v>0</v>
      </c>
      <c r="O99" s="18">
        <v>8.0851801405044405E-3</v>
      </c>
      <c r="P99" s="18">
        <v>2.1780909672639167E-3</v>
      </c>
    </row>
    <row r="100" spans="2:16" ht="15" x14ac:dyDescent="0.25">
      <c r="B100" s="19" t="s">
        <v>1344</v>
      </c>
      <c r="C100" s="13" t="s">
        <v>1345</v>
      </c>
      <c r="D100" s="13" t="s">
        <v>1099</v>
      </c>
      <c r="E100" s="13" t="s">
        <v>762</v>
      </c>
      <c r="F100" s="13" t="s">
        <v>1346</v>
      </c>
      <c r="G100" s="17">
        <v>7.1100000000000012</v>
      </c>
      <c r="H100" s="13" t="s">
        <v>87</v>
      </c>
      <c r="I100" s="18">
        <v>4.8000000000000001E-2</v>
      </c>
      <c r="J100" s="18">
        <v>4.8600000000000004E-2</v>
      </c>
      <c r="K100" s="17">
        <v>4560657.5470000003</v>
      </c>
      <c r="L100" s="17">
        <v>115.56344319999999</v>
      </c>
      <c r="M100" s="17">
        <v>5270.4528920000002</v>
      </c>
      <c r="N100" s="18">
        <v>0</v>
      </c>
      <c r="O100" s="18">
        <v>5.2714691978620054E-3</v>
      </c>
      <c r="P100" s="18">
        <v>1.4200969235741534E-3</v>
      </c>
    </row>
    <row r="101" spans="2:16" ht="15" x14ac:dyDescent="0.25">
      <c r="B101" s="19" t="s">
        <v>1347</v>
      </c>
      <c r="C101" s="13" t="s">
        <v>1348</v>
      </c>
      <c r="D101" s="13" t="s">
        <v>1099</v>
      </c>
      <c r="E101" s="13" t="s">
        <v>762</v>
      </c>
      <c r="F101" s="13" t="s">
        <v>1349</v>
      </c>
      <c r="G101" s="17">
        <v>6.9999999999999991</v>
      </c>
      <c r="H101" s="13" t="s">
        <v>87</v>
      </c>
      <c r="I101" s="18">
        <v>4.8000000000000001E-2</v>
      </c>
      <c r="J101" s="18">
        <v>4.8600000000000004E-2</v>
      </c>
      <c r="K101" s="17">
        <v>9940894.9419999998</v>
      </c>
      <c r="L101" s="17">
        <v>114.7819542</v>
      </c>
      <c r="M101" s="17">
        <v>11410.35348</v>
      </c>
      <c r="N101" s="18">
        <v>0</v>
      </c>
      <c r="O101" s="18">
        <v>1.141255374805417E-2</v>
      </c>
      <c r="P101" s="18">
        <v>3.0744621393803428E-3</v>
      </c>
    </row>
    <row r="102" spans="2:16" ht="15" x14ac:dyDescent="0.25">
      <c r="B102" s="19" t="s">
        <v>1350</v>
      </c>
      <c r="C102" s="13" t="s">
        <v>1351</v>
      </c>
      <c r="D102" s="13" t="s">
        <v>1099</v>
      </c>
      <c r="E102" s="13" t="s">
        <v>762</v>
      </c>
      <c r="F102" s="13" t="s">
        <v>1352</v>
      </c>
      <c r="G102" s="17">
        <v>7.09</v>
      </c>
      <c r="H102" s="13" t="s">
        <v>87</v>
      </c>
      <c r="I102" s="18">
        <v>4.8000000000000001E-2</v>
      </c>
      <c r="J102" s="18">
        <v>4.8600000000000004E-2</v>
      </c>
      <c r="K102" s="17">
        <v>7821530.8480000002</v>
      </c>
      <c r="L102" s="17">
        <v>114.1038851</v>
      </c>
      <c r="M102" s="17">
        <v>8924.6705689999999</v>
      </c>
      <c r="N102" s="18">
        <v>0</v>
      </c>
      <c r="O102" s="18">
        <v>8.9263915207287419E-3</v>
      </c>
      <c r="P102" s="18">
        <v>2.4047074281201429E-3</v>
      </c>
    </row>
    <row r="103" spans="2:16" ht="15" x14ac:dyDescent="0.25">
      <c r="B103" s="19" t="s">
        <v>1353</v>
      </c>
      <c r="C103" s="13" t="s">
        <v>1354</v>
      </c>
      <c r="D103" s="13" t="s">
        <v>1099</v>
      </c>
      <c r="E103" s="13" t="s">
        <v>762</v>
      </c>
      <c r="F103" s="13" t="s">
        <v>1852</v>
      </c>
      <c r="G103" s="17">
        <v>7.1700000000000008</v>
      </c>
      <c r="H103" s="13" t="s">
        <v>87</v>
      </c>
      <c r="I103" s="18">
        <v>4.8000000000000001E-2</v>
      </c>
      <c r="J103" s="18">
        <v>4.8600000000000004E-2</v>
      </c>
      <c r="K103" s="17">
        <v>2295206.8769999999</v>
      </c>
      <c r="L103" s="17">
        <v>113.18825289999999</v>
      </c>
      <c r="M103" s="17">
        <v>2597.9045639999999</v>
      </c>
      <c r="N103" s="18">
        <v>0</v>
      </c>
      <c r="O103" s="18">
        <v>2.59840552012112E-3</v>
      </c>
      <c r="P103" s="18">
        <v>6.9999226910377862E-4</v>
      </c>
    </row>
    <row r="104" spans="2:16" ht="15" x14ac:dyDescent="0.25">
      <c r="B104" s="19" t="s">
        <v>1355</v>
      </c>
      <c r="C104" s="13" t="s">
        <v>1356</v>
      </c>
      <c r="D104" s="13" t="s">
        <v>1099</v>
      </c>
      <c r="E104" s="13" t="s">
        <v>762</v>
      </c>
      <c r="F104" s="13" t="s">
        <v>1357</v>
      </c>
      <c r="G104" s="17">
        <v>7.26</v>
      </c>
      <c r="H104" s="13" t="s">
        <v>87</v>
      </c>
      <c r="I104" s="18">
        <v>4.8000000000000001E-2</v>
      </c>
      <c r="J104" s="18">
        <v>4.8599999999999997E-2</v>
      </c>
      <c r="K104" s="17">
        <v>12568246.869999999</v>
      </c>
      <c r="L104" s="17">
        <v>113.5299985</v>
      </c>
      <c r="M104" s="17">
        <v>14268.73048</v>
      </c>
      <c r="N104" s="18">
        <v>0</v>
      </c>
      <c r="O104" s="18">
        <v>1.4271481931294102E-2</v>
      </c>
      <c r="P104" s="18">
        <v>3.8446373913547075E-3</v>
      </c>
    </row>
    <row r="105" spans="2:16" ht="15" x14ac:dyDescent="0.25">
      <c r="B105" s="19" t="s">
        <v>1358</v>
      </c>
      <c r="C105" s="13" t="s">
        <v>1359</v>
      </c>
      <c r="D105" s="13" t="s">
        <v>1099</v>
      </c>
      <c r="E105" s="13" t="s">
        <v>762</v>
      </c>
      <c r="F105" s="13" t="s">
        <v>1360</v>
      </c>
      <c r="G105" s="17">
        <v>7.339999999999999</v>
      </c>
      <c r="H105" s="13" t="s">
        <v>87</v>
      </c>
      <c r="I105" s="18">
        <v>4.8000000000000008E-2</v>
      </c>
      <c r="J105" s="18">
        <v>4.8600000000000004E-2</v>
      </c>
      <c r="K105" s="17">
        <v>5385110.5460000001</v>
      </c>
      <c r="L105" s="17">
        <v>113.2076576</v>
      </c>
      <c r="M105" s="17">
        <v>6096.3575110000002</v>
      </c>
      <c r="N105" s="18">
        <v>0</v>
      </c>
      <c r="O105" s="18">
        <v>6.0975330767440205E-3</v>
      </c>
      <c r="P105" s="18">
        <v>1.6426327535381913E-3</v>
      </c>
    </row>
    <row r="106" spans="2:16" ht="15" x14ac:dyDescent="0.25">
      <c r="B106" s="19" t="s">
        <v>1361</v>
      </c>
      <c r="C106" s="13" t="s">
        <v>1362</v>
      </c>
      <c r="D106" s="13" t="s">
        <v>1099</v>
      </c>
      <c r="E106" s="13" t="s">
        <v>762</v>
      </c>
      <c r="F106" s="13" t="s">
        <v>1363</v>
      </c>
      <c r="G106" s="17">
        <v>7.25</v>
      </c>
      <c r="H106" s="13" t="s">
        <v>87</v>
      </c>
      <c r="I106" s="18">
        <v>4.8000000000000001E-2</v>
      </c>
      <c r="J106" s="18">
        <v>4.8600000000000004E-2</v>
      </c>
      <c r="K106" s="17">
        <v>7976805.9220000003</v>
      </c>
      <c r="L106" s="17">
        <v>115.1170695</v>
      </c>
      <c r="M106" s="17">
        <v>9182.6652200000008</v>
      </c>
      <c r="N106" s="18">
        <v>0</v>
      </c>
      <c r="O106" s="18">
        <v>9.184435921054189E-3</v>
      </c>
      <c r="P106" s="18">
        <v>2.4742227843317145E-3</v>
      </c>
    </row>
    <row r="107" spans="2:16" ht="15" x14ac:dyDescent="0.25">
      <c r="B107" s="19" t="s">
        <v>1364</v>
      </c>
      <c r="C107" s="13" t="s">
        <v>1365</v>
      </c>
      <c r="D107" s="13" t="s">
        <v>1099</v>
      </c>
      <c r="E107" s="13" t="s">
        <v>762</v>
      </c>
      <c r="F107" s="13" t="s">
        <v>1366</v>
      </c>
      <c r="G107" s="17">
        <v>7.33</v>
      </c>
      <c r="H107" s="13" t="s">
        <v>87</v>
      </c>
      <c r="I107" s="18">
        <v>4.7999999999999994E-2</v>
      </c>
      <c r="J107" s="18">
        <v>4.8600000000000004E-2</v>
      </c>
      <c r="K107" s="17">
        <v>9843826.1659999993</v>
      </c>
      <c r="L107" s="17">
        <v>114.553113</v>
      </c>
      <c r="M107" s="17">
        <v>11276.409309999999</v>
      </c>
      <c r="N107" s="18">
        <v>0</v>
      </c>
      <c r="O107" s="18">
        <v>1.1278583749487262E-2</v>
      </c>
      <c r="P107" s="18">
        <v>3.0383715589984519E-3</v>
      </c>
    </row>
    <row r="108" spans="2:16" ht="15" x14ac:dyDescent="0.25">
      <c r="B108" s="19" t="s">
        <v>1367</v>
      </c>
      <c r="C108" s="13" t="s">
        <v>1368</v>
      </c>
      <c r="D108" s="13" t="s">
        <v>1099</v>
      </c>
      <c r="E108" s="13" t="s">
        <v>762</v>
      </c>
      <c r="F108" s="13" t="s">
        <v>1369</v>
      </c>
      <c r="G108" s="17">
        <v>7.42</v>
      </c>
      <c r="H108" s="13" t="s">
        <v>87</v>
      </c>
      <c r="I108" s="18">
        <v>4.8000000000000001E-2</v>
      </c>
      <c r="J108" s="18">
        <v>4.8600000000000004E-2</v>
      </c>
      <c r="K108" s="17">
        <v>7672597.7489999998</v>
      </c>
      <c r="L108" s="17">
        <v>113.7635916</v>
      </c>
      <c r="M108" s="17">
        <v>8728.6227670000007</v>
      </c>
      <c r="N108" s="18">
        <v>0</v>
      </c>
      <c r="O108" s="18">
        <v>8.730305914666267E-3</v>
      </c>
      <c r="P108" s="18">
        <v>2.3518833376295007E-3</v>
      </c>
    </row>
    <row r="109" spans="2:16" ht="15" x14ac:dyDescent="0.25">
      <c r="B109" s="19" t="s">
        <v>1370</v>
      </c>
      <c r="C109" s="13" t="s">
        <v>1371</v>
      </c>
      <c r="D109" s="13" t="s">
        <v>1099</v>
      </c>
      <c r="E109" s="13" t="s">
        <v>762</v>
      </c>
      <c r="F109" s="13" t="s">
        <v>1853</v>
      </c>
      <c r="G109" s="17">
        <v>7.5</v>
      </c>
      <c r="H109" s="13" t="s">
        <v>87</v>
      </c>
      <c r="I109" s="18">
        <v>4.8000000000000008E-2</v>
      </c>
      <c r="J109" s="18">
        <v>4.8599999999999997E-2</v>
      </c>
      <c r="K109" s="17">
        <v>9485957.5720000006</v>
      </c>
      <c r="L109" s="17">
        <v>113.6546572</v>
      </c>
      <c r="M109" s="17">
        <v>10781.23256</v>
      </c>
      <c r="N109" s="18">
        <v>0</v>
      </c>
      <c r="O109" s="18">
        <v>1.0783311514138269E-2</v>
      </c>
      <c r="P109" s="18">
        <v>2.9049486836383804E-3</v>
      </c>
    </row>
    <row r="110" spans="2:16" ht="15" x14ac:dyDescent="0.25">
      <c r="B110" s="19" t="s">
        <v>1372</v>
      </c>
      <c r="C110" s="13" t="s">
        <v>1373</v>
      </c>
      <c r="D110" s="13" t="s">
        <v>1099</v>
      </c>
      <c r="E110" s="13" t="s">
        <v>762</v>
      </c>
      <c r="F110" s="13" t="s">
        <v>1854</v>
      </c>
      <c r="G110" s="17">
        <v>7.58</v>
      </c>
      <c r="H110" s="13" t="s">
        <v>87</v>
      </c>
      <c r="I110" s="18">
        <v>4.8000000000000001E-2</v>
      </c>
      <c r="J110" s="18">
        <v>4.8600000000000004E-2</v>
      </c>
      <c r="K110" s="17">
        <v>14266614.68</v>
      </c>
      <c r="L110" s="17">
        <v>113.0926671</v>
      </c>
      <c r="M110" s="17">
        <v>16134.49505</v>
      </c>
      <c r="N110" s="18">
        <v>0</v>
      </c>
      <c r="O110" s="18">
        <v>1.6137606278244673E-2</v>
      </c>
      <c r="P110" s="18">
        <v>4.3473582353247614E-3</v>
      </c>
    </row>
    <row r="111" spans="2:16" ht="15" x14ac:dyDescent="0.25">
      <c r="B111" s="19" t="s">
        <v>1374</v>
      </c>
      <c r="C111" s="13" t="s">
        <v>1375</v>
      </c>
      <c r="D111" s="13" t="s">
        <v>1099</v>
      </c>
      <c r="E111" s="13" t="s">
        <v>762</v>
      </c>
      <c r="F111" s="13" t="s">
        <v>1855</v>
      </c>
      <c r="G111" s="17">
        <v>7.67</v>
      </c>
      <c r="H111" s="13" t="s">
        <v>87</v>
      </c>
      <c r="I111" s="18">
        <v>4.8000000000000001E-2</v>
      </c>
      <c r="J111" s="18">
        <v>4.8600000000000004E-2</v>
      </c>
      <c r="K111" s="17">
        <v>4185995.2059999998</v>
      </c>
      <c r="L111" s="17">
        <v>113.1926234</v>
      </c>
      <c r="M111" s="17">
        <v>4738.2377900000001</v>
      </c>
      <c r="N111" s="18">
        <v>0</v>
      </c>
      <c r="O111" s="18">
        <v>4.7391514683764561E-3</v>
      </c>
      <c r="P111" s="18">
        <v>1.2766942512578662E-3</v>
      </c>
    </row>
    <row r="112" spans="2:16" ht="15" x14ac:dyDescent="0.25">
      <c r="B112" s="19" t="s">
        <v>1376</v>
      </c>
      <c r="C112" s="13" t="s">
        <v>1377</v>
      </c>
      <c r="D112" s="13" t="s">
        <v>1099</v>
      </c>
      <c r="E112" s="13" t="s">
        <v>762</v>
      </c>
      <c r="F112" s="13" t="s">
        <v>1856</v>
      </c>
      <c r="G112" s="17">
        <v>7.57</v>
      </c>
      <c r="H112" s="13" t="s">
        <v>87</v>
      </c>
      <c r="I112" s="18">
        <v>4.8000000000000001E-2</v>
      </c>
      <c r="J112" s="18">
        <v>4.8600000000000004E-2</v>
      </c>
      <c r="K112" s="17">
        <v>990701.21059999999</v>
      </c>
      <c r="L112" s="17">
        <v>115.3473195</v>
      </c>
      <c r="M112" s="17">
        <v>1142.7472909999999</v>
      </c>
      <c r="N112" s="18">
        <v>0</v>
      </c>
      <c r="O112" s="18">
        <v>1.1429676479208248E-3</v>
      </c>
      <c r="P112" s="18">
        <v>3.079074883365446E-4</v>
      </c>
    </row>
    <row r="113" spans="2:16" ht="15" x14ac:dyDescent="0.25">
      <c r="B113" s="19" t="s">
        <v>1378</v>
      </c>
      <c r="C113" s="13" t="s">
        <v>1379</v>
      </c>
      <c r="D113" s="13" t="s">
        <v>1099</v>
      </c>
      <c r="E113" s="13" t="s">
        <v>762</v>
      </c>
      <c r="F113" s="13" t="s">
        <v>1857</v>
      </c>
      <c r="G113" s="17">
        <v>7.65</v>
      </c>
      <c r="H113" s="13" t="s">
        <v>87</v>
      </c>
      <c r="I113" s="18">
        <v>4.8000000000000001E-2</v>
      </c>
      <c r="J113" s="18">
        <v>4.8600000000000011E-2</v>
      </c>
      <c r="K113" s="17">
        <v>12003230.17</v>
      </c>
      <c r="L113" s="17">
        <v>114.553113</v>
      </c>
      <c r="M113" s="17">
        <v>13750.07381</v>
      </c>
      <c r="N113" s="18">
        <v>0</v>
      </c>
      <c r="O113" s="18">
        <v>1.3752725248292394E-2</v>
      </c>
      <c r="P113" s="18">
        <v>3.7048879700903202E-3</v>
      </c>
    </row>
    <row r="114" spans="2:16" ht="15" x14ac:dyDescent="0.25">
      <c r="B114" s="19" t="s">
        <v>1380</v>
      </c>
      <c r="C114" s="13" t="s">
        <v>1381</v>
      </c>
      <c r="D114" s="13" t="s">
        <v>1099</v>
      </c>
      <c r="E114" s="13" t="s">
        <v>762</v>
      </c>
      <c r="F114" s="13" t="s">
        <v>1858</v>
      </c>
      <c r="G114" s="17">
        <v>7.73</v>
      </c>
      <c r="H114" s="13" t="s">
        <v>87</v>
      </c>
      <c r="I114" s="18">
        <v>4.8000000000000001E-2</v>
      </c>
      <c r="J114" s="18">
        <v>4.8600000000000004E-2</v>
      </c>
      <c r="K114" s="17">
        <v>6847087.8550000004</v>
      </c>
      <c r="L114" s="17">
        <v>113.650611</v>
      </c>
      <c r="M114" s="17">
        <v>7781.7571840000001</v>
      </c>
      <c r="N114" s="18">
        <v>0</v>
      </c>
      <c r="O114" s="18">
        <v>7.7832577467798715E-3</v>
      </c>
      <c r="P114" s="18">
        <v>2.0967551865938329E-3</v>
      </c>
    </row>
    <row r="115" spans="2:16" ht="15" x14ac:dyDescent="0.25">
      <c r="B115" s="19" t="s">
        <v>1382</v>
      </c>
      <c r="C115" s="13" t="s">
        <v>1383</v>
      </c>
      <c r="D115" s="13" t="s">
        <v>1099</v>
      </c>
      <c r="E115" s="13" t="s">
        <v>762</v>
      </c>
      <c r="F115" s="13" t="s">
        <v>1859</v>
      </c>
      <c r="G115" s="17">
        <v>7.82</v>
      </c>
      <c r="H115" s="13" t="s">
        <v>87</v>
      </c>
      <c r="I115" s="18">
        <v>4.8000000000000001E-2</v>
      </c>
      <c r="J115" s="18">
        <v>4.8600000000000004E-2</v>
      </c>
      <c r="K115" s="17">
        <v>5180343.0999999996</v>
      </c>
      <c r="L115" s="17">
        <v>112.6438756</v>
      </c>
      <c r="M115" s="17">
        <v>5835.3392370000001</v>
      </c>
      <c r="N115" s="18">
        <v>0</v>
      </c>
      <c r="O115" s="18">
        <v>5.8364644703708087E-3</v>
      </c>
      <c r="P115" s="18">
        <v>1.572302697374199E-3</v>
      </c>
    </row>
    <row r="116" spans="2:16" ht="15" x14ac:dyDescent="0.25">
      <c r="B116" s="19" t="s">
        <v>1384</v>
      </c>
      <c r="C116" s="13" t="s">
        <v>1385</v>
      </c>
      <c r="D116" s="13" t="s">
        <v>1099</v>
      </c>
      <c r="E116" s="13" t="s">
        <v>762</v>
      </c>
      <c r="F116" s="13" t="s">
        <v>1860</v>
      </c>
      <c r="G116" s="17">
        <v>7.9</v>
      </c>
      <c r="H116" s="13" t="s">
        <v>87</v>
      </c>
      <c r="I116" s="18">
        <v>4.8000000000000001E-2</v>
      </c>
      <c r="J116" s="18">
        <v>4.8600000000000004E-2</v>
      </c>
      <c r="K116" s="17">
        <v>11954875.91</v>
      </c>
      <c r="L116" s="17">
        <v>112.08787649999999</v>
      </c>
      <c r="M116" s="17">
        <v>13399.966549999999</v>
      </c>
      <c r="N116" s="18">
        <v>0</v>
      </c>
      <c r="O116" s="18">
        <v>1.3402550476815114E-2</v>
      </c>
      <c r="P116" s="18">
        <v>3.6105533364193402E-3</v>
      </c>
    </row>
    <row r="117" spans="2:16" ht="15" x14ac:dyDescent="0.25">
      <c r="B117" s="19" t="s">
        <v>1386</v>
      </c>
      <c r="C117" s="13" t="s">
        <v>1387</v>
      </c>
      <c r="D117" s="13" t="s">
        <v>1099</v>
      </c>
      <c r="E117" s="13" t="s">
        <v>762</v>
      </c>
      <c r="F117" s="13" t="s">
        <v>1861</v>
      </c>
      <c r="G117" s="17">
        <v>7.99</v>
      </c>
      <c r="H117" s="13" t="s">
        <v>87</v>
      </c>
      <c r="I117" s="18">
        <v>4.8000000000000001E-2</v>
      </c>
      <c r="J117" s="18">
        <v>4.8600000000000004E-2</v>
      </c>
      <c r="K117" s="17">
        <v>12015306.93</v>
      </c>
      <c r="L117" s="17">
        <v>111.6282569</v>
      </c>
      <c r="M117" s="17">
        <v>13412.47768</v>
      </c>
      <c r="N117" s="18">
        <v>0</v>
      </c>
      <c r="O117" s="18">
        <v>1.3415064019346831E-2</v>
      </c>
      <c r="P117" s="18">
        <v>3.6139243972347032E-3</v>
      </c>
    </row>
    <row r="118" spans="2:16" ht="15" x14ac:dyDescent="0.25">
      <c r="B118" s="19" t="s">
        <v>1388</v>
      </c>
      <c r="C118" s="13" t="s">
        <v>1389</v>
      </c>
      <c r="D118" s="13" t="s">
        <v>1099</v>
      </c>
      <c r="E118" s="13" t="s">
        <v>762</v>
      </c>
      <c r="F118" s="13" t="s">
        <v>1862</v>
      </c>
      <c r="G118" s="17">
        <v>8.1</v>
      </c>
      <c r="H118" s="13" t="s">
        <v>87</v>
      </c>
      <c r="I118" s="18">
        <v>4.8000000000000001E-2</v>
      </c>
      <c r="J118" s="18">
        <v>4.8599999999999997E-2</v>
      </c>
      <c r="K118" s="17">
        <v>5742360.2690000003</v>
      </c>
      <c r="L118" s="17">
        <v>113.73993470000001</v>
      </c>
      <c r="M118" s="17">
        <v>6531.3568180000002</v>
      </c>
      <c r="N118" s="18">
        <v>0</v>
      </c>
      <c r="O118" s="18">
        <v>6.5326162650260911E-3</v>
      </c>
      <c r="P118" s="18">
        <v>1.7598411206910891E-3</v>
      </c>
    </row>
    <row r="119" spans="2:16" ht="15" x14ac:dyDescent="0.25">
      <c r="B119" s="19" t="s">
        <v>1390</v>
      </c>
      <c r="C119" s="13" t="s">
        <v>1391</v>
      </c>
      <c r="D119" s="13" t="s">
        <v>1099</v>
      </c>
      <c r="E119" s="13" t="s">
        <v>762</v>
      </c>
      <c r="F119" s="13" t="s">
        <v>1863</v>
      </c>
      <c r="G119" s="17">
        <v>7.9599999999999991</v>
      </c>
      <c r="H119" s="13" t="s">
        <v>87</v>
      </c>
      <c r="I119" s="18">
        <v>4.8000000000000001E-2</v>
      </c>
      <c r="J119" s="18">
        <v>4.8600000000000004E-2</v>
      </c>
      <c r="K119" s="17">
        <v>20459.386460000002</v>
      </c>
      <c r="L119" s="17">
        <v>113.19874849999999</v>
      </c>
      <c r="M119" s="17">
        <v>23.159769409999999</v>
      </c>
      <c r="N119" s="18">
        <v>0</v>
      </c>
      <c r="O119" s="18">
        <v>2.316423532780562E-5</v>
      </c>
      <c r="P119" s="18">
        <v>6.2402829441375041E-6</v>
      </c>
    </row>
    <row r="120" spans="2:16" ht="15" x14ac:dyDescent="0.25">
      <c r="B120" s="19" t="s">
        <v>1392</v>
      </c>
      <c r="C120" s="13" t="s">
        <v>1393</v>
      </c>
      <c r="D120" s="13" t="s">
        <v>1099</v>
      </c>
      <c r="E120" s="13" t="s">
        <v>762</v>
      </c>
      <c r="F120" s="13" t="s">
        <v>1864</v>
      </c>
      <c r="G120" s="17">
        <v>8.0500000000000007</v>
      </c>
      <c r="H120" s="13" t="s">
        <v>87</v>
      </c>
      <c r="I120" s="18">
        <v>4.8000000000000008E-2</v>
      </c>
      <c r="J120" s="18">
        <v>4.8600000000000004E-2</v>
      </c>
      <c r="K120" s="17">
        <v>5796160.9280000003</v>
      </c>
      <c r="L120" s="17">
        <v>112.4078221</v>
      </c>
      <c r="M120" s="17">
        <v>6515.3382629999996</v>
      </c>
      <c r="N120" s="18">
        <v>0</v>
      </c>
      <c r="O120" s="18">
        <v>6.516594621154663E-3</v>
      </c>
      <c r="P120" s="18">
        <v>1.7555250019169069E-3</v>
      </c>
    </row>
    <row r="121" spans="2:16" ht="15" x14ac:dyDescent="0.25">
      <c r="B121" s="19" t="s">
        <v>1394</v>
      </c>
      <c r="C121" s="13" t="s">
        <v>1395</v>
      </c>
      <c r="D121" s="13" t="s">
        <v>1099</v>
      </c>
      <c r="E121" s="13" t="s">
        <v>762</v>
      </c>
      <c r="F121" s="13" t="s">
        <v>1865</v>
      </c>
      <c r="G121" s="17">
        <v>8.2100000000000009</v>
      </c>
      <c r="H121" s="13" t="s">
        <v>87</v>
      </c>
      <c r="I121" s="18">
        <v>4.8000000000000001E-2</v>
      </c>
      <c r="J121" s="18">
        <v>4.8600000000000004E-2</v>
      </c>
      <c r="K121" s="17">
        <v>7671824.9979999997</v>
      </c>
      <c r="L121" s="17">
        <v>112.1986429</v>
      </c>
      <c r="M121" s="17">
        <v>8607.6835329999994</v>
      </c>
      <c r="N121" s="18">
        <v>0</v>
      </c>
      <c r="O121" s="18">
        <v>8.6093433598520997E-3</v>
      </c>
      <c r="P121" s="18">
        <v>2.3192968715966657E-3</v>
      </c>
    </row>
    <row r="122" spans="2:16" ht="15" x14ac:dyDescent="0.25">
      <c r="B122" s="19" t="s">
        <v>1396</v>
      </c>
      <c r="C122" s="13" t="s">
        <v>1397</v>
      </c>
      <c r="D122" s="13" t="s">
        <v>1099</v>
      </c>
      <c r="E122" s="13" t="s">
        <v>762</v>
      </c>
      <c r="F122" s="13" t="s">
        <v>1866</v>
      </c>
      <c r="G122" s="17">
        <v>8.2899999999999991</v>
      </c>
      <c r="H122" s="13" t="s">
        <v>87</v>
      </c>
      <c r="I122" s="18">
        <v>4.8000000000000001E-2</v>
      </c>
      <c r="J122" s="18">
        <v>4.8600000000000004E-2</v>
      </c>
      <c r="K122" s="17">
        <v>13551386.300000001</v>
      </c>
      <c r="L122" s="17">
        <v>111.8628523</v>
      </c>
      <c r="M122" s="17">
        <v>15158.96724</v>
      </c>
      <c r="N122" s="18">
        <v>0</v>
      </c>
      <c r="O122" s="18">
        <v>1.5161890356396949E-2</v>
      </c>
      <c r="P122" s="18">
        <v>4.084507191926795E-3</v>
      </c>
    </row>
    <row r="123" spans="2:16" ht="15" x14ac:dyDescent="0.25">
      <c r="B123" s="19" t="s">
        <v>1398</v>
      </c>
      <c r="C123" s="13" t="s">
        <v>1399</v>
      </c>
      <c r="D123" s="13" t="s">
        <v>1099</v>
      </c>
      <c r="E123" s="13" t="s">
        <v>762</v>
      </c>
      <c r="F123" s="13" t="s">
        <v>1867</v>
      </c>
      <c r="G123" s="17">
        <v>8.18</v>
      </c>
      <c r="H123" s="13" t="s">
        <v>87</v>
      </c>
      <c r="I123" s="18">
        <v>4.8000000000000001E-2</v>
      </c>
      <c r="J123" s="18">
        <v>4.8600000000000004E-2</v>
      </c>
      <c r="K123" s="17">
        <v>4263996.5559999999</v>
      </c>
      <c r="L123" s="17">
        <v>113.9773282</v>
      </c>
      <c r="M123" s="17">
        <v>4859.9893490000004</v>
      </c>
      <c r="N123" s="18">
        <v>0</v>
      </c>
      <c r="O123" s="18">
        <v>4.8609265048319347E-3</v>
      </c>
      <c r="P123" s="18">
        <v>1.3094995941608832E-3</v>
      </c>
    </row>
    <row r="124" spans="2:16" ht="15" x14ac:dyDescent="0.25">
      <c r="B124" s="19" t="s">
        <v>1400</v>
      </c>
      <c r="C124" s="13" t="s">
        <v>1401</v>
      </c>
      <c r="D124" s="13" t="s">
        <v>1099</v>
      </c>
      <c r="E124" s="13" t="s">
        <v>762</v>
      </c>
      <c r="F124" s="13" t="s">
        <v>1868</v>
      </c>
      <c r="G124" s="17">
        <v>8.26</v>
      </c>
      <c r="H124" s="13" t="s">
        <v>87</v>
      </c>
      <c r="I124" s="18">
        <v>4.8000000000000001E-2</v>
      </c>
      <c r="J124" s="18">
        <v>4.8600000000000004E-2</v>
      </c>
      <c r="K124" s="17">
        <v>13762957.75</v>
      </c>
      <c r="L124" s="17">
        <v>112.9536015</v>
      </c>
      <c r="M124" s="17">
        <v>15545.756460000001</v>
      </c>
      <c r="N124" s="18">
        <v>0</v>
      </c>
      <c r="O124" s="18">
        <v>1.5548754161287414E-2</v>
      </c>
      <c r="P124" s="18">
        <v>4.1887255945288549E-3</v>
      </c>
    </row>
    <row r="125" spans="2:16" ht="15" x14ac:dyDescent="0.25">
      <c r="B125" s="19" t="s">
        <v>1402</v>
      </c>
      <c r="C125" s="13" t="s">
        <v>1403</v>
      </c>
      <c r="D125" s="13" t="s">
        <v>1099</v>
      </c>
      <c r="E125" s="13" t="s">
        <v>762</v>
      </c>
      <c r="F125" s="13" t="s">
        <v>1869</v>
      </c>
      <c r="G125" s="17">
        <v>8.35</v>
      </c>
      <c r="H125" s="13" t="s">
        <v>87</v>
      </c>
      <c r="I125" s="18">
        <v>4.8000000000000001E-2</v>
      </c>
      <c r="J125" s="18">
        <v>4.8600000000000004E-2</v>
      </c>
      <c r="K125" s="17">
        <v>33135.97739</v>
      </c>
      <c r="L125" s="17">
        <v>112.1616628</v>
      </c>
      <c r="M125" s="17">
        <v>37.165863209999998</v>
      </c>
      <c r="N125" s="18">
        <v>0</v>
      </c>
      <c r="O125" s="18">
        <v>3.7173029934647918E-5</v>
      </c>
      <c r="P125" s="18">
        <v>1.0014154208002133E-5</v>
      </c>
    </row>
    <row r="126" spans="2:16" ht="15" x14ac:dyDescent="0.25">
      <c r="B126" s="19" t="s">
        <v>1404</v>
      </c>
      <c r="C126" s="13" t="s">
        <v>1405</v>
      </c>
      <c r="D126" s="13" t="s">
        <v>1099</v>
      </c>
      <c r="E126" s="13" t="s">
        <v>762</v>
      </c>
      <c r="F126" s="13" t="s">
        <v>1870</v>
      </c>
      <c r="G126" s="17">
        <v>8.43</v>
      </c>
      <c r="H126" s="13" t="s">
        <v>87</v>
      </c>
      <c r="I126" s="18">
        <v>4.8000000000000001E-2</v>
      </c>
      <c r="J126" s="18">
        <v>4.8600000000000011E-2</v>
      </c>
      <c r="K126" s="17">
        <v>5297100.4819999998</v>
      </c>
      <c r="L126" s="17">
        <v>110.96564050000001</v>
      </c>
      <c r="M126" s="17">
        <v>5877.9614789999996</v>
      </c>
      <c r="N126" s="18">
        <v>0</v>
      </c>
      <c r="O126" s="18">
        <v>5.8790949312535652E-3</v>
      </c>
      <c r="P126" s="18">
        <v>1.5837870453003339E-3</v>
      </c>
    </row>
    <row r="127" spans="2:16" ht="15" x14ac:dyDescent="0.25">
      <c r="B127" s="19" t="s">
        <v>1406</v>
      </c>
      <c r="C127" s="13" t="s">
        <v>1407</v>
      </c>
      <c r="D127" s="13" t="s">
        <v>1099</v>
      </c>
      <c r="E127" s="13" t="s">
        <v>762</v>
      </c>
      <c r="F127" s="13" t="s">
        <v>1871</v>
      </c>
      <c r="G127" s="17">
        <v>8.52</v>
      </c>
      <c r="H127" s="13" t="s">
        <v>87</v>
      </c>
      <c r="I127" s="18">
        <v>4.8000000000000001E-2</v>
      </c>
      <c r="J127" s="18">
        <v>4.8599999999999997E-2</v>
      </c>
      <c r="K127" s="17">
        <v>13098817.27</v>
      </c>
      <c r="L127" s="17">
        <v>111.1976633</v>
      </c>
      <c r="M127" s="17">
        <v>14565.57872</v>
      </c>
      <c r="N127" s="18">
        <v>0</v>
      </c>
      <c r="O127" s="18">
        <v>1.4568387412789778E-2</v>
      </c>
      <c r="P127" s="18">
        <v>3.9246216509678184E-3</v>
      </c>
    </row>
    <row r="128" spans="2:16" ht="15" x14ac:dyDescent="0.25">
      <c r="B128" s="19" t="s">
        <v>1408</v>
      </c>
      <c r="C128" s="13" t="s">
        <v>1409</v>
      </c>
      <c r="D128" s="13" t="s">
        <v>1099</v>
      </c>
      <c r="E128" s="13" t="s">
        <v>762</v>
      </c>
      <c r="F128" s="13" t="s">
        <v>1872</v>
      </c>
      <c r="G128" s="17">
        <v>8.6</v>
      </c>
      <c r="H128" s="13" t="s">
        <v>87</v>
      </c>
      <c r="I128" s="18">
        <v>4.8000000000000001E-2</v>
      </c>
      <c r="J128" s="18">
        <v>4.8599999999999997E-2</v>
      </c>
      <c r="K128" s="17">
        <v>19685.840339999999</v>
      </c>
      <c r="L128" s="17">
        <v>111.0712454</v>
      </c>
      <c r="M128" s="17">
        <v>21.865308039999999</v>
      </c>
      <c r="N128" s="18">
        <v>0</v>
      </c>
      <c r="O128" s="18">
        <v>2.1869524345731395E-5</v>
      </c>
      <c r="P128" s="18">
        <v>5.8914968631513957E-6</v>
      </c>
    </row>
    <row r="129" spans="2:16" ht="15" x14ac:dyDescent="0.25">
      <c r="B129" s="19" t="s">
        <v>1410</v>
      </c>
      <c r="C129" s="13" t="s">
        <v>1411</v>
      </c>
      <c r="D129" s="13" t="s">
        <v>1099</v>
      </c>
      <c r="E129" s="13" t="s">
        <v>762</v>
      </c>
      <c r="F129" s="13" t="s">
        <v>1873</v>
      </c>
      <c r="G129" s="17">
        <v>8.48</v>
      </c>
      <c r="H129" s="13" t="s">
        <v>87</v>
      </c>
      <c r="I129" s="18">
        <v>4.8000000000000001E-2</v>
      </c>
      <c r="J129" s="18">
        <v>4.8600000000000004E-2</v>
      </c>
      <c r="K129" s="17">
        <v>9820343.8499999996</v>
      </c>
      <c r="L129" s="17">
        <v>113.0450573</v>
      </c>
      <c r="M129" s="17">
        <v>11101.413329999999</v>
      </c>
      <c r="N129" s="18">
        <v>0</v>
      </c>
      <c r="O129" s="18">
        <v>1.110355402486532E-2</v>
      </c>
      <c r="P129" s="18">
        <v>2.9912197756644132E-3</v>
      </c>
    </row>
    <row r="130" spans="2:16" ht="15" x14ac:dyDescent="0.25">
      <c r="B130" s="19" t="s">
        <v>1412</v>
      </c>
      <c r="C130" s="13" t="s">
        <v>1413</v>
      </c>
      <c r="D130" s="13" t="s">
        <v>1099</v>
      </c>
      <c r="E130" s="13" t="s">
        <v>762</v>
      </c>
      <c r="F130" s="13" t="s">
        <v>1874</v>
      </c>
      <c r="G130" s="17">
        <v>8.56</v>
      </c>
      <c r="H130" s="13" t="s">
        <v>87</v>
      </c>
      <c r="I130" s="18">
        <v>4.8000000000000001E-2</v>
      </c>
      <c r="J130" s="18">
        <v>4.8599999999999997E-2</v>
      </c>
      <c r="K130" s="17">
        <v>14257945.25</v>
      </c>
      <c r="L130" s="17">
        <v>112.8415402</v>
      </c>
      <c r="M130" s="17">
        <v>16088.88502</v>
      </c>
      <c r="N130" s="18">
        <v>0</v>
      </c>
      <c r="O130" s="18">
        <v>1.6091987453224245E-2</v>
      </c>
      <c r="P130" s="18">
        <v>4.3350688430060409E-3</v>
      </c>
    </row>
    <row r="131" spans="2:16" ht="15" x14ac:dyDescent="0.25">
      <c r="B131" s="19" t="s">
        <v>1414</v>
      </c>
      <c r="C131" s="13" t="s">
        <v>1415</v>
      </c>
      <c r="D131" s="13" t="s">
        <v>1099</v>
      </c>
      <c r="E131" s="13" t="s">
        <v>762</v>
      </c>
      <c r="F131" s="13" t="s">
        <v>1875</v>
      </c>
      <c r="G131" s="17">
        <v>8.65</v>
      </c>
      <c r="H131" s="13" t="s">
        <v>87</v>
      </c>
      <c r="I131" s="18">
        <v>4.8000000000000001E-2</v>
      </c>
      <c r="J131" s="18">
        <v>4.8599999999999997E-2</v>
      </c>
      <c r="K131" s="17">
        <v>4195546.0609999998</v>
      </c>
      <c r="L131" s="17">
        <v>111.95473490000001</v>
      </c>
      <c r="M131" s="17">
        <v>4697.1124710000004</v>
      </c>
      <c r="N131" s="18">
        <v>0</v>
      </c>
      <c r="O131" s="18">
        <v>4.6980182191466201E-3</v>
      </c>
      <c r="P131" s="18">
        <v>1.265613241676782E-3</v>
      </c>
    </row>
    <row r="132" spans="2:16" ht="15" x14ac:dyDescent="0.25">
      <c r="B132" s="19" t="s">
        <v>1416</v>
      </c>
      <c r="C132" s="13" t="s">
        <v>1417</v>
      </c>
      <c r="D132" s="13" t="s">
        <v>1099</v>
      </c>
      <c r="E132" s="13" t="s">
        <v>762</v>
      </c>
      <c r="F132" s="13" t="s">
        <v>1876</v>
      </c>
      <c r="G132" s="17">
        <v>8.73</v>
      </c>
      <c r="H132" s="13" t="s">
        <v>87</v>
      </c>
      <c r="I132" s="18">
        <v>4.8000000000000001E-2</v>
      </c>
      <c r="J132" s="18">
        <v>4.8599999999999997E-2</v>
      </c>
      <c r="K132" s="17">
        <v>15101531.550000001</v>
      </c>
      <c r="L132" s="17">
        <v>111.9563928</v>
      </c>
      <c r="M132" s="17">
        <v>16907.129990000001</v>
      </c>
      <c r="N132" s="18">
        <v>0</v>
      </c>
      <c r="O132" s="18">
        <v>1.6910390206089705E-2</v>
      </c>
      <c r="P132" s="18">
        <v>4.5555408192171935E-3</v>
      </c>
    </row>
    <row r="133" spans="2:16" ht="15" x14ac:dyDescent="0.25">
      <c r="B133" s="19" t="s">
        <v>1418</v>
      </c>
      <c r="C133" s="13" t="s">
        <v>1419</v>
      </c>
      <c r="D133" s="13" t="s">
        <v>1099</v>
      </c>
      <c r="E133" s="13" t="s">
        <v>762</v>
      </c>
      <c r="F133" s="13" t="s">
        <v>1877</v>
      </c>
      <c r="G133" s="17">
        <v>8.82</v>
      </c>
      <c r="H133" s="13" t="s">
        <v>87</v>
      </c>
      <c r="I133" s="18">
        <v>4.8000000000000001E-2</v>
      </c>
      <c r="J133" s="18">
        <v>4.8599999999999997E-2</v>
      </c>
      <c r="K133" s="17">
        <v>7017503.7029999997</v>
      </c>
      <c r="L133" s="17">
        <v>111.51381910000001</v>
      </c>
      <c r="M133" s="17">
        <v>7825.4863859999996</v>
      </c>
      <c r="N133" s="18">
        <v>0</v>
      </c>
      <c r="O133" s="18">
        <v>7.8269953811186555E-3</v>
      </c>
      <c r="P133" s="18">
        <v>2.1085377993034188E-3</v>
      </c>
    </row>
    <row r="134" spans="2:16" ht="15" x14ac:dyDescent="0.25">
      <c r="B134" s="19" t="s">
        <v>1420</v>
      </c>
      <c r="C134" s="13" t="s">
        <v>1421</v>
      </c>
      <c r="D134" s="13" t="s">
        <v>1099</v>
      </c>
      <c r="E134" s="13" t="s">
        <v>762</v>
      </c>
      <c r="F134" s="13" t="s">
        <v>1878</v>
      </c>
      <c r="G134" s="17">
        <v>8.89</v>
      </c>
      <c r="H134" s="13" t="s">
        <v>87</v>
      </c>
      <c r="I134" s="18">
        <v>4.8000000000000001E-2</v>
      </c>
      <c r="J134" s="18">
        <v>4.8599999999999997E-2</v>
      </c>
      <c r="K134" s="17">
        <v>28305.299739999999</v>
      </c>
      <c r="L134" s="17">
        <v>111.513777</v>
      </c>
      <c r="M134" s="17">
        <v>31.56430881</v>
      </c>
      <c r="N134" s="18">
        <v>0</v>
      </c>
      <c r="O134" s="18">
        <v>3.1570395382203775E-5</v>
      </c>
      <c r="P134" s="18">
        <v>8.5048436546818002E-6</v>
      </c>
    </row>
    <row r="135" spans="2:16" ht="15" x14ac:dyDescent="0.25">
      <c r="B135" s="19" t="s">
        <v>1422</v>
      </c>
      <c r="C135" s="13" t="s">
        <v>1423</v>
      </c>
      <c r="D135" s="13" t="s">
        <v>1099</v>
      </c>
      <c r="E135" s="13" t="s">
        <v>762</v>
      </c>
      <c r="F135" s="13" t="s">
        <v>1879</v>
      </c>
      <c r="G135" s="17">
        <v>9.19</v>
      </c>
      <c r="H135" s="13" t="s">
        <v>87</v>
      </c>
      <c r="I135" s="18">
        <v>4.8000000000000001E-2</v>
      </c>
      <c r="J135" s="18">
        <v>4.8600000000000004E-2</v>
      </c>
      <c r="K135" s="17">
        <v>16959419.91</v>
      </c>
      <c r="L135" s="17">
        <v>111.7363677</v>
      </c>
      <c r="M135" s="17">
        <v>18949.839790000002</v>
      </c>
      <c r="N135" s="18">
        <v>0</v>
      </c>
      <c r="O135" s="18">
        <v>1.8953493903537733E-2</v>
      </c>
      <c r="P135" s="18">
        <v>5.10593866209289E-3</v>
      </c>
    </row>
    <row r="136" spans="2:16" ht="15" x14ac:dyDescent="0.25">
      <c r="B136" s="19" t="s">
        <v>1424</v>
      </c>
      <c r="C136" s="13" t="s">
        <v>1425</v>
      </c>
      <c r="D136" s="13" t="s">
        <v>1099</v>
      </c>
      <c r="E136" s="13" t="s">
        <v>762</v>
      </c>
      <c r="F136" s="13" t="s">
        <v>1880</v>
      </c>
      <c r="G136" s="17">
        <v>9.14</v>
      </c>
      <c r="H136" s="13" t="s">
        <v>87</v>
      </c>
      <c r="I136" s="18">
        <v>4.8000000000000001E-2</v>
      </c>
      <c r="J136" s="18">
        <v>4.8600000000000004E-2</v>
      </c>
      <c r="K136" s="17">
        <v>8074161.2000000002</v>
      </c>
      <c r="L136" s="17">
        <v>113.6306716</v>
      </c>
      <c r="M136" s="17">
        <v>9174.7235980000005</v>
      </c>
      <c r="N136" s="18">
        <v>0</v>
      </c>
      <c r="O136" s="18">
        <v>9.1764927676645427E-3</v>
      </c>
      <c r="P136" s="18">
        <v>2.4720829543775358E-3</v>
      </c>
    </row>
    <row r="137" spans="2:16" ht="15" x14ac:dyDescent="0.25">
      <c r="B137" s="19" t="s">
        <v>1426</v>
      </c>
      <c r="C137" s="13" t="s">
        <v>1427</v>
      </c>
      <c r="D137" s="13" t="s">
        <v>1099</v>
      </c>
      <c r="E137" s="13" t="s">
        <v>762</v>
      </c>
      <c r="F137" s="13" t="s">
        <v>1881</v>
      </c>
      <c r="G137" s="17">
        <v>9.2200000000000006</v>
      </c>
      <c r="H137" s="13" t="s">
        <v>87</v>
      </c>
      <c r="I137" s="18">
        <v>4.8000000000000001E-2</v>
      </c>
      <c r="J137" s="18">
        <v>4.8600000000000004E-2</v>
      </c>
      <c r="K137" s="17">
        <v>29956035.07</v>
      </c>
      <c r="L137" s="17">
        <v>112.846788</v>
      </c>
      <c r="M137" s="17">
        <v>33804.42338</v>
      </c>
      <c r="N137" s="18">
        <v>0</v>
      </c>
      <c r="O137" s="18">
        <v>3.3810941915379561E-2</v>
      </c>
      <c r="P137" s="18">
        <v>9.1084312162250103E-3</v>
      </c>
    </row>
    <row r="138" spans="2:16" ht="15" x14ac:dyDescent="0.25">
      <c r="B138" s="19" t="s">
        <v>1428</v>
      </c>
      <c r="C138" s="13" t="s">
        <v>1429</v>
      </c>
      <c r="D138" s="13" t="s">
        <v>1099</v>
      </c>
      <c r="E138" s="13" t="s">
        <v>762</v>
      </c>
      <c r="F138" s="13" t="s">
        <v>1882</v>
      </c>
      <c r="G138" s="17">
        <v>9.3000000000000007</v>
      </c>
      <c r="H138" s="13" t="s">
        <v>87</v>
      </c>
      <c r="I138" s="18">
        <v>4.8000000000000001E-2</v>
      </c>
      <c r="J138" s="18">
        <v>4.8599999999999997E-2</v>
      </c>
      <c r="K138" s="17">
        <v>9925056.1530000009</v>
      </c>
      <c r="L138" s="17">
        <v>112.6268156</v>
      </c>
      <c r="M138" s="17">
        <v>11178.27469</v>
      </c>
      <c r="N138" s="18">
        <v>0</v>
      </c>
      <c r="O138" s="18">
        <v>1.1180430206105986E-2</v>
      </c>
      <c r="P138" s="18">
        <v>3.0119296810775524E-3</v>
      </c>
    </row>
    <row r="139" spans="2:16" ht="15" x14ac:dyDescent="0.25">
      <c r="B139" s="19" t="s">
        <v>1430</v>
      </c>
      <c r="C139" s="13" t="s">
        <v>1431</v>
      </c>
      <c r="D139" s="13" t="s">
        <v>1099</v>
      </c>
      <c r="E139" s="13" t="s">
        <v>762</v>
      </c>
      <c r="F139" s="13" t="s">
        <v>1883</v>
      </c>
      <c r="G139" s="17">
        <v>9.39</v>
      </c>
      <c r="H139" s="13" t="s">
        <v>87</v>
      </c>
      <c r="I139" s="18">
        <v>4.8000000000000001E-2</v>
      </c>
      <c r="J139" s="18">
        <v>4.8599999999999997E-2</v>
      </c>
      <c r="K139" s="17">
        <v>16251140.23</v>
      </c>
      <c r="L139" s="17">
        <v>112.29366539999999</v>
      </c>
      <c r="M139" s="17">
        <v>18249.001039999999</v>
      </c>
      <c r="N139" s="18">
        <v>0</v>
      </c>
      <c r="O139" s="18">
        <v>1.8252520010212377E-2</v>
      </c>
      <c r="P139" s="18">
        <v>4.9171011991288897E-3</v>
      </c>
    </row>
    <row r="140" spans="2:16" ht="15" x14ac:dyDescent="0.25">
      <c r="B140" s="19" t="s">
        <v>1432</v>
      </c>
      <c r="C140" s="13" t="s">
        <v>1433</v>
      </c>
      <c r="D140" s="13" t="s">
        <v>1099</v>
      </c>
      <c r="E140" s="13" t="s">
        <v>762</v>
      </c>
      <c r="F140" s="13" t="s">
        <v>1884</v>
      </c>
      <c r="G140" s="17">
        <v>9.4700000000000006</v>
      </c>
      <c r="H140" s="13" t="s">
        <v>87</v>
      </c>
      <c r="I140" s="18">
        <v>4.8000000000000001E-2</v>
      </c>
      <c r="J140" s="18">
        <v>4.8599999999999997E-2</v>
      </c>
      <c r="K140" s="17">
        <v>13009923.17</v>
      </c>
      <c r="L140" s="17">
        <v>111.9608535</v>
      </c>
      <c r="M140" s="17">
        <v>14566.02102</v>
      </c>
      <c r="N140" s="18">
        <v>0</v>
      </c>
      <c r="O140" s="18">
        <v>1.456882979807886E-2</v>
      </c>
      <c r="P140" s="18">
        <v>3.9247408264698426E-3</v>
      </c>
    </row>
    <row r="141" spans="2:16" ht="15" x14ac:dyDescent="0.25">
      <c r="B141" s="19" t="s">
        <v>1434</v>
      </c>
      <c r="C141" s="13" t="s">
        <v>1435</v>
      </c>
      <c r="D141" s="13" t="s">
        <v>1099</v>
      </c>
      <c r="E141" s="13" t="s">
        <v>762</v>
      </c>
      <c r="F141" s="13" t="s">
        <v>1436</v>
      </c>
      <c r="G141" s="17">
        <v>9.33</v>
      </c>
      <c r="H141" s="13" t="s">
        <v>87</v>
      </c>
      <c r="I141" s="18">
        <v>4.8000000000000001E-2</v>
      </c>
      <c r="J141" s="18">
        <v>4.8600000000000011E-2</v>
      </c>
      <c r="K141" s="17">
        <v>4809864.1320000002</v>
      </c>
      <c r="L141" s="17">
        <v>113.8488615</v>
      </c>
      <c r="M141" s="17">
        <v>5475.975555</v>
      </c>
      <c r="N141" s="18">
        <v>0</v>
      </c>
      <c r="O141" s="18">
        <v>5.477031491969893E-3</v>
      </c>
      <c r="P141" s="18">
        <v>1.4754739675268817E-3</v>
      </c>
    </row>
    <row r="142" spans="2:16" ht="15" x14ac:dyDescent="0.25">
      <c r="B142" s="19" t="s">
        <v>1437</v>
      </c>
      <c r="C142" s="13" t="s">
        <v>1438</v>
      </c>
      <c r="D142" s="13" t="s">
        <v>1099</v>
      </c>
      <c r="E142" s="13" t="s">
        <v>762</v>
      </c>
      <c r="F142" s="13" t="s">
        <v>1439</v>
      </c>
      <c r="G142" s="17">
        <v>9.41</v>
      </c>
      <c r="H142" s="13" t="s">
        <v>87</v>
      </c>
      <c r="I142" s="18">
        <v>4.8000000000000001E-2</v>
      </c>
      <c r="J142" s="18">
        <v>4.8600000000000004E-2</v>
      </c>
      <c r="K142" s="17">
        <v>15982721.43</v>
      </c>
      <c r="L142" s="17">
        <v>112.7129585</v>
      </c>
      <c r="M142" s="17">
        <v>18014.598170000001</v>
      </c>
      <c r="N142" s="18">
        <v>0</v>
      </c>
      <c r="O142" s="18">
        <v>1.8018071940109896E-2</v>
      </c>
      <c r="P142" s="18">
        <v>4.8539425292033469E-3</v>
      </c>
    </row>
    <row r="143" spans="2:16" ht="15" x14ac:dyDescent="0.25">
      <c r="B143" s="19" t="s">
        <v>1440</v>
      </c>
      <c r="C143" s="13" t="s">
        <v>1441</v>
      </c>
      <c r="D143" s="13" t="s">
        <v>1099</v>
      </c>
      <c r="E143" s="13" t="s">
        <v>762</v>
      </c>
      <c r="F143" s="13" t="s">
        <v>1442</v>
      </c>
      <c r="G143" s="17">
        <v>9.5</v>
      </c>
      <c r="H143" s="13" t="s">
        <v>87</v>
      </c>
      <c r="I143" s="18">
        <v>4.8000000000000001E-2</v>
      </c>
      <c r="J143" s="18">
        <v>4.8600000000000004E-2</v>
      </c>
      <c r="K143" s="17">
        <v>10333280.74</v>
      </c>
      <c r="L143" s="17">
        <v>111.9517074</v>
      </c>
      <c r="M143" s="17">
        <v>11568.28422</v>
      </c>
      <c r="N143" s="18">
        <v>0</v>
      </c>
      <c r="O143" s="18">
        <v>1.1570514941971534E-2</v>
      </c>
      <c r="P143" s="18">
        <v>3.1170157799511973E-3</v>
      </c>
    </row>
    <row r="144" spans="2:16" ht="15" x14ac:dyDescent="0.25">
      <c r="B144" s="19" t="s">
        <v>1443</v>
      </c>
      <c r="C144" s="13" t="s">
        <v>1444</v>
      </c>
      <c r="D144" s="13" t="s">
        <v>1099</v>
      </c>
      <c r="E144" s="13" t="s">
        <v>762</v>
      </c>
      <c r="F144" s="13" t="s">
        <v>1885</v>
      </c>
      <c r="G144" s="17">
        <v>9.58</v>
      </c>
      <c r="H144" s="13" t="s">
        <v>87</v>
      </c>
      <c r="I144" s="18">
        <v>4.8000000000000001E-2</v>
      </c>
      <c r="J144" s="18">
        <v>4.8599999999999997E-2</v>
      </c>
      <c r="K144" s="17">
        <v>6023850.4539999999</v>
      </c>
      <c r="L144" s="17">
        <v>111.0705957</v>
      </c>
      <c r="M144" s="17">
        <v>6690.7265829999997</v>
      </c>
      <c r="N144" s="18">
        <v>0</v>
      </c>
      <c r="O144" s="18">
        <v>6.6920167614318562E-3</v>
      </c>
      <c r="P144" s="18">
        <v>1.8027824992831957E-3</v>
      </c>
    </row>
    <row r="145" spans="2:16" ht="15" x14ac:dyDescent="0.25">
      <c r="B145" s="19" t="s">
        <v>1445</v>
      </c>
      <c r="C145" s="13" t="s">
        <v>1446</v>
      </c>
      <c r="D145" s="13" t="s">
        <v>1099</v>
      </c>
      <c r="E145" s="13" t="s">
        <v>762</v>
      </c>
      <c r="F145" s="13" t="s">
        <v>1886</v>
      </c>
      <c r="G145" s="17">
        <v>9.66</v>
      </c>
      <c r="H145" s="13" t="s">
        <v>87</v>
      </c>
      <c r="I145" s="18">
        <v>4.7999999999999994E-2</v>
      </c>
      <c r="J145" s="18">
        <v>4.859999999999999E-2</v>
      </c>
      <c r="K145" s="17">
        <v>2806013.2650000001</v>
      </c>
      <c r="L145" s="17">
        <v>110.5224197</v>
      </c>
      <c r="M145" s="17">
        <v>3101.2737579999998</v>
      </c>
      <c r="N145" s="18">
        <v>0</v>
      </c>
      <c r="O145" s="18">
        <v>3.1018717792259788E-3</v>
      </c>
      <c r="P145" s="18">
        <v>8.3562255713964047E-4</v>
      </c>
    </row>
    <row r="146" spans="2:16" ht="15" x14ac:dyDescent="0.25">
      <c r="B146" s="19" t="s">
        <v>1447</v>
      </c>
      <c r="C146" s="13" t="s">
        <v>1448</v>
      </c>
      <c r="D146" s="13" t="s">
        <v>1099</v>
      </c>
      <c r="E146" s="13" t="s">
        <v>762</v>
      </c>
      <c r="F146" s="13" t="s">
        <v>1887</v>
      </c>
      <c r="G146" s="17">
        <v>9.75</v>
      </c>
      <c r="H146" s="13" t="s">
        <v>87</v>
      </c>
      <c r="I146" s="18">
        <v>4.8000000000000001E-2</v>
      </c>
      <c r="J146" s="18">
        <v>4.8599999999999997E-2</v>
      </c>
      <c r="K146" s="17">
        <v>14507499.17</v>
      </c>
      <c r="L146" s="17">
        <v>109.65123199999999</v>
      </c>
      <c r="M146" s="17">
        <v>15907.65158</v>
      </c>
      <c r="N146" s="18">
        <v>0</v>
      </c>
      <c r="O146" s="18">
        <v>1.5910719065827646E-2</v>
      </c>
      <c r="P146" s="18">
        <v>4.2862364075651662E-3</v>
      </c>
    </row>
    <row r="147" spans="2:16" ht="15" x14ac:dyDescent="0.25">
      <c r="B147" s="19" t="s">
        <v>1449</v>
      </c>
      <c r="C147" s="13" t="s">
        <v>1450</v>
      </c>
      <c r="D147" s="13" t="s">
        <v>1099</v>
      </c>
      <c r="E147" s="13" t="s">
        <v>762</v>
      </c>
      <c r="F147" s="13" t="s">
        <v>1888</v>
      </c>
      <c r="G147" s="17">
        <v>9.6</v>
      </c>
      <c r="H147" s="13" t="s">
        <v>87</v>
      </c>
      <c r="I147" s="18">
        <v>4.8000000000000001E-2</v>
      </c>
      <c r="J147" s="18">
        <v>4.8599999999999997E-2</v>
      </c>
      <c r="K147" s="17">
        <v>4145960.463</v>
      </c>
      <c r="L147" s="17">
        <v>111.50719359999999</v>
      </c>
      <c r="M147" s="17">
        <v>4623.0441620000001</v>
      </c>
      <c r="N147" s="18">
        <v>0</v>
      </c>
      <c r="O147" s="18">
        <v>4.6239356274923264E-3</v>
      </c>
      <c r="P147" s="18">
        <v>1.2456559097547191E-3</v>
      </c>
    </row>
    <row r="148" spans="2:16" ht="15" x14ac:dyDescent="0.25">
      <c r="B148" s="19" t="s">
        <v>1451</v>
      </c>
      <c r="C148" s="13" t="s">
        <v>1452</v>
      </c>
      <c r="D148" s="13" t="s">
        <v>1099</v>
      </c>
      <c r="E148" s="13" t="s">
        <v>762</v>
      </c>
      <c r="F148" s="13" t="s">
        <v>1889</v>
      </c>
      <c r="G148" s="17">
        <v>9.68</v>
      </c>
      <c r="H148" s="13" t="s">
        <v>87</v>
      </c>
      <c r="I148" s="18">
        <v>4.8000000000000001E-2</v>
      </c>
      <c r="J148" s="18">
        <v>4.8599999999999997E-2</v>
      </c>
      <c r="K148" s="17">
        <v>13449878.74</v>
      </c>
      <c r="L148" s="17">
        <v>110.85442329999999</v>
      </c>
      <c r="M148" s="17">
        <v>14909.78551</v>
      </c>
      <c r="N148" s="18">
        <v>0</v>
      </c>
      <c r="O148" s="18">
        <v>1.4912660576474467E-2</v>
      </c>
      <c r="P148" s="18">
        <v>4.0173664327861503E-3</v>
      </c>
    </row>
    <row r="149" spans="2:16" ht="15" x14ac:dyDescent="0.25">
      <c r="B149" s="19" t="s">
        <v>1453</v>
      </c>
      <c r="C149" s="13" t="s">
        <v>1454</v>
      </c>
      <c r="D149" s="13" t="s">
        <v>1099</v>
      </c>
      <c r="E149" s="13" t="s">
        <v>762</v>
      </c>
      <c r="F149" s="13" t="s">
        <v>1890</v>
      </c>
      <c r="G149" s="17">
        <v>9.77</v>
      </c>
      <c r="H149" s="13" t="s">
        <v>87</v>
      </c>
      <c r="I149" s="18">
        <v>4.8000000000000001E-2</v>
      </c>
      <c r="J149" s="18">
        <v>4.8599999999999997E-2</v>
      </c>
      <c r="K149" s="17">
        <v>6315191.3799999999</v>
      </c>
      <c r="L149" s="17">
        <v>110.3117924</v>
      </c>
      <c r="M149" s="17">
        <v>6966.4008039999999</v>
      </c>
      <c r="N149" s="18">
        <v>0</v>
      </c>
      <c r="O149" s="18">
        <v>6.96774414092365E-3</v>
      </c>
      <c r="P149" s="18">
        <v>1.8770615263749727E-3</v>
      </c>
    </row>
    <row r="150" spans="2:16" ht="15" x14ac:dyDescent="0.25">
      <c r="B150" s="19" t="s">
        <v>1455</v>
      </c>
      <c r="C150" s="13" t="s">
        <v>1456</v>
      </c>
      <c r="D150" s="13" t="s">
        <v>1099</v>
      </c>
      <c r="E150" s="13" t="s">
        <v>762</v>
      </c>
      <c r="F150" s="13" t="s">
        <v>1891</v>
      </c>
      <c r="G150" s="17">
        <v>9.85</v>
      </c>
      <c r="H150" s="13" t="s">
        <v>87</v>
      </c>
      <c r="I150" s="18">
        <v>4.8000000000000001E-2</v>
      </c>
      <c r="J150" s="18">
        <v>4.8599999999999997E-2</v>
      </c>
      <c r="K150" s="17">
        <v>15139403.49</v>
      </c>
      <c r="L150" s="17">
        <v>109.9703705</v>
      </c>
      <c r="M150" s="17">
        <v>16648.858110000001</v>
      </c>
      <c r="N150" s="18">
        <v>0</v>
      </c>
      <c r="O150" s="18">
        <v>1.6652068523305957E-2</v>
      </c>
      <c r="P150" s="18">
        <v>4.4859507650511785E-3</v>
      </c>
    </row>
    <row r="151" spans="2:16" ht="15" x14ac:dyDescent="0.25">
      <c r="B151" s="19" t="s">
        <v>1457</v>
      </c>
      <c r="C151" s="13" t="s">
        <v>1458</v>
      </c>
      <c r="D151" s="13" t="s">
        <v>1099</v>
      </c>
      <c r="E151" s="13" t="s">
        <v>762</v>
      </c>
      <c r="F151" s="13" t="s">
        <v>1892</v>
      </c>
      <c r="G151" s="17">
        <v>9.86</v>
      </c>
      <c r="H151" s="13" t="s">
        <v>87</v>
      </c>
      <c r="I151" s="18">
        <v>4.8000000000000001E-2</v>
      </c>
      <c r="J151" s="18">
        <v>4.8599999999999997E-2</v>
      </c>
      <c r="K151" s="17">
        <v>6038879.2180000003</v>
      </c>
      <c r="L151" s="17">
        <v>109.99890499999999</v>
      </c>
      <c r="M151" s="17">
        <v>6642.7010149999996</v>
      </c>
      <c r="N151" s="18">
        <v>0</v>
      </c>
      <c r="O151" s="18">
        <v>6.6439819326212044E-3</v>
      </c>
      <c r="P151" s="18">
        <v>1.7898422524453531E-3</v>
      </c>
    </row>
    <row r="152" spans="2:16" x14ac:dyDescent="0.2">
      <c r="B152" s="39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</row>
    <row r="153" spans="2:16" ht="15" x14ac:dyDescent="0.25">
      <c r="B153" s="16" t="s">
        <v>1459</v>
      </c>
      <c r="C153" s="14"/>
      <c r="D153" s="14"/>
      <c r="E153" s="14"/>
      <c r="F153" s="14"/>
      <c r="G153" s="17"/>
      <c r="H153" s="14"/>
      <c r="I153" s="18"/>
      <c r="J153" s="18"/>
      <c r="K153" s="17"/>
      <c r="L153" s="17"/>
      <c r="M153" s="17"/>
      <c r="N153" s="18"/>
      <c r="O153" s="18"/>
      <c r="P153" s="18"/>
    </row>
    <row r="154" spans="2:16" ht="15" x14ac:dyDescent="0.25">
      <c r="B154" s="19" t="s">
        <v>96</v>
      </c>
      <c r="C154" s="13" t="s">
        <v>96</v>
      </c>
      <c r="D154" s="13" t="s">
        <v>96</v>
      </c>
      <c r="E154" s="13" t="s">
        <v>96</v>
      </c>
      <c r="F154" s="13" t="s">
        <v>96</v>
      </c>
      <c r="G154" s="17"/>
      <c r="H154" s="13" t="s">
        <v>96</v>
      </c>
      <c r="I154" s="18">
        <v>0</v>
      </c>
      <c r="J154" s="18"/>
      <c r="K154" s="17">
        <v>0</v>
      </c>
      <c r="L154" s="17">
        <v>0</v>
      </c>
      <c r="M154" s="17"/>
      <c r="N154" s="18">
        <v>0</v>
      </c>
      <c r="O154" s="18"/>
      <c r="P154" s="18"/>
    </row>
    <row r="155" spans="2:16" x14ac:dyDescent="0.2">
      <c r="B155" s="39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</row>
    <row r="156" spans="2:16" ht="15" x14ac:dyDescent="0.25">
      <c r="B156" s="16" t="s">
        <v>1460</v>
      </c>
      <c r="C156" s="14"/>
      <c r="D156" s="14"/>
      <c r="E156" s="14"/>
      <c r="F156" s="14"/>
      <c r="G156" s="17"/>
      <c r="H156" s="14"/>
      <c r="I156" s="18"/>
      <c r="J156" s="18"/>
      <c r="K156" s="17"/>
      <c r="L156" s="17"/>
      <c r="M156" s="17"/>
      <c r="N156" s="18"/>
      <c r="O156" s="18"/>
      <c r="P156" s="18"/>
    </row>
    <row r="157" spans="2:16" ht="15" x14ac:dyDescent="0.25">
      <c r="B157" s="19" t="s">
        <v>96</v>
      </c>
      <c r="C157" s="13" t="s">
        <v>96</v>
      </c>
      <c r="D157" s="13" t="s">
        <v>96</v>
      </c>
      <c r="E157" s="13" t="s">
        <v>96</v>
      </c>
      <c r="F157" s="13" t="s">
        <v>96</v>
      </c>
      <c r="G157" s="17"/>
      <c r="H157" s="13" t="s">
        <v>96</v>
      </c>
      <c r="I157" s="18">
        <v>0</v>
      </c>
      <c r="J157" s="18"/>
      <c r="K157" s="17">
        <v>0</v>
      </c>
      <c r="L157" s="17">
        <v>0</v>
      </c>
      <c r="M157" s="17"/>
      <c r="N157" s="18">
        <v>0</v>
      </c>
      <c r="O157" s="18"/>
      <c r="P157" s="18"/>
    </row>
    <row r="158" spans="2:16" ht="15" x14ac:dyDescent="0.25">
      <c r="B158" s="16" t="s">
        <v>1893</v>
      </c>
      <c r="C158" s="14"/>
      <c r="D158" s="14"/>
      <c r="E158" s="14"/>
      <c r="F158" s="14"/>
      <c r="G158" s="17"/>
      <c r="H158" s="14"/>
      <c r="I158" s="18"/>
      <c r="J158" s="18">
        <v>5.1499999999999997E-2</v>
      </c>
      <c r="K158" s="17"/>
      <c r="L158" s="17"/>
      <c r="M158" s="17">
        <v>53340.722090000003</v>
      </c>
      <c r="N158" s="18"/>
      <c r="O158" s="18">
        <v>5.3351007826283867E-2</v>
      </c>
      <c r="P158" s="18">
        <v>1.4372388273541349E-2</v>
      </c>
    </row>
    <row r="159" spans="2:16" ht="15" x14ac:dyDescent="0.25">
      <c r="B159" s="19" t="s">
        <v>1894</v>
      </c>
      <c r="C159" s="13" t="s">
        <v>1461</v>
      </c>
      <c r="D159" s="13" t="s">
        <v>1099</v>
      </c>
      <c r="E159" s="13" t="s">
        <v>762</v>
      </c>
      <c r="F159" s="13" t="s">
        <v>1462</v>
      </c>
      <c r="G159" s="17">
        <v>4.78</v>
      </c>
      <c r="H159" s="13" t="s">
        <v>87</v>
      </c>
      <c r="I159" s="18">
        <v>5.1499999999999997E-2</v>
      </c>
      <c r="J159" s="18">
        <v>5.1499999999999997E-2</v>
      </c>
      <c r="K159" s="17">
        <v>51938916.189999998</v>
      </c>
      <c r="L159" s="17">
        <v>102.69895099999999</v>
      </c>
      <c r="M159" s="17">
        <v>53340.722090000003</v>
      </c>
      <c r="N159" s="18">
        <v>0</v>
      </c>
      <c r="O159" s="18">
        <v>5.3351007826283867E-2</v>
      </c>
      <c r="P159" s="18">
        <v>1.4372388273541349E-2</v>
      </c>
    </row>
    <row r="160" spans="2:16" ht="15" x14ac:dyDescent="0.25">
      <c r="B160" s="16" t="s">
        <v>1895</v>
      </c>
      <c r="C160" s="16"/>
      <c r="D160" s="16"/>
      <c r="E160" s="16"/>
      <c r="F160" s="16"/>
      <c r="G160" s="16"/>
      <c r="H160" s="16"/>
      <c r="I160" s="18">
        <v>0</v>
      </c>
      <c r="J160" s="18"/>
      <c r="K160" s="17">
        <v>0</v>
      </c>
      <c r="L160" s="17">
        <v>0</v>
      </c>
      <c r="M160" s="17"/>
      <c r="N160" s="18">
        <v>0</v>
      </c>
      <c r="O160" s="16"/>
      <c r="P160" s="16"/>
    </row>
    <row r="161" spans="2:16" ht="15" x14ac:dyDescent="0.25"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</row>
    <row r="162" spans="2:16" ht="15" x14ac:dyDescent="0.25">
      <c r="B162" s="16" t="s">
        <v>1896</v>
      </c>
      <c r="C162" s="16"/>
      <c r="D162" s="16"/>
      <c r="E162" s="16"/>
      <c r="F162" s="16"/>
      <c r="G162" s="16"/>
      <c r="H162" s="16"/>
      <c r="I162" s="18">
        <v>0</v>
      </c>
      <c r="J162" s="18"/>
      <c r="K162" s="17">
        <v>0</v>
      </c>
      <c r="L162" s="17">
        <v>0</v>
      </c>
      <c r="M162" s="17"/>
      <c r="N162" s="18">
        <v>0</v>
      </c>
      <c r="O162" s="16"/>
      <c r="P162" s="16"/>
    </row>
    <row r="163" spans="2:16" ht="15" x14ac:dyDescent="0.25"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</row>
    <row r="164" spans="2:16" ht="15" x14ac:dyDescent="0.25">
      <c r="B164" s="16" t="s">
        <v>1897</v>
      </c>
      <c r="C164" s="16"/>
      <c r="D164" s="16"/>
      <c r="E164" s="16"/>
      <c r="F164" s="16"/>
      <c r="G164" s="16"/>
      <c r="H164" s="16"/>
      <c r="I164" s="18">
        <v>0</v>
      </c>
      <c r="J164" s="18"/>
      <c r="K164" s="17">
        <v>0</v>
      </c>
      <c r="L164" s="17">
        <v>0</v>
      </c>
      <c r="M164" s="17"/>
      <c r="N164" s="18">
        <v>0</v>
      </c>
      <c r="O164" s="16"/>
      <c r="P164" s="16"/>
    </row>
    <row r="165" spans="2:16" ht="15" x14ac:dyDescent="0.25"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</row>
    <row r="166" spans="2:16" ht="15" x14ac:dyDescent="0.25">
      <c r="B166" s="16" t="s">
        <v>1898</v>
      </c>
      <c r="C166" s="16"/>
      <c r="D166" s="16"/>
      <c r="E166" s="16"/>
      <c r="F166" s="16"/>
      <c r="G166" s="16"/>
      <c r="H166" s="16"/>
      <c r="I166" s="18">
        <v>0</v>
      </c>
      <c r="J166" s="18"/>
      <c r="K166" s="17">
        <v>0</v>
      </c>
      <c r="L166" s="17">
        <v>0</v>
      </c>
      <c r="M166" s="17"/>
      <c r="N166" s="18">
        <v>0</v>
      </c>
      <c r="O166" s="16"/>
      <c r="P166" s="16"/>
    </row>
    <row r="167" spans="2:16" ht="15" x14ac:dyDescent="0.25">
      <c r="B167" s="19"/>
      <c r="C167" s="13"/>
      <c r="D167" s="13"/>
      <c r="E167" s="13"/>
      <c r="F167" s="13"/>
      <c r="G167" s="17"/>
      <c r="H167" s="13"/>
      <c r="I167" s="18"/>
      <c r="J167" s="18"/>
      <c r="K167" s="17"/>
      <c r="L167" s="17"/>
      <c r="M167" s="17"/>
      <c r="N167" s="18"/>
      <c r="O167" s="18"/>
      <c r="P167" s="18"/>
    </row>
    <row r="168" spans="2:16" ht="15" x14ac:dyDescent="0.25">
      <c r="B168" s="16" t="s">
        <v>762</v>
      </c>
      <c r="C168" s="14"/>
      <c r="D168" s="14"/>
      <c r="E168" s="14"/>
      <c r="F168" s="14"/>
      <c r="G168" s="17"/>
      <c r="H168" s="14"/>
      <c r="I168" s="18"/>
      <c r="J168" s="18"/>
      <c r="K168" s="17"/>
      <c r="L168" s="17"/>
      <c r="M168" s="17"/>
      <c r="N168" s="18"/>
      <c r="O168" s="18"/>
      <c r="P168" s="18"/>
    </row>
    <row r="169" spans="2:16" ht="15" x14ac:dyDescent="0.25">
      <c r="B169" s="19" t="s">
        <v>96</v>
      </c>
      <c r="C169" s="13" t="s">
        <v>96</v>
      </c>
      <c r="D169" s="13" t="s">
        <v>96</v>
      </c>
      <c r="E169" s="13" t="s">
        <v>96</v>
      </c>
      <c r="F169" s="13" t="s">
        <v>96</v>
      </c>
      <c r="G169" s="17"/>
      <c r="H169" s="13" t="s">
        <v>96</v>
      </c>
      <c r="I169" s="18">
        <v>0</v>
      </c>
      <c r="J169" s="18"/>
      <c r="K169" s="17">
        <v>0</v>
      </c>
      <c r="L169" s="17">
        <v>0</v>
      </c>
      <c r="M169" s="17"/>
      <c r="N169" s="18">
        <v>0</v>
      </c>
      <c r="O169" s="18"/>
      <c r="P169" s="18"/>
    </row>
    <row r="170" spans="2:16" x14ac:dyDescent="0.2">
      <c r="B170" s="39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</row>
    <row r="171" spans="2:16" ht="15" x14ac:dyDescent="0.25">
      <c r="B171" s="23" t="s">
        <v>155</v>
      </c>
      <c r="C171" s="14"/>
      <c r="D171" s="14"/>
      <c r="E171" s="14"/>
      <c r="F171" s="14"/>
      <c r="G171" s="17"/>
      <c r="H171" s="14"/>
      <c r="I171" s="18"/>
      <c r="J171" s="18"/>
      <c r="K171" s="17"/>
      <c r="L171" s="17"/>
      <c r="M171" s="17"/>
      <c r="N171" s="18"/>
      <c r="O171" s="18"/>
      <c r="P171" s="18"/>
    </row>
    <row r="172" spans="2:16" ht="15" x14ac:dyDescent="0.25">
      <c r="B172" s="16" t="s">
        <v>185</v>
      </c>
      <c r="C172" s="14"/>
      <c r="D172" s="14"/>
      <c r="E172" s="14"/>
      <c r="F172" s="14"/>
      <c r="G172" s="17"/>
      <c r="H172" s="14"/>
      <c r="I172" s="18"/>
      <c r="J172" s="18"/>
      <c r="K172" s="17"/>
      <c r="L172" s="17"/>
      <c r="M172" s="17"/>
      <c r="N172" s="18"/>
      <c r="O172" s="18"/>
      <c r="P172" s="18"/>
    </row>
    <row r="173" spans="2:16" ht="15" x14ac:dyDescent="0.25">
      <c r="B173" s="19" t="s">
        <v>96</v>
      </c>
      <c r="C173" s="13" t="s">
        <v>96</v>
      </c>
      <c r="D173" s="13" t="s">
        <v>96</v>
      </c>
      <c r="E173" s="13" t="s">
        <v>96</v>
      </c>
      <c r="F173" s="13" t="s">
        <v>96</v>
      </c>
      <c r="G173" s="17"/>
      <c r="H173" s="13" t="s">
        <v>96</v>
      </c>
      <c r="I173" s="18">
        <v>0</v>
      </c>
      <c r="J173" s="18"/>
      <c r="K173" s="17">
        <v>0</v>
      </c>
      <c r="L173" s="17">
        <v>0</v>
      </c>
      <c r="M173" s="17"/>
      <c r="N173" s="18">
        <v>0</v>
      </c>
      <c r="O173" s="18"/>
      <c r="P173" s="18"/>
    </row>
    <row r="174" spans="2:16" x14ac:dyDescent="0.2">
      <c r="B174" s="39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</row>
    <row r="175" spans="2:16" ht="15" x14ac:dyDescent="0.25">
      <c r="B175" s="16" t="s">
        <v>1463</v>
      </c>
      <c r="C175" s="14"/>
      <c r="D175" s="14"/>
      <c r="E175" s="14"/>
      <c r="F175" s="14"/>
      <c r="G175" s="17"/>
      <c r="H175" s="14"/>
      <c r="I175" s="18"/>
      <c r="J175" s="18"/>
      <c r="K175" s="17"/>
      <c r="L175" s="17"/>
      <c r="M175" s="17"/>
      <c r="N175" s="18"/>
      <c r="O175" s="18"/>
      <c r="P175" s="18"/>
    </row>
    <row r="176" spans="2:16" ht="15" x14ac:dyDescent="0.25">
      <c r="B176" s="19" t="s">
        <v>96</v>
      </c>
      <c r="C176" s="13" t="s">
        <v>96</v>
      </c>
      <c r="D176" s="13" t="s">
        <v>96</v>
      </c>
      <c r="E176" s="13" t="s">
        <v>96</v>
      </c>
      <c r="F176" s="13" t="s">
        <v>96</v>
      </c>
      <c r="G176" s="17"/>
      <c r="H176" s="13" t="s">
        <v>96</v>
      </c>
      <c r="I176" s="18">
        <v>0</v>
      </c>
      <c r="J176" s="18"/>
      <c r="K176" s="17">
        <v>0</v>
      </c>
      <c r="L176" s="17">
        <v>0</v>
      </c>
      <c r="M176" s="17"/>
      <c r="N176" s="18">
        <v>0</v>
      </c>
      <c r="O176" s="18"/>
      <c r="P176" s="18"/>
    </row>
    <row r="177" spans="2:19" x14ac:dyDescent="0.2">
      <c r="B177" s="39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</row>
    <row r="179" spans="2:19" x14ac:dyDescent="0.2">
      <c r="B179" s="33" t="s">
        <v>188</v>
      </c>
    </row>
    <row r="180" spans="2:19" x14ac:dyDescent="0.2">
      <c r="B180" s="33" t="s">
        <v>189</v>
      </c>
    </row>
    <row r="181" spans="2:19" x14ac:dyDescent="0.2">
      <c r="B181" s="33" t="s">
        <v>190</v>
      </c>
    </row>
    <row r="182" spans="2:19" ht="18" x14ac:dyDescent="0.25">
      <c r="B182" s="47"/>
      <c r="C182" s="3"/>
      <c r="D182" s="4"/>
      <c r="E182" s="4"/>
      <c r="F182" s="4"/>
      <c r="G182" s="48"/>
      <c r="H182" s="4"/>
      <c r="I182" s="4"/>
      <c r="J182" s="50"/>
      <c r="K182" s="48"/>
      <c r="L182" s="4"/>
      <c r="M182" s="48"/>
      <c r="N182" s="4"/>
      <c r="O182" s="50"/>
      <c r="P182" s="50"/>
      <c r="Q182" s="51"/>
      <c r="R182" s="51"/>
      <c r="S182" s="51"/>
    </row>
  </sheetData>
  <dataValidations count="1">
    <dataValidation allowBlank="1" showInputMessage="1" showErrorMessage="1" sqref="B176:B178 B182:S182 C178:P178 B153:J169 K153:P157 K160:P169" xr:uid="{9D79A6C6-1A17-42FF-A19F-D91F93381326}"/>
  </dataValidation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1E7EC-C7FB-4F58-A2C0-B806FC324F3B}">
  <dimension ref="B1:S36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9" width="19.25" customWidth="1"/>
  </cols>
  <sheetData>
    <row r="1" spans="2:19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2:19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2:19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2:19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2:19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2:19" ht="15" x14ac:dyDescent="0.25">
      <c r="B6" s="5" t="s">
        <v>1094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2:19" ht="15" x14ac:dyDescent="0.25">
      <c r="B7" s="5" t="s">
        <v>191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2:19" ht="30" x14ac:dyDescent="0.2">
      <c r="B8" s="34" t="s">
        <v>950</v>
      </c>
      <c r="C8" s="35" t="s">
        <v>62</v>
      </c>
      <c r="D8" s="35" t="s">
        <v>1464</v>
      </c>
      <c r="E8" s="35" t="s">
        <v>63</v>
      </c>
      <c r="F8" s="35" t="s">
        <v>193</v>
      </c>
      <c r="G8" s="35" t="s">
        <v>64</v>
      </c>
      <c r="H8" s="35" t="s">
        <v>65</v>
      </c>
      <c r="I8" s="35" t="s">
        <v>161</v>
      </c>
      <c r="J8" s="35" t="s">
        <v>162</v>
      </c>
      <c r="K8" s="35" t="s">
        <v>66</v>
      </c>
      <c r="L8" s="35" t="s">
        <v>67</v>
      </c>
      <c r="M8" s="35" t="s">
        <v>68</v>
      </c>
      <c r="N8" s="35" t="s">
        <v>163</v>
      </c>
      <c r="O8" s="35" t="s">
        <v>164</v>
      </c>
      <c r="P8" s="35" t="s">
        <v>8</v>
      </c>
      <c r="Q8" s="35" t="s">
        <v>194</v>
      </c>
      <c r="R8" s="35" t="s">
        <v>70</v>
      </c>
      <c r="S8" s="35" t="s">
        <v>167</v>
      </c>
    </row>
    <row r="9" spans="2:19" x14ac:dyDescent="0.2">
      <c r="B9" s="9"/>
      <c r="C9" s="10"/>
      <c r="D9" s="10"/>
      <c r="E9" s="10"/>
      <c r="F9" s="10"/>
      <c r="G9" s="10"/>
      <c r="H9" s="10"/>
      <c r="I9" s="10" t="s">
        <v>168</v>
      </c>
      <c r="J9" s="10" t="s">
        <v>169</v>
      </c>
      <c r="K9" s="10"/>
      <c r="L9" s="10" t="s">
        <v>11</v>
      </c>
      <c r="M9" s="10" t="s">
        <v>11</v>
      </c>
      <c r="N9" s="10" t="s">
        <v>170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</row>
    <row r="10" spans="2:19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171</v>
      </c>
      <c r="N10" s="12" t="s">
        <v>172</v>
      </c>
      <c r="O10" s="12" t="s">
        <v>173</v>
      </c>
      <c r="P10" s="12" t="s">
        <v>174</v>
      </c>
      <c r="Q10" s="12" t="s">
        <v>175</v>
      </c>
      <c r="R10" s="12" t="s">
        <v>176</v>
      </c>
      <c r="S10" s="12" t="s">
        <v>195</v>
      </c>
    </row>
    <row r="11" spans="2:19" ht="15" x14ac:dyDescent="0.25">
      <c r="B11" s="24" t="s">
        <v>203</v>
      </c>
      <c r="C11" s="27"/>
      <c r="D11" s="27"/>
      <c r="E11" s="27"/>
      <c r="F11" s="27"/>
      <c r="G11" s="27"/>
      <c r="H11" s="27"/>
      <c r="I11" s="27"/>
      <c r="J11" s="25"/>
      <c r="K11" s="27"/>
      <c r="L11" s="26"/>
      <c r="M11" s="26"/>
      <c r="N11" s="25"/>
      <c r="O11" s="25"/>
      <c r="P11" s="25"/>
      <c r="Q11" s="26"/>
      <c r="R11" s="26"/>
      <c r="S11" s="26"/>
    </row>
    <row r="12" spans="2:19" ht="15" x14ac:dyDescent="0.25">
      <c r="B12" s="15" t="s">
        <v>80</v>
      </c>
      <c r="C12" s="36"/>
      <c r="D12" s="36"/>
      <c r="E12" s="36"/>
      <c r="F12" s="36"/>
      <c r="G12" s="36"/>
      <c r="H12" s="36"/>
      <c r="I12" s="36"/>
      <c r="J12" s="38"/>
      <c r="K12" s="36"/>
      <c r="L12" s="37"/>
      <c r="M12" s="37"/>
      <c r="N12" s="38"/>
      <c r="O12" s="38"/>
      <c r="P12" s="38"/>
      <c r="Q12" s="37"/>
      <c r="R12" s="37"/>
      <c r="S12" s="37"/>
    </row>
    <row r="13" spans="2:19" ht="15" x14ac:dyDescent="0.25">
      <c r="B13" s="16" t="s">
        <v>1465</v>
      </c>
      <c r="C13" s="14"/>
      <c r="D13" s="14"/>
      <c r="E13" s="14"/>
      <c r="F13" s="14"/>
      <c r="G13" s="14"/>
      <c r="H13" s="14"/>
      <c r="I13" s="14"/>
      <c r="J13" s="17"/>
      <c r="K13" s="14"/>
      <c r="L13" s="18"/>
      <c r="M13" s="18"/>
      <c r="N13" s="17"/>
      <c r="O13" s="17"/>
      <c r="P13" s="17"/>
      <c r="Q13" s="18"/>
      <c r="R13" s="18"/>
      <c r="S13" s="18"/>
    </row>
    <row r="14" spans="2:19" ht="15" x14ac:dyDescent="0.25">
      <c r="B14" s="19" t="s">
        <v>96</v>
      </c>
      <c r="C14" s="13" t="s">
        <v>96</v>
      </c>
      <c r="D14" s="13" t="s">
        <v>96</v>
      </c>
      <c r="E14" s="13" t="s">
        <v>96</v>
      </c>
      <c r="F14" s="13" t="s">
        <v>96</v>
      </c>
      <c r="G14" s="13" t="s">
        <v>96</v>
      </c>
      <c r="H14" s="13" t="s">
        <v>96</v>
      </c>
      <c r="I14" s="13" t="s">
        <v>96</v>
      </c>
      <c r="J14" s="17"/>
      <c r="K14" s="13" t="s">
        <v>96</v>
      </c>
      <c r="L14" s="18">
        <v>0</v>
      </c>
      <c r="M14" s="18"/>
      <c r="N14" s="17">
        <v>0</v>
      </c>
      <c r="O14" s="17">
        <v>0</v>
      </c>
      <c r="P14" s="17"/>
      <c r="Q14" s="18">
        <v>0</v>
      </c>
      <c r="R14" s="18"/>
      <c r="S14" s="18"/>
    </row>
    <row r="15" spans="2:19" x14ac:dyDescent="0.2">
      <c r="B15" s="39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</row>
    <row r="16" spans="2:19" ht="15" x14ac:dyDescent="0.25">
      <c r="B16" s="16" t="s">
        <v>1466</v>
      </c>
      <c r="C16" s="14"/>
      <c r="D16" s="14"/>
      <c r="E16" s="14"/>
      <c r="F16" s="14"/>
      <c r="G16" s="14"/>
      <c r="H16" s="14"/>
      <c r="I16" s="14"/>
      <c r="J16" s="17"/>
      <c r="K16" s="14"/>
      <c r="L16" s="18"/>
      <c r="M16" s="18"/>
      <c r="N16" s="17"/>
      <c r="O16" s="17"/>
      <c r="P16" s="17"/>
      <c r="Q16" s="18"/>
      <c r="R16" s="18"/>
      <c r="S16" s="18"/>
    </row>
    <row r="17" spans="2:19" ht="15" x14ac:dyDescent="0.25">
      <c r="B17" s="19" t="s">
        <v>96</v>
      </c>
      <c r="C17" s="13" t="s">
        <v>96</v>
      </c>
      <c r="D17" s="13" t="s">
        <v>96</v>
      </c>
      <c r="E17" s="13" t="s">
        <v>96</v>
      </c>
      <c r="F17" s="13" t="s">
        <v>96</v>
      </c>
      <c r="G17" s="13" t="s">
        <v>96</v>
      </c>
      <c r="H17" s="13" t="s">
        <v>96</v>
      </c>
      <c r="I17" s="13" t="s">
        <v>96</v>
      </c>
      <c r="J17" s="17"/>
      <c r="K17" s="13" t="s">
        <v>96</v>
      </c>
      <c r="L17" s="18">
        <v>0</v>
      </c>
      <c r="M17" s="18"/>
      <c r="N17" s="17">
        <v>0</v>
      </c>
      <c r="O17" s="17">
        <v>0</v>
      </c>
      <c r="P17" s="17"/>
      <c r="Q17" s="18">
        <v>0</v>
      </c>
      <c r="R17" s="18"/>
      <c r="S17" s="18"/>
    </row>
    <row r="18" spans="2:19" x14ac:dyDescent="0.2">
      <c r="B18" s="39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</row>
    <row r="19" spans="2:19" ht="15" x14ac:dyDescent="0.25">
      <c r="B19" s="16" t="s">
        <v>199</v>
      </c>
      <c r="C19" s="14"/>
      <c r="D19" s="14"/>
      <c r="E19" s="14"/>
      <c r="F19" s="14"/>
      <c r="G19" s="14"/>
      <c r="H19" s="14"/>
      <c r="I19" s="14"/>
      <c r="J19" s="17"/>
      <c r="K19" s="14"/>
      <c r="L19" s="18"/>
      <c r="M19" s="18"/>
      <c r="N19" s="17"/>
      <c r="O19" s="17"/>
      <c r="P19" s="17"/>
      <c r="Q19" s="18"/>
      <c r="R19" s="18"/>
      <c r="S19" s="18"/>
    </row>
    <row r="20" spans="2:19" ht="15" x14ac:dyDescent="0.25">
      <c r="B20" s="19" t="s">
        <v>96</v>
      </c>
      <c r="C20" s="13" t="s">
        <v>96</v>
      </c>
      <c r="D20" s="13" t="s">
        <v>96</v>
      </c>
      <c r="E20" s="13" t="s">
        <v>96</v>
      </c>
      <c r="F20" s="13" t="s">
        <v>96</v>
      </c>
      <c r="G20" s="13" t="s">
        <v>96</v>
      </c>
      <c r="H20" s="13" t="s">
        <v>96</v>
      </c>
      <c r="I20" s="13" t="s">
        <v>96</v>
      </c>
      <c r="J20" s="17"/>
      <c r="K20" s="13" t="s">
        <v>96</v>
      </c>
      <c r="L20" s="18">
        <v>0</v>
      </c>
      <c r="M20" s="18"/>
      <c r="N20" s="17">
        <v>0</v>
      </c>
      <c r="O20" s="17">
        <v>0</v>
      </c>
      <c r="P20" s="17"/>
      <c r="Q20" s="18">
        <v>0</v>
      </c>
      <c r="R20" s="18"/>
      <c r="S20" s="18"/>
    </row>
    <row r="21" spans="2:19" x14ac:dyDescent="0.2">
      <c r="B21" s="39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</row>
    <row r="22" spans="2:19" ht="15" x14ac:dyDescent="0.25">
      <c r="B22" s="16" t="s">
        <v>847</v>
      </c>
      <c r="C22" s="14"/>
      <c r="D22" s="14"/>
      <c r="E22" s="14"/>
      <c r="F22" s="14"/>
      <c r="G22" s="14"/>
      <c r="H22" s="14"/>
      <c r="I22" s="14"/>
      <c r="J22" s="17"/>
      <c r="K22" s="14"/>
      <c r="L22" s="18"/>
      <c r="M22" s="18"/>
      <c r="N22" s="17"/>
      <c r="O22" s="17"/>
      <c r="P22" s="17"/>
      <c r="Q22" s="18"/>
      <c r="R22" s="18"/>
      <c r="S22" s="18"/>
    </row>
    <row r="23" spans="2:19" ht="15" x14ac:dyDescent="0.25">
      <c r="B23" s="19" t="s">
        <v>96</v>
      </c>
      <c r="C23" s="13" t="s">
        <v>96</v>
      </c>
      <c r="D23" s="13" t="s">
        <v>96</v>
      </c>
      <c r="E23" s="13" t="s">
        <v>96</v>
      </c>
      <c r="F23" s="13" t="s">
        <v>96</v>
      </c>
      <c r="G23" s="13" t="s">
        <v>96</v>
      </c>
      <c r="H23" s="13" t="s">
        <v>96</v>
      </c>
      <c r="I23" s="13" t="s">
        <v>96</v>
      </c>
      <c r="J23" s="17"/>
      <c r="K23" s="13" t="s">
        <v>96</v>
      </c>
      <c r="L23" s="18">
        <v>0</v>
      </c>
      <c r="M23" s="18"/>
      <c r="N23" s="17">
        <v>0</v>
      </c>
      <c r="O23" s="17">
        <v>0</v>
      </c>
      <c r="P23" s="17"/>
      <c r="Q23" s="18">
        <v>0</v>
      </c>
      <c r="R23" s="18"/>
      <c r="S23" s="18"/>
    </row>
    <row r="24" spans="2:19" x14ac:dyDescent="0.2">
      <c r="B24" s="39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</row>
    <row r="25" spans="2:19" ht="15" x14ac:dyDescent="0.25">
      <c r="B25" s="23" t="s">
        <v>155</v>
      </c>
      <c r="C25" s="14"/>
      <c r="D25" s="14"/>
      <c r="E25" s="14"/>
      <c r="F25" s="14"/>
      <c r="G25" s="14"/>
      <c r="H25" s="14"/>
      <c r="I25" s="14"/>
      <c r="J25" s="17"/>
      <c r="K25" s="14"/>
      <c r="L25" s="18"/>
      <c r="M25" s="18"/>
      <c r="N25" s="17"/>
      <c r="O25" s="17"/>
      <c r="P25" s="17"/>
      <c r="Q25" s="18"/>
      <c r="R25" s="18"/>
      <c r="S25" s="18"/>
    </row>
    <row r="26" spans="2:19" ht="15" x14ac:dyDescent="0.25">
      <c r="B26" s="16" t="s">
        <v>1467</v>
      </c>
      <c r="C26" s="14"/>
      <c r="D26" s="14"/>
      <c r="E26" s="14"/>
      <c r="F26" s="14"/>
      <c r="G26" s="14"/>
      <c r="H26" s="14"/>
      <c r="I26" s="14"/>
      <c r="J26" s="17"/>
      <c r="K26" s="14"/>
      <c r="L26" s="18"/>
      <c r="M26" s="18"/>
      <c r="N26" s="17"/>
      <c r="O26" s="17"/>
      <c r="P26" s="17"/>
      <c r="Q26" s="18"/>
      <c r="R26" s="18"/>
      <c r="S26" s="18"/>
    </row>
    <row r="27" spans="2:19" ht="15" x14ac:dyDescent="0.25">
      <c r="B27" s="19" t="s">
        <v>96</v>
      </c>
      <c r="C27" s="13" t="s">
        <v>96</v>
      </c>
      <c r="D27" s="13" t="s">
        <v>96</v>
      </c>
      <c r="E27" s="13" t="s">
        <v>96</v>
      </c>
      <c r="F27" s="13" t="s">
        <v>96</v>
      </c>
      <c r="G27" s="13" t="s">
        <v>96</v>
      </c>
      <c r="H27" s="13" t="s">
        <v>96</v>
      </c>
      <c r="I27" s="13" t="s">
        <v>96</v>
      </c>
      <c r="J27" s="17"/>
      <c r="K27" s="13" t="s">
        <v>96</v>
      </c>
      <c r="L27" s="18">
        <v>0</v>
      </c>
      <c r="M27" s="18"/>
      <c r="N27" s="17">
        <v>0</v>
      </c>
      <c r="O27" s="17">
        <v>0</v>
      </c>
      <c r="P27" s="17"/>
      <c r="Q27" s="18">
        <v>0</v>
      </c>
      <c r="R27" s="18"/>
      <c r="S27" s="18"/>
    </row>
    <row r="28" spans="2:19" x14ac:dyDescent="0.2">
      <c r="B28" s="39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</row>
    <row r="29" spans="2:19" ht="15" x14ac:dyDescent="0.25">
      <c r="B29" s="16" t="s">
        <v>1468</v>
      </c>
      <c r="C29" s="14"/>
      <c r="D29" s="14"/>
      <c r="E29" s="14"/>
      <c r="F29" s="14"/>
      <c r="G29" s="14"/>
      <c r="H29" s="14"/>
      <c r="I29" s="14"/>
      <c r="J29" s="17"/>
      <c r="K29" s="14"/>
      <c r="L29" s="18"/>
      <c r="M29" s="18"/>
      <c r="N29" s="17"/>
      <c r="O29" s="17"/>
      <c r="P29" s="17"/>
      <c r="Q29" s="18"/>
      <c r="R29" s="18"/>
      <c r="S29" s="18"/>
    </row>
    <row r="30" spans="2:19" ht="15" x14ac:dyDescent="0.25">
      <c r="B30" s="19" t="s">
        <v>96</v>
      </c>
      <c r="C30" s="13" t="s">
        <v>96</v>
      </c>
      <c r="D30" s="13" t="s">
        <v>96</v>
      </c>
      <c r="E30" s="13" t="s">
        <v>96</v>
      </c>
      <c r="F30" s="13" t="s">
        <v>96</v>
      </c>
      <c r="G30" s="13" t="s">
        <v>96</v>
      </c>
      <c r="H30" s="13" t="s">
        <v>96</v>
      </c>
      <c r="I30" s="13" t="s">
        <v>96</v>
      </c>
      <c r="J30" s="17"/>
      <c r="K30" s="13" t="s">
        <v>96</v>
      </c>
      <c r="L30" s="18">
        <v>0</v>
      </c>
      <c r="M30" s="18"/>
      <c r="N30" s="17">
        <v>0</v>
      </c>
      <c r="O30" s="17">
        <v>0</v>
      </c>
      <c r="P30" s="17"/>
      <c r="Q30" s="18">
        <v>0</v>
      </c>
      <c r="R30" s="18"/>
      <c r="S30" s="18"/>
    </row>
    <row r="31" spans="2:19" x14ac:dyDescent="0.2">
      <c r="B31" s="39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</row>
    <row r="32" spans="2:19" x14ac:dyDescent="0.2">
      <c r="B32" s="40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</row>
    <row r="33" spans="2:2" x14ac:dyDescent="0.2">
      <c r="B33" s="33" t="s">
        <v>157</v>
      </c>
    </row>
    <row r="34" spans="2:2" x14ac:dyDescent="0.2">
      <c r="B34" s="33" t="s">
        <v>188</v>
      </c>
    </row>
    <row r="35" spans="2:2" x14ac:dyDescent="0.2">
      <c r="B35" s="33" t="s">
        <v>189</v>
      </c>
    </row>
    <row r="36" spans="2:2" x14ac:dyDescent="0.2">
      <c r="B36" s="33" t="s">
        <v>190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24F31-15DD-4E32-8E96-880D4ADED31E}">
  <dimension ref="B1:T36"/>
  <sheetViews>
    <sheetView showGridLines="0" rightToLeft="1" zoomScale="80" zoomScaleNormal="80" workbookViewId="0"/>
  </sheetViews>
  <sheetFormatPr defaultRowHeight="14.25" x14ac:dyDescent="0.2"/>
  <cols>
    <col min="2" max="2" width="67.625" bestFit="1" customWidth="1"/>
    <col min="3" max="19" width="19.25" customWidth="1"/>
    <col min="20" max="20" width="0" hidden="1" customWidth="1"/>
  </cols>
  <sheetData>
    <row r="1" spans="2:20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2:20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2:20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2:20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2:20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2:20" ht="15" x14ac:dyDescent="0.25">
      <c r="B6" s="5" t="s">
        <v>158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2:20" ht="15" x14ac:dyDescent="0.25">
      <c r="B7" s="5" t="s">
        <v>204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2:20" ht="30" x14ac:dyDescent="0.2">
      <c r="B8" s="34" t="s">
        <v>950</v>
      </c>
      <c r="C8" s="35" t="s">
        <v>62</v>
      </c>
      <c r="D8" s="35" t="s">
        <v>1464</v>
      </c>
      <c r="E8" s="35" t="s">
        <v>63</v>
      </c>
      <c r="F8" s="35" t="s">
        <v>193</v>
      </c>
      <c r="G8" s="35" t="s">
        <v>64</v>
      </c>
      <c r="H8" s="35" t="s">
        <v>65</v>
      </c>
      <c r="I8" s="35" t="s">
        <v>161</v>
      </c>
      <c r="J8" s="35" t="s">
        <v>162</v>
      </c>
      <c r="K8" s="35" t="s">
        <v>66</v>
      </c>
      <c r="L8" s="35" t="s">
        <v>67</v>
      </c>
      <c r="M8" s="35" t="s">
        <v>68</v>
      </c>
      <c r="N8" s="35" t="s">
        <v>163</v>
      </c>
      <c r="O8" s="35" t="s">
        <v>164</v>
      </c>
      <c r="P8" s="35" t="s">
        <v>8</v>
      </c>
      <c r="Q8" s="35" t="s">
        <v>194</v>
      </c>
      <c r="R8" s="35" t="s">
        <v>70</v>
      </c>
      <c r="S8" s="35" t="s">
        <v>167</v>
      </c>
      <c r="T8" s="35"/>
    </row>
    <row r="9" spans="2:20" x14ac:dyDescent="0.2">
      <c r="B9" s="9"/>
      <c r="C9" s="10"/>
      <c r="D9" s="10"/>
      <c r="E9" s="10"/>
      <c r="F9" s="10"/>
      <c r="G9" s="10"/>
      <c r="H9" s="10"/>
      <c r="I9" s="10" t="s">
        <v>168</v>
      </c>
      <c r="J9" s="10" t="s">
        <v>169</v>
      </c>
      <c r="K9" s="10"/>
      <c r="L9" s="10" t="s">
        <v>11</v>
      </c>
      <c r="M9" s="10" t="s">
        <v>11</v>
      </c>
      <c r="N9" s="10" t="s">
        <v>170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  <c r="T9" s="10"/>
    </row>
    <row r="10" spans="2:20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171</v>
      </c>
      <c r="N10" s="12" t="s">
        <v>172</v>
      </c>
      <c r="O10" s="12" t="s">
        <v>173</v>
      </c>
      <c r="P10" s="12" t="s">
        <v>174</v>
      </c>
      <c r="Q10" s="12" t="s">
        <v>175</v>
      </c>
      <c r="R10" s="12" t="s">
        <v>176</v>
      </c>
      <c r="S10" s="12" t="s">
        <v>195</v>
      </c>
      <c r="T10" s="12"/>
    </row>
    <row r="11" spans="2:20" ht="15" x14ac:dyDescent="0.25">
      <c r="B11" s="24" t="s">
        <v>1471</v>
      </c>
      <c r="C11" s="27"/>
      <c r="D11" s="27"/>
      <c r="E11" s="27"/>
      <c r="F11" s="27"/>
      <c r="G11" s="27"/>
      <c r="H11" s="27"/>
      <c r="I11" s="27"/>
      <c r="J11" s="25"/>
      <c r="K11" s="27"/>
      <c r="L11" s="26"/>
      <c r="M11" s="26"/>
      <c r="N11" s="25"/>
      <c r="O11" s="25"/>
      <c r="P11" s="25"/>
      <c r="Q11" s="26"/>
      <c r="R11" s="26"/>
      <c r="S11" s="26"/>
      <c r="T11" s="27">
        <v>90</v>
      </c>
    </row>
    <row r="12" spans="2:20" ht="15" x14ac:dyDescent="0.25">
      <c r="B12" s="15" t="s">
        <v>80</v>
      </c>
      <c r="C12" s="36"/>
      <c r="D12" s="36"/>
      <c r="E12" s="36"/>
      <c r="F12" s="36"/>
      <c r="G12" s="36"/>
      <c r="H12" s="36"/>
      <c r="I12" s="36"/>
      <c r="J12" s="38"/>
      <c r="K12" s="36"/>
      <c r="L12" s="37"/>
      <c r="M12" s="37"/>
      <c r="N12" s="38"/>
      <c r="O12" s="38"/>
      <c r="P12" s="38"/>
      <c r="Q12" s="37"/>
      <c r="R12" s="37"/>
      <c r="S12" s="37"/>
      <c r="T12" s="14">
        <v>90</v>
      </c>
    </row>
    <row r="13" spans="2:20" ht="15" x14ac:dyDescent="0.25">
      <c r="B13" s="16" t="s">
        <v>1465</v>
      </c>
      <c r="C13" s="14"/>
      <c r="D13" s="14"/>
      <c r="E13" s="14"/>
      <c r="F13" s="14"/>
      <c r="G13" s="14"/>
      <c r="H13" s="14"/>
      <c r="I13" s="14"/>
      <c r="J13" s="17"/>
      <c r="K13" s="14"/>
      <c r="L13" s="18"/>
      <c r="M13" s="18"/>
      <c r="N13" s="17"/>
      <c r="O13" s="17"/>
      <c r="P13" s="17"/>
      <c r="Q13" s="18"/>
      <c r="R13" s="18"/>
      <c r="S13" s="18"/>
      <c r="T13" s="14">
        <v>90</v>
      </c>
    </row>
    <row r="14" spans="2:20" ht="15" x14ac:dyDescent="0.25">
      <c r="B14" s="19" t="s">
        <v>96</v>
      </c>
      <c r="C14" s="13" t="s">
        <v>96</v>
      </c>
      <c r="D14" s="13" t="s">
        <v>96</v>
      </c>
      <c r="E14" s="13" t="s">
        <v>96</v>
      </c>
      <c r="F14" s="13" t="s">
        <v>96</v>
      </c>
      <c r="G14" s="13" t="s">
        <v>96</v>
      </c>
      <c r="H14" s="13" t="s">
        <v>96</v>
      </c>
      <c r="I14" s="13" t="s">
        <v>96</v>
      </c>
      <c r="J14" s="17"/>
      <c r="K14" s="13" t="s">
        <v>96</v>
      </c>
      <c r="L14" s="18">
        <v>0</v>
      </c>
      <c r="M14" s="18"/>
      <c r="N14" s="17">
        <v>0</v>
      </c>
      <c r="O14" s="17">
        <v>0</v>
      </c>
      <c r="P14" s="17"/>
      <c r="Q14" s="18">
        <v>0</v>
      </c>
      <c r="R14" s="18"/>
      <c r="S14" s="18"/>
      <c r="T14" s="14">
        <v>90</v>
      </c>
    </row>
    <row r="15" spans="2:20" x14ac:dyDescent="0.2">
      <c r="B15" s="39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</row>
    <row r="16" spans="2:20" ht="15" x14ac:dyDescent="0.25">
      <c r="B16" s="16" t="s">
        <v>1466</v>
      </c>
      <c r="C16" s="14"/>
      <c r="D16" s="14"/>
      <c r="E16" s="14"/>
      <c r="F16" s="14"/>
      <c r="G16" s="14"/>
      <c r="H16" s="14"/>
      <c r="I16" s="14"/>
      <c r="J16" s="17"/>
      <c r="K16" s="14"/>
      <c r="L16" s="18"/>
      <c r="M16" s="18"/>
      <c r="N16" s="17"/>
      <c r="O16" s="17"/>
      <c r="P16" s="17"/>
      <c r="Q16" s="18"/>
      <c r="R16" s="18"/>
      <c r="S16" s="18"/>
      <c r="T16" s="14">
        <v>91</v>
      </c>
    </row>
    <row r="17" spans="2:20" ht="15" x14ac:dyDescent="0.25">
      <c r="B17" s="19" t="s">
        <v>96</v>
      </c>
      <c r="C17" s="13" t="s">
        <v>96</v>
      </c>
      <c r="D17" s="13" t="s">
        <v>96</v>
      </c>
      <c r="E17" s="13" t="s">
        <v>96</v>
      </c>
      <c r="F17" s="13" t="s">
        <v>96</v>
      </c>
      <c r="G17" s="13" t="s">
        <v>96</v>
      </c>
      <c r="H17" s="13" t="s">
        <v>96</v>
      </c>
      <c r="I17" s="13" t="s">
        <v>96</v>
      </c>
      <c r="J17" s="17"/>
      <c r="K17" s="13" t="s">
        <v>96</v>
      </c>
      <c r="L17" s="18">
        <v>0</v>
      </c>
      <c r="M17" s="18"/>
      <c r="N17" s="17">
        <v>0</v>
      </c>
      <c r="O17" s="17">
        <v>0</v>
      </c>
      <c r="P17" s="17"/>
      <c r="Q17" s="18">
        <v>0</v>
      </c>
      <c r="R17" s="18"/>
      <c r="S17" s="18"/>
      <c r="T17" s="14">
        <v>91</v>
      </c>
    </row>
    <row r="18" spans="2:20" x14ac:dyDescent="0.2">
      <c r="B18" s="39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</row>
    <row r="19" spans="2:20" ht="15" x14ac:dyDescent="0.25">
      <c r="B19" s="16" t="s">
        <v>199</v>
      </c>
      <c r="C19" s="14"/>
      <c r="D19" s="14"/>
      <c r="E19" s="14"/>
      <c r="F19" s="14"/>
      <c r="G19" s="14"/>
      <c r="H19" s="14"/>
      <c r="I19" s="14"/>
      <c r="J19" s="17"/>
      <c r="K19" s="14"/>
      <c r="L19" s="18"/>
      <c r="M19" s="18"/>
      <c r="N19" s="17"/>
      <c r="O19" s="17"/>
      <c r="P19" s="17"/>
      <c r="Q19" s="18"/>
      <c r="R19" s="18"/>
      <c r="S19" s="18"/>
      <c r="T19" s="14">
        <v>92</v>
      </c>
    </row>
    <row r="20" spans="2:20" ht="15" x14ac:dyDescent="0.25">
      <c r="B20" s="19" t="s">
        <v>96</v>
      </c>
      <c r="C20" s="13" t="s">
        <v>96</v>
      </c>
      <c r="D20" s="13" t="s">
        <v>96</v>
      </c>
      <c r="E20" s="13" t="s">
        <v>96</v>
      </c>
      <c r="F20" s="13" t="s">
        <v>96</v>
      </c>
      <c r="G20" s="13" t="s">
        <v>96</v>
      </c>
      <c r="H20" s="13" t="s">
        <v>96</v>
      </c>
      <c r="I20" s="13" t="s">
        <v>96</v>
      </c>
      <c r="J20" s="17"/>
      <c r="K20" s="13" t="s">
        <v>96</v>
      </c>
      <c r="L20" s="18">
        <v>0</v>
      </c>
      <c r="M20" s="18"/>
      <c r="N20" s="17">
        <v>0</v>
      </c>
      <c r="O20" s="17">
        <v>0</v>
      </c>
      <c r="P20" s="17"/>
      <c r="Q20" s="18">
        <v>0</v>
      </c>
      <c r="R20" s="18"/>
      <c r="S20" s="18"/>
      <c r="T20" s="14">
        <v>92</v>
      </c>
    </row>
    <row r="21" spans="2:20" x14ac:dyDescent="0.2">
      <c r="B21" s="39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</row>
    <row r="22" spans="2:20" ht="15" x14ac:dyDescent="0.25">
      <c r="B22" s="16" t="s">
        <v>847</v>
      </c>
      <c r="C22" s="14"/>
      <c r="D22" s="14"/>
      <c r="E22" s="14"/>
      <c r="F22" s="14"/>
      <c r="G22" s="14"/>
      <c r="H22" s="14"/>
      <c r="I22" s="14"/>
      <c r="J22" s="17"/>
      <c r="K22" s="14"/>
      <c r="L22" s="18"/>
      <c r="M22" s="18"/>
      <c r="N22" s="17"/>
      <c r="O22" s="17"/>
      <c r="P22" s="17"/>
      <c r="Q22" s="18"/>
      <c r="R22" s="18"/>
      <c r="S22" s="18"/>
      <c r="T22" s="14">
        <v>93</v>
      </c>
    </row>
    <row r="23" spans="2:20" ht="15" x14ac:dyDescent="0.25">
      <c r="B23" s="19" t="s">
        <v>96</v>
      </c>
      <c r="C23" s="13" t="s">
        <v>96</v>
      </c>
      <c r="D23" s="13" t="s">
        <v>96</v>
      </c>
      <c r="E23" s="13" t="s">
        <v>96</v>
      </c>
      <c r="F23" s="13" t="s">
        <v>96</v>
      </c>
      <c r="G23" s="13" t="s">
        <v>96</v>
      </c>
      <c r="H23" s="13" t="s">
        <v>96</v>
      </c>
      <c r="I23" s="13" t="s">
        <v>96</v>
      </c>
      <c r="J23" s="17"/>
      <c r="K23" s="13" t="s">
        <v>96</v>
      </c>
      <c r="L23" s="18">
        <v>0</v>
      </c>
      <c r="M23" s="18"/>
      <c r="N23" s="17">
        <v>0</v>
      </c>
      <c r="O23" s="17">
        <v>0</v>
      </c>
      <c r="P23" s="17"/>
      <c r="Q23" s="18">
        <v>0</v>
      </c>
      <c r="R23" s="18"/>
      <c r="S23" s="18"/>
      <c r="T23" s="14">
        <v>93</v>
      </c>
    </row>
    <row r="24" spans="2:20" x14ac:dyDescent="0.2">
      <c r="B24" s="39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</row>
    <row r="25" spans="2:20" ht="15" x14ac:dyDescent="0.25">
      <c r="B25" s="23" t="s">
        <v>155</v>
      </c>
      <c r="C25" s="14"/>
      <c r="D25" s="14"/>
      <c r="E25" s="14"/>
      <c r="F25" s="14"/>
      <c r="G25" s="14"/>
      <c r="H25" s="14"/>
      <c r="I25" s="14"/>
      <c r="J25" s="17"/>
      <c r="K25" s="14"/>
      <c r="L25" s="18"/>
      <c r="M25" s="18"/>
      <c r="N25" s="17"/>
      <c r="O25" s="17"/>
      <c r="P25" s="17"/>
      <c r="Q25" s="18"/>
      <c r="R25" s="18"/>
      <c r="S25" s="18"/>
      <c r="T25" s="14">
        <v>94</v>
      </c>
    </row>
    <row r="26" spans="2:20" ht="15" x14ac:dyDescent="0.25">
      <c r="B26" s="16" t="s">
        <v>1469</v>
      </c>
      <c r="C26" s="14"/>
      <c r="D26" s="14"/>
      <c r="E26" s="14"/>
      <c r="F26" s="14"/>
      <c r="G26" s="14"/>
      <c r="H26" s="14"/>
      <c r="I26" s="14"/>
      <c r="J26" s="17"/>
      <c r="K26" s="14"/>
      <c r="L26" s="18"/>
      <c r="M26" s="18"/>
      <c r="N26" s="17"/>
      <c r="O26" s="17"/>
      <c r="P26" s="17"/>
      <c r="Q26" s="18"/>
      <c r="R26" s="18"/>
      <c r="S26" s="18"/>
      <c r="T26" s="14">
        <v>94</v>
      </c>
    </row>
    <row r="27" spans="2:20" ht="15" x14ac:dyDescent="0.25">
      <c r="B27" s="19" t="s">
        <v>96</v>
      </c>
      <c r="C27" s="13" t="s">
        <v>96</v>
      </c>
      <c r="D27" s="13" t="s">
        <v>96</v>
      </c>
      <c r="E27" s="13" t="s">
        <v>96</v>
      </c>
      <c r="F27" s="13" t="s">
        <v>96</v>
      </c>
      <c r="G27" s="13" t="s">
        <v>96</v>
      </c>
      <c r="H27" s="13" t="s">
        <v>96</v>
      </c>
      <c r="I27" s="13" t="s">
        <v>96</v>
      </c>
      <c r="J27" s="17"/>
      <c r="K27" s="13" t="s">
        <v>96</v>
      </c>
      <c r="L27" s="18">
        <v>0</v>
      </c>
      <c r="M27" s="18"/>
      <c r="N27" s="17">
        <v>0</v>
      </c>
      <c r="O27" s="17">
        <v>0</v>
      </c>
      <c r="P27" s="17"/>
      <c r="Q27" s="18">
        <v>0</v>
      </c>
      <c r="R27" s="18"/>
      <c r="S27" s="18"/>
      <c r="T27" s="14">
        <v>94</v>
      </c>
    </row>
    <row r="28" spans="2:20" x14ac:dyDescent="0.2">
      <c r="B28" s="39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</row>
    <row r="29" spans="2:20" ht="15" x14ac:dyDescent="0.25">
      <c r="B29" s="16" t="s">
        <v>1470</v>
      </c>
      <c r="C29" s="14"/>
      <c r="D29" s="14"/>
      <c r="E29" s="14"/>
      <c r="F29" s="14"/>
      <c r="G29" s="14"/>
      <c r="H29" s="14"/>
      <c r="I29" s="14"/>
      <c r="J29" s="17"/>
      <c r="K29" s="14"/>
      <c r="L29" s="18"/>
      <c r="M29" s="18"/>
      <c r="N29" s="17"/>
      <c r="O29" s="17"/>
      <c r="P29" s="17"/>
      <c r="Q29" s="18"/>
      <c r="R29" s="18"/>
      <c r="S29" s="18"/>
      <c r="T29" s="14">
        <v>95</v>
      </c>
    </row>
    <row r="30" spans="2:20" ht="15" x14ac:dyDescent="0.25">
      <c r="B30" s="19" t="s">
        <v>96</v>
      </c>
      <c r="C30" s="13" t="s">
        <v>96</v>
      </c>
      <c r="D30" s="13" t="s">
        <v>96</v>
      </c>
      <c r="E30" s="13" t="s">
        <v>96</v>
      </c>
      <c r="F30" s="13" t="s">
        <v>96</v>
      </c>
      <c r="G30" s="13" t="s">
        <v>96</v>
      </c>
      <c r="H30" s="13" t="s">
        <v>96</v>
      </c>
      <c r="I30" s="13" t="s">
        <v>96</v>
      </c>
      <c r="J30" s="17"/>
      <c r="K30" s="13" t="s">
        <v>96</v>
      </c>
      <c r="L30" s="18">
        <v>0</v>
      </c>
      <c r="M30" s="18"/>
      <c r="N30" s="17">
        <v>0</v>
      </c>
      <c r="O30" s="17">
        <v>0</v>
      </c>
      <c r="P30" s="17"/>
      <c r="Q30" s="18">
        <v>0</v>
      </c>
      <c r="R30" s="18"/>
      <c r="S30" s="18"/>
      <c r="T30" s="14">
        <v>95</v>
      </c>
    </row>
    <row r="31" spans="2:20" x14ac:dyDescent="0.2">
      <c r="B31" s="39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</row>
    <row r="32" spans="2:20" x14ac:dyDescent="0.2">
      <c r="B32" s="40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22"/>
    </row>
    <row r="33" spans="2:2" x14ac:dyDescent="0.2">
      <c r="B33" s="33" t="s">
        <v>157</v>
      </c>
    </row>
    <row r="34" spans="2:2" x14ac:dyDescent="0.2">
      <c r="B34" s="33" t="s">
        <v>188</v>
      </c>
    </row>
    <row r="35" spans="2:2" x14ac:dyDescent="0.2">
      <c r="B35" s="33" t="s">
        <v>189</v>
      </c>
    </row>
    <row r="36" spans="2:2" x14ac:dyDescent="0.2">
      <c r="B36" s="33" t="s">
        <v>190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36B61-45A9-4B45-A7FD-4605B09EBD9C}">
  <dimension ref="B1:M48"/>
  <sheetViews>
    <sheetView showGridLines="0" rightToLeft="1" zoomScale="80" zoomScaleNormal="80" workbookViewId="0"/>
  </sheetViews>
  <sheetFormatPr defaultRowHeight="14.25" x14ac:dyDescent="0.2"/>
  <cols>
    <col min="2" max="2" width="55.125" bestFit="1" customWidth="1"/>
    <col min="3" max="5" width="19.25" customWidth="1"/>
    <col min="6" max="6" width="26.25" bestFit="1" customWidth="1"/>
    <col min="7" max="13" width="19.25" customWidth="1"/>
  </cols>
  <sheetData>
    <row r="1" spans="2:13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</row>
    <row r="2" spans="2:13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</row>
    <row r="3" spans="2:13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</row>
    <row r="4" spans="2:13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</row>
    <row r="5" spans="2:13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</row>
    <row r="6" spans="2:13" ht="15" x14ac:dyDescent="0.25">
      <c r="B6" s="5" t="s">
        <v>1094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2:13" ht="15" x14ac:dyDescent="0.25">
      <c r="B7" s="5" t="s">
        <v>209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2:13" ht="30" x14ac:dyDescent="0.2">
      <c r="B8" s="34" t="s">
        <v>950</v>
      </c>
      <c r="C8" s="35" t="s">
        <v>62</v>
      </c>
      <c r="D8" s="35" t="s">
        <v>1464</v>
      </c>
      <c r="E8" s="35" t="s">
        <v>63</v>
      </c>
      <c r="F8" s="35" t="s">
        <v>193</v>
      </c>
      <c r="G8" s="35" t="s">
        <v>66</v>
      </c>
      <c r="H8" s="35" t="s">
        <v>163</v>
      </c>
      <c r="I8" s="35" t="s">
        <v>164</v>
      </c>
      <c r="J8" s="35" t="s">
        <v>8</v>
      </c>
      <c r="K8" s="35" t="s">
        <v>194</v>
      </c>
      <c r="L8" s="35" t="s">
        <v>70</v>
      </c>
      <c r="M8" s="35" t="s">
        <v>167</v>
      </c>
    </row>
    <row r="9" spans="2:13" x14ac:dyDescent="0.2">
      <c r="B9" s="9"/>
      <c r="C9" s="10"/>
      <c r="D9" s="10"/>
      <c r="E9" s="10"/>
      <c r="F9" s="10"/>
      <c r="G9" s="10"/>
      <c r="H9" s="10" t="s">
        <v>170</v>
      </c>
      <c r="I9" s="10"/>
      <c r="J9" s="10" t="s">
        <v>10</v>
      </c>
      <c r="K9" s="10" t="s">
        <v>11</v>
      </c>
      <c r="L9" s="10" t="s">
        <v>11</v>
      </c>
      <c r="M9" s="10" t="s">
        <v>11</v>
      </c>
    </row>
    <row r="10" spans="2:13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171</v>
      </c>
    </row>
    <row r="11" spans="2:13" ht="15" x14ac:dyDescent="0.25">
      <c r="B11" s="24" t="s">
        <v>804</v>
      </c>
      <c r="C11" s="27"/>
      <c r="D11" s="27"/>
      <c r="E11" s="27"/>
      <c r="F11" s="27"/>
      <c r="G11" s="27"/>
      <c r="H11" s="25"/>
      <c r="I11" s="25"/>
      <c r="J11" s="25">
        <v>27423.261642950503</v>
      </c>
      <c r="K11" s="26"/>
      <c r="L11" s="26">
        <v>1</v>
      </c>
      <c r="M11" s="26">
        <v>7.3890594018277949E-3</v>
      </c>
    </row>
    <row r="12" spans="2:13" ht="15" x14ac:dyDescent="0.25">
      <c r="B12" s="15" t="s">
        <v>80</v>
      </c>
      <c r="C12" s="36"/>
      <c r="D12" s="36"/>
      <c r="E12" s="36"/>
      <c r="F12" s="36"/>
      <c r="G12" s="36"/>
      <c r="H12" s="38"/>
      <c r="I12" s="38"/>
      <c r="J12" s="38">
        <v>17010.072950950504</v>
      </c>
      <c r="K12" s="37"/>
      <c r="L12" s="37">
        <v>0.62027898695716077</v>
      </c>
      <c r="M12" s="37">
        <v>4.5832782803320289E-3</v>
      </c>
    </row>
    <row r="13" spans="2:13" ht="15" x14ac:dyDescent="0.25">
      <c r="B13" s="16" t="s">
        <v>80</v>
      </c>
      <c r="C13" s="14"/>
      <c r="D13" s="14"/>
      <c r="E13" s="14"/>
      <c r="F13" s="14"/>
      <c r="G13" s="14"/>
      <c r="H13" s="17"/>
      <c r="I13" s="17"/>
      <c r="J13" s="17">
        <v>17010.072950950504</v>
      </c>
      <c r="K13" s="18"/>
      <c r="L13" s="18">
        <v>0.62027898695716077</v>
      </c>
      <c r="M13" s="18">
        <v>4.5832782803320289E-3</v>
      </c>
    </row>
    <row r="14" spans="2:13" ht="15" x14ac:dyDescent="0.25">
      <c r="B14" s="19" t="s">
        <v>1472</v>
      </c>
      <c r="C14" s="13" t="s">
        <v>1473</v>
      </c>
      <c r="D14" s="13" t="s">
        <v>96</v>
      </c>
      <c r="E14" s="13" t="s">
        <v>1474</v>
      </c>
      <c r="F14" s="13" t="s">
        <v>1475</v>
      </c>
      <c r="G14" s="13" t="s">
        <v>87</v>
      </c>
      <c r="H14" s="17">
        <v>1241.222</v>
      </c>
      <c r="I14" s="17">
        <v>100081.39</v>
      </c>
      <c r="J14" s="17">
        <v>1242.232231</v>
      </c>
      <c r="K14" s="18">
        <v>3.3E-3</v>
      </c>
      <c r="L14" s="18">
        <v>4.5298485904915378E-2</v>
      </c>
      <c r="M14" s="18">
        <v>3.3471320316427885E-4</v>
      </c>
    </row>
    <row r="15" spans="2:13" ht="15" x14ac:dyDescent="0.25">
      <c r="B15" s="19" t="s">
        <v>1476</v>
      </c>
      <c r="C15" s="13" t="s">
        <v>1477</v>
      </c>
      <c r="D15" s="13" t="s">
        <v>96</v>
      </c>
      <c r="E15" s="13" t="s">
        <v>1478</v>
      </c>
      <c r="F15" s="13" t="s">
        <v>1479</v>
      </c>
      <c r="G15" s="13" t="s">
        <v>55</v>
      </c>
      <c r="H15" s="17">
        <v>20903.009999999998</v>
      </c>
      <c r="I15" s="17">
        <v>3196.53</v>
      </c>
      <c r="J15" s="17">
        <v>2555.0858490000001</v>
      </c>
      <c r="K15" s="18">
        <v>8.0000000000000004E-4</v>
      </c>
      <c r="L15" s="18">
        <v>9.3172208407121301E-2</v>
      </c>
      <c r="M15" s="18">
        <v>6.8845498251969843E-4</v>
      </c>
    </row>
    <row r="16" spans="2:13" ht="15" x14ac:dyDescent="0.25">
      <c r="B16" s="19" t="s">
        <v>1480</v>
      </c>
      <c r="C16" s="13" t="s">
        <v>1481</v>
      </c>
      <c r="D16" s="13" t="s">
        <v>96</v>
      </c>
      <c r="E16" s="13" t="s">
        <v>1482</v>
      </c>
      <c r="F16" s="13" t="s">
        <v>1479</v>
      </c>
      <c r="G16" s="13" t="s">
        <v>55</v>
      </c>
      <c r="H16" s="17">
        <v>8735.5400000000009</v>
      </c>
      <c r="I16" s="17">
        <v>926.88</v>
      </c>
      <c r="J16" s="17">
        <v>309.62152930000002</v>
      </c>
      <c r="K16" s="18">
        <v>6.9999999999999999E-4</v>
      </c>
      <c r="L16" s="18">
        <v>1.1290470598693068E-2</v>
      </c>
      <c r="M16" s="18">
        <v>8.3425957928333304E-5</v>
      </c>
    </row>
    <row r="17" spans="2:13" ht="15" x14ac:dyDescent="0.25">
      <c r="B17" s="19" t="s">
        <v>1483</v>
      </c>
      <c r="C17" s="13" t="s">
        <v>1484</v>
      </c>
      <c r="D17" s="13" t="s">
        <v>96</v>
      </c>
      <c r="E17" s="13" t="s">
        <v>1485</v>
      </c>
      <c r="F17" s="13" t="s">
        <v>1479</v>
      </c>
      <c r="G17" s="13" t="s">
        <v>55</v>
      </c>
      <c r="H17" s="17">
        <v>23405.81</v>
      </c>
      <c r="I17" s="17">
        <v>209.11</v>
      </c>
      <c r="J17" s="17">
        <v>187.16143260000001</v>
      </c>
      <c r="K17" s="18">
        <v>1E-3</v>
      </c>
      <c r="L17" s="18">
        <v>6.8249151044406211E-3</v>
      </c>
      <c r="M17" s="18">
        <v>5.0429703119143496E-5</v>
      </c>
    </row>
    <row r="18" spans="2:13" ht="15" x14ac:dyDescent="0.25">
      <c r="B18" s="19" t="s">
        <v>1486</v>
      </c>
      <c r="C18" s="13" t="s">
        <v>1487</v>
      </c>
      <c r="D18" s="13" t="s">
        <v>96</v>
      </c>
      <c r="E18" s="13" t="s">
        <v>1488</v>
      </c>
      <c r="F18" s="13" t="s">
        <v>1479</v>
      </c>
      <c r="G18" s="13" t="s">
        <v>55</v>
      </c>
      <c r="H18" s="17">
        <v>987216.53</v>
      </c>
      <c r="I18" s="17">
        <v>8.8886280000000006</v>
      </c>
      <c r="J18" s="17">
        <v>335.5560188</v>
      </c>
      <c r="K18" s="18">
        <v>1E-3</v>
      </c>
      <c r="L18" s="18">
        <v>1.2236181938126931E-2</v>
      </c>
      <c r="M18" s="18">
        <v>9.0413875192392248E-5</v>
      </c>
    </row>
    <row r="19" spans="2:13" ht="15" x14ac:dyDescent="0.25">
      <c r="B19" s="19" t="s">
        <v>1489</v>
      </c>
      <c r="C19" s="13" t="s">
        <v>1490</v>
      </c>
      <c r="D19" s="13" t="s">
        <v>96</v>
      </c>
      <c r="E19" s="13" t="s">
        <v>1491</v>
      </c>
      <c r="F19" s="13" t="s">
        <v>1479</v>
      </c>
      <c r="G19" s="13" t="s">
        <v>55</v>
      </c>
      <c r="H19" s="17">
        <v>21614.47</v>
      </c>
      <c r="I19" s="17">
        <v>406.52699999999999</v>
      </c>
      <c r="J19" s="17">
        <v>336.00974230000003</v>
      </c>
      <c r="K19" s="18">
        <v>5.9999999999999995E-4</v>
      </c>
      <c r="L19" s="18">
        <v>1.2252727143650164E-2</v>
      </c>
      <c r="M19" s="18">
        <v>9.053612869881887E-5</v>
      </c>
    </row>
    <row r="20" spans="2:13" ht="15" x14ac:dyDescent="0.25">
      <c r="B20" s="19" t="s">
        <v>1492</v>
      </c>
      <c r="C20" s="13" t="s">
        <v>1493</v>
      </c>
      <c r="D20" s="13" t="s">
        <v>96</v>
      </c>
      <c r="E20" s="13" t="s">
        <v>1494</v>
      </c>
      <c r="F20" s="13" t="s">
        <v>1479</v>
      </c>
      <c r="G20" s="13" t="s">
        <v>55</v>
      </c>
      <c r="H20" s="17">
        <v>125.11</v>
      </c>
      <c r="I20" s="17">
        <v>779.32421699999998</v>
      </c>
      <c r="J20" s="17">
        <v>3.7284479070000001</v>
      </c>
      <c r="K20" s="18">
        <v>3.8999999999999998E-3</v>
      </c>
      <c r="L20" s="18">
        <v>1.3595931642064338E-4</v>
      </c>
      <c r="M20" s="18">
        <v>1.0046114652640351E-6</v>
      </c>
    </row>
    <row r="21" spans="2:13" ht="15" x14ac:dyDescent="0.25">
      <c r="B21" s="19" t="s">
        <v>1495</v>
      </c>
      <c r="C21" s="13" t="s">
        <v>1496</v>
      </c>
      <c r="D21" s="13" t="s">
        <v>96</v>
      </c>
      <c r="E21" s="13" t="s">
        <v>1494</v>
      </c>
      <c r="F21" s="13" t="s">
        <v>1479</v>
      </c>
      <c r="G21" s="13" t="s">
        <v>55</v>
      </c>
      <c r="H21" s="17">
        <v>14074.694</v>
      </c>
      <c r="I21" s="17">
        <v>623.4593734</v>
      </c>
      <c r="J21" s="17">
        <v>335.5559963</v>
      </c>
      <c r="K21" s="18">
        <v>2.5000000000000001E-3</v>
      </c>
      <c r="L21" s="18">
        <v>1.2236181117655599E-2</v>
      </c>
      <c r="M21" s="18">
        <v>9.0413869129880834E-5</v>
      </c>
    </row>
    <row r="22" spans="2:13" ht="15" x14ac:dyDescent="0.25">
      <c r="B22" s="19" t="s">
        <v>1497</v>
      </c>
      <c r="C22" s="13" t="s">
        <v>1498</v>
      </c>
      <c r="D22" s="13" t="s">
        <v>96</v>
      </c>
      <c r="E22" s="13" t="s">
        <v>1494</v>
      </c>
      <c r="F22" s="13" t="s">
        <v>1479</v>
      </c>
      <c r="G22" s="13" t="s">
        <v>55</v>
      </c>
      <c r="H22" s="17">
        <v>1375</v>
      </c>
      <c r="I22" s="17">
        <v>780</v>
      </c>
      <c r="J22" s="17">
        <v>41.0124</v>
      </c>
      <c r="K22" s="18">
        <v>3.8999999999999998E-3</v>
      </c>
      <c r="L22" s="18">
        <v>1.4955332642039229E-3</v>
      </c>
      <c r="M22" s="18">
        <v>1.1050584126612208E-5</v>
      </c>
    </row>
    <row r="23" spans="2:13" ht="15" x14ac:dyDescent="0.25">
      <c r="B23" s="19" t="s">
        <v>1499</v>
      </c>
      <c r="C23" s="13" t="s">
        <v>1500</v>
      </c>
      <c r="D23" s="13" t="s">
        <v>96</v>
      </c>
      <c r="E23" s="13" t="s">
        <v>1501</v>
      </c>
      <c r="F23" s="13" t="s">
        <v>1479</v>
      </c>
      <c r="G23" s="13" t="s">
        <v>55</v>
      </c>
      <c r="H23" s="17">
        <v>2918</v>
      </c>
      <c r="I23" s="17">
        <v>5673.9520000000002</v>
      </c>
      <c r="J23" s="17">
        <v>633.12407559999997</v>
      </c>
      <c r="K23" s="18">
        <v>2.9999999999999997E-4</v>
      </c>
      <c r="L23" s="18">
        <v>2.308711793087357E-2</v>
      </c>
      <c r="M23" s="18">
        <v>1.7059208580822842E-4</v>
      </c>
    </row>
    <row r="24" spans="2:13" ht="15" x14ac:dyDescent="0.25">
      <c r="B24" s="19" t="s">
        <v>1502</v>
      </c>
      <c r="C24" s="13" t="s">
        <v>1503</v>
      </c>
      <c r="D24" s="13" t="s">
        <v>96</v>
      </c>
      <c r="E24" s="13" t="s">
        <v>1504</v>
      </c>
      <c r="F24" s="13" t="s">
        <v>1479</v>
      </c>
      <c r="G24" s="13" t="s">
        <v>55</v>
      </c>
      <c r="H24" s="17">
        <v>4874.18</v>
      </c>
      <c r="I24" s="17">
        <v>7734.63</v>
      </c>
      <c r="J24" s="17">
        <v>1441.647191</v>
      </c>
      <c r="K24" s="18">
        <v>5.0000000000000001E-4</v>
      </c>
      <c r="L24" s="18">
        <v>5.2570230695756559E-2</v>
      </c>
      <c r="M24" s="18">
        <v>3.8844455737873615E-4</v>
      </c>
    </row>
    <row r="25" spans="2:13" ht="15" x14ac:dyDescent="0.25">
      <c r="B25" s="19" t="s">
        <v>1505</v>
      </c>
      <c r="C25" s="13" t="s">
        <v>1506</v>
      </c>
      <c r="D25" s="13" t="s">
        <v>96</v>
      </c>
      <c r="E25" s="13" t="s">
        <v>1504</v>
      </c>
      <c r="F25" s="13" t="s">
        <v>1479</v>
      </c>
      <c r="G25" s="13" t="s">
        <v>55</v>
      </c>
      <c r="H25" s="17">
        <v>2148.7600000000002</v>
      </c>
      <c r="I25" s="17">
        <v>7734.63</v>
      </c>
      <c r="J25" s="17">
        <v>635.54358249999996</v>
      </c>
      <c r="K25" s="18">
        <v>2.0000000000000001E-4</v>
      </c>
      <c r="L25" s="18">
        <v>2.3175346199687901E-2</v>
      </c>
      <c r="M25" s="18">
        <v>1.7124400972741796E-4</v>
      </c>
    </row>
    <row r="26" spans="2:13" ht="15" x14ac:dyDescent="0.25">
      <c r="B26" s="19" t="s">
        <v>1507</v>
      </c>
      <c r="C26" s="13" t="s">
        <v>1508</v>
      </c>
      <c r="D26" s="13" t="s">
        <v>96</v>
      </c>
      <c r="E26" s="13" t="s">
        <v>1509</v>
      </c>
      <c r="F26" s="13" t="s">
        <v>1479</v>
      </c>
      <c r="G26" s="13" t="s">
        <v>55</v>
      </c>
      <c r="H26" s="17">
        <v>22325.97</v>
      </c>
      <c r="I26" s="17">
        <v>1166.83</v>
      </c>
      <c r="J26" s="17">
        <v>996.17538660000002</v>
      </c>
      <c r="K26" s="18">
        <v>2.9999999999999997E-4</v>
      </c>
      <c r="L26" s="18">
        <v>3.6325926491536778E-2</v>
      </c>
      <c r="M26" s="18">
        <v>2.6841442867239518E-4</v>
      </c>
    </row>
    <row r="27" spans="2:13" ht="15" x14ac:dyDescent="0.25">
      <c r="B27" s="19" t="s">
        <v>1510</v>
      </c>
      <c r="C27" s="13" t="s">
        <v>1511</v>
      </c>
      <c r="D27" s="13" t="s">
        <v>96</v>
      </c>
      <c r="E27" s="13" t="s">
        <v>1512</v>
      </c>
      <c r="F27" s="13" t="s">
        <v>1513</v>
      </c>
      <c r="G27" s="13" t="s">
        <v>87</v>
      </c>
      <c r="H27" s="17">
        <v>1000</v>
      </c>
      <c r="I27" s="17">
        <v>9.9999999999999995E-7</v>
      </c>
      <c r="J27" s="17">
        <v>1E-8</v>
      </c>
      <c r="K27" s="18">
        <v>0</v>
      </c>
      <c r="L27" s="18">
        <v>3.6465392520406583E-13</v>
      </c>
      <c r="M27" s="18">
        <v>2.6944495144425123E-15</v>
      </c>
    </row>
    <row r="28" spans="2:13" ht="15" x14ac:dyDescent="0.25">
      <c r="B28" s="19" t="s">
        <v>1514</v>
      </c>
      <c r="C28" s="13" t="s">
        <v>1515</v>
      </c>
      <c r="D28" s="13" t="s">
        <v>96</v>
      </c>
      <c r="E28" s="13" t="s">
        <v>1516</v>
      </c>
      <c r="F28" s="13" t="s">
        <v>407</v>
      </c>
      <c r="G28" s="13" t="s">
        <v>87</v>
      </c>
      <c r="H28" s="17">
        <v>4804.4470000000001</v>
      </c>
      <c r="I28" s="17">
        <v>34900</v>
      </c>
      <c r="J28" s="17">
        <v>1676.7520030000001</v>
      </c>
      <c r="K28" s="18">
        <v>2.5000000000000001E-3</v>
      </c>
      <c r="L28" s="18">
        <v>6.114341994877296E-2</v>
      </c>
      <c r="M28" s="18">
        <v>4.5179236203238596E-4</v>
      </c>
    </row>
    <row r="29" spans="2:13" ht="15" x14ac:dyDescent="0.25">
      <c r="B29" s="19" t="s">
        <v>1517</v>
      </c>
      <c r="C29" s="13" t="s">
        <v>1518</v>
      </c>
      <c r="D29" s="13" t="s">
        <v>96</v>
      </c>
      <c r="E29" s="13" t="s">
        <v>1519</v>
      </c>
      <c r="F29" s="13" t="s">
        <v>407</v>
      </c>
      <c r="G29" s="13" t="s">
        <v>55</v>
      </c>
      <c r="H29" s="17">
        <v>7568.75</v>
      </c>
      <c r="I29" s="17">
        <v>1177</v>
      </c>
      <c r="J29" s="17">
        <v>340.65793300000001</v>
      </c>
      <c r="K29" s="18">
        <v>4.0000000000000002E-4</v>
      </c>
      <c r="L29" s="18">
        <v>1.2422225242035368E-2</v>
      </c>
      <c r="M29" s="18">
        <v>9.1788560216283989E-5</v>
      </c>
    </row>
    <row r="30" spans="2:13" ht="15" x14ac:dyDescent="0.25">
      <c r="B30" s="19" t="s">
        <v>1520</v>
      </c>
      <c r="C30" s="13" t="s">
        <v>1521</v>
      </c>
      <c r="D30" s="13" t="s">
        <v>96</v>
      </c>
      <c r="E30" s="13" t="s">
        <v>1522</v>
      </c>
      <c r="F30" s="13" t="s">
        <v>414</v>
      </c>
      <c r="G30" s="13" t="s">
        <v>87</v>
      </c>
      <c r="H30" s="17">
        <v>33.567</v>
      </c>
      <c r="I30" s="17">
        <v>2091321.0179999999</v>
      </c>
      <c r="J30" s="17">
        <v>701.99372600000004</v>
      </c>
      <c r="K30" s="18">
        <v>1.8E-3</v>
      </c>
      <c r="L30" s="18">
        <v>2.5598476765452748E-2</v>
      </c>
      <c r="M30" s="18">
        <v>1.8914866541623899E-4</v>
      </c>
    </row>
    <row r="31" spans="2:13" ht="15" x14ac:dyDescent="0.25">
      <c r="B31" s="19" t="s">
        <v>1523</v>
      </c>
      <c r="C31" s="13" t="s">
        <v>1524</v>
      </c>
      <c r="D31" s="13" t="s">
        <v>96</v>
      </c>
      <c r="E31" s="13" t="s">
        <v>1525</v>
      </c>
      <c r="F31" s="13" t="s">
        <v>414</v>
      </c>
      <c r="G31" s="13" t="s">
        <v>87</v>
      </c>
      <c r="H31" s="17">
        <v>88682.02</v>
      </c>
      <c r="I31" s="17">
        <v>3117.5</v>
      </c>
      <c r="J31" s="17">
        <v>2764.6619740000001</v>
      </c>
      <c r="K31" s="18">
        <v>1.9E-3</v>
      </c>
      <c r="L31" s="18">
        <v>0.1008144840681521</v>
      </c>
      <c r="M31" s="18">
        <v>7.4492421134419778E-4</v>
      </c>
    </row>
    <row r="32" spans="2:13" ht="15" x14ac:dyDescent="0.25">
      <c r="B32" s="19" t="s">
        <v>1526</v>
      </c>
      <c r="C32" s="13" t="s">
        <v>1527</v>
      </c>
      <c r="D32" s="13" t="s">
        <v>96</v>
      </c>
      <c r="E32" s="13" t="s">
        <v>1528</v>
      </c>
      <c r="F32" s="13" t="s">
        <v>292</v>
      </c>
      <c r="G32" s="13" t="s">
        <v>87</v>
      </c>
      <c r="H32" s="17">
        <v>110892.86</v>
      </c>
      <c r="I32" s="17">
        <v>1120</v>
      </c>
      <c r="J32" s="17">
        <v>1242.0000319999999</v>
      </c>
      <c r="K32" s="18">
        <v>1.6999999999999999E-3</v>
      </c>
      <c r="L32" s="18">
        <v>4.5290018677237531E-2</v>
      </c>
      <c r="M32" s="18">
        <v>3.3465063831599845E-4</v>
      </c>
    </row>
    <row r="33" spans="2:13" ht="15" x14ac:dyDescent="0.25">
      <c r="B33" s="19" t="s">
        <v>1529</v>
      </c>
      <c r="C33" s="13" t="s">
        <v>1530</v>
      </c>
      <c r="D33" s="13" t="s">
        <v>96</v>
      </c>
      <c r="E33" s="13" t="s">
        <v>1531</v>
      </c>
      <c r="F33" s="13" t="s">
        <v>292</v>
      </c>
      <c r="G33" s="13" t="s">
        <v>87</v>
      </c>
      <c r="H33" s="17">
        <v>3349.1121440000002</v>
      </c>
      <c r="I33" s="17">
        <v>9.9999999999999995E-7</v>
      </c>
      <c r="J33" s="17">
        <v>3.3500000000000002E-8</v>
      </c>
      <c r="K33" s="18">
        <v>1.9E-3</v>
      </c>
      <c r="L33" s="18">
        <v>1.2215906494336206E-12</v>
      </c>
      <c r="M33" s="18">
        <v>9.0264058733824169E-15</v>
      </c>
    </row>
    <row r="34" spans="2:13" ht="15" x14ac:dyDescent="0.25">
      <c r="B34" s="19" t="s">
        <v>1532</v>
      </c>
      <c r="C34" s="13" t="s">
        <v>1533</v>
      </c>
      <c r="D34" s="13" t="s">
        <v>96</v>
      </c>
      <c r="E34" s="13" t="s">
        <v>1534</v>
      </c>
      <c r="F34" s="13" t="s">
        <v>1535</v>
      </c>
      <c r="G34" s="13" t="s">
        <v>87</v>
      </c>
      <c r="H34" s="17">
        <v>3367.2</v>
      </c>
      <c r="I34" s="17">
        <v>36575</v>
      </c>
      <c r="J34" s="17">
        <v>1231.5534</v>
      </c>
      <c r="K34" s="18">
        <v>3.3999999999999998E-3</v>
      </c>
      <c r="L34" s="18">
        <v>4.4909078140841295E-2</v>
      </c>
      <c r="M34" s="18">
        <v>3.3183584606400249E-4</v>
      </c>
    </row>
    <row r="35" spans="2:13" x14ac:dyDescent="0.2">
      <c r="B35" s="39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</row>
    <row r="36" spans="2:13" ht="15" x14ac:dyDescent="0.25">
      <c r="B36" s="23" t="s">
        <v>155</v>
      </c>
      <c r="C36" s="14"/>
      <c r="D36" s="14"/>
      <c r="E36" s="14"/>
      <c r="F36" s="14"/>
      <c r="G36" s="14"/>
      <c r="H36" s="17"/>
      <c r="I36" s="17"/>
      <c r="J36" s="17">
        <v>10413.188692</v>
      </c>
      <c r="K36" s="18"/>
      <c r="L36" s="18">
        <v>0.37972101304283917</v>
      </c>
      <c r="M36" s="18">
        <v>2.8057811214957655E-3</v>
      </c>
    </row>
    <row r="37" spans="2:13" ht="15" x14ac:dyDescent="0.25">
      <c r="B37" s="16" t="s">
        <v>201</v>
      </c>
      <c r="C37" s="14"/>
      <c r="D37" s="14"/>
      <c r="E37" s="14"/>
      <c r="F37" s="14"/>
      <c r="G37" s="14"/>
      <c r="H37" s="17"/>
      <c r="I37" s="17"/>
      <c r="J37" s="17"/>
      <c r="K37" s="18"/>
      <c r="L37" s="18"/>
      <c r="M37" s="18"/>
    </row>
    <row r="38" spans="2:13" ht="15" x14ac:dyDescent="0.25">
      <c r="B38" s="19" t="s">
        <v>96</v>
      </c>
      <c r="C38" s="13" t="s">
        <v>96</v>
      </c>
      <c r="D38" s="13" t="s">
        <v>96</v>
      </c>
      <c r="E38" s="13" t="s">
        <v>96</v>
      </c>
      <c r="F38" s="13" t="s">
        <v>96</v>
      </c>
      <c r="G38" s="13" t="s">
        <v>96</v>
      </c>
      <c r="H38" s="17">
        <v>0</v>
      </c>
      <c r="I38" s="17">
        <v>0</v>
      </c>
      <c r="J38" s="17"/>
      <c r="K38" s="18">
        <v>0</v>
      </c>
      <c r="L38" s="18"/>
      <c r="M38" s="18"/>
    </row>
    <row r="39" spans="2:13" x14ac:dyDescent="0.2">
      <c r="B39" s="39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</row>
    <row r="40" spans="2:13" ht="15" x14ac:dyDescent="0.25">
      <c r="B40" s="16" t="s">
        <v>202</v>
      </c>
      <c r="C40" s="14"/>
      <c r="D40" s="14"/>
      <c r="E40" s="14"/>
      <c r="F40" s="14"/>
      <c r="G40" s="14"/>
      <c r="H40" s="17"/>
      <c r="I40" s="17"/>
      <c r="J40" s="17">
        <v>10413.188692</v>
      </c>
      <c r="K40" s="18"/>
      <c r="L40" s="18">
        <v>0.37972101304283917</v>
      </c>
      <c r="M40" s="18">
        <v>2.8057811214957655E-3</v>
      </c>
    </row>
    <row r="41" spans="2:13" ht="15" x14ac:dyDescent="0.25">
      <c r="B41" s="19" t="s">
        <v>1536</v>
      </c>
      <c r="C41" s="13" t="s">
        <v>1537</v>
      </c>
      <c r="D41" s="13" t="s">
        <v>96</v>
      </c>
      <c r="E41" s="13" t="s">
        <v>1538</v>
      </c>
      <c r="F41" s="13" t="s">
        <v>718</v>
      </c>
      <c r="G41" s="13" t="s">
        <v>55</v>
      </c>
      <c r="H41" s="17">
        <v>26056.418000000001</v>
      </c>
      <c r="I41" s="17">
        <v>1526.51</v>
      </c>
      <c r="J41" s="17">
        <v>1521.010632</v>
      </c>
      <c r="K41" s="18">
        <v>5.9999999999999995E-4</v>
      </c>
      <c r="L41" s="18">
        <v>5.5464249723591687E-2</v>
      </c>
      <c r="M41" s="18">
        <v>4.0982863588542986E-4</v>
      </c>
    </row>
    <row r="42" spans="2:13" ht="15" x14ac:dyDescent="0.25">
      <c r="B42" s="19" t="s">
        <v>1539</v>
      </c>
      <c r="C42" s="13" t="s">
        <v>1540</v>
      </c>
      <c r="D42" s="13" t="s">
        <v>96</v>
      </c>
      <c r="E42" s="13" t="s">
        <v>1541</v>
      </c>
      <c r="F42" s="13" t="s">
        <v>763</v>
      </c>
      <c r="G42" s="13" t="s">
        <v>56</v>
      </c>
      <c r="H42" s="17">
        <v>1577000.93</v>
      </c>
      <c r="I42" s="17">
        <v>120.538357</v>
      </c>
      <c r="J42" s="17">
        <v>8892.1780600000002</v>
      </c>
      <c r="K42" s="18">
        <v>2.3E-3</v>
      </c>
      <c r="L42" s="18">
        <v>0.32425676331924752</v>
      </c>
      <c r="M42" s="18">
        <v>2.395952485610336E-3</v>
      </c>
    </row>
    <row r="43" spans="2:13" x14ac:dyDescent="0.2">
      <c r="B43" s="39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</row>
    <row r="44" spans="2:13" x14ac:dyDescent="0.2">
      <c r="B44" s="40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</row>
    <row r="45" spans="2:13" x14ac:dyDescent="0.2">
      <c r="B45" s="33" t="s">
        <v>157</v>
      </c>
    </row>
    <row r="46" spans="2:13" x14ac:dyDescent="0.2">
      <c r="B46" s="33" t="s">
        <v>188</v>
      </c>
    </row>
    <row r="47" spans="2:13" x14ac:dyDescent="0.2">
      <c r="B47" s="33" t="s">
        <v>189</v>
      </c>
    </row>
    <row r="48" spans="2:13" x14ac:dyDescent="0.2">
      <c r="B48" s="33" t="s">
        <v>190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4153C-0CDC-476B-B2A7-96D52774F81E}">
  <dimension ref="B1:K48"/>
  <sheetViews>
    <sheetView showGridLines="0" rightToLeft="1" zoomScale="80" zoomScaleNormal="80" workbookViewId="0"/>
  </sheetViews>
  <sheetFormatPr defaultRowHeight="14.25" x14ac:dyDescent="0.2"/>
  <cols>
    <col min="2" max="2" width="77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1094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1542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4" t="s">
        <v>950</v>
      </c>
      <c r="C8" s="35" t="s">
        <v>62</v>
      </c>
      <c r="D8" s="35" t="s">
        <v>66</v>
      </c>
      <c r="E8" s="35" t="s">
        <v>161</v>
      </c>
      <c r="F8" s="35" t="s">
        <v>163</v>
      </c>
      <c r="G8" s="35" t="s">
        <v>164</v>
      </c>
      <c r="H8" s="35" t="s">
        <v>8</v>
      </c>
      <c r="I8" s="35" t="s">
        <v>194</v>
      </c>
      <c r="J8" s="35" t="s">
        <v>70</v>
      </c>
      <c r="K8" s="35" t="s">
        <v>167</v>
      </c>
    </row>
    <row r="9" spans="2:11" x14ac:dyDescent="0.2">
      <c r="B9" s="9"/>
      <c r="C9" s="10"/>
      <c r="D9" s="10"/>
      <c r="E9" s="10" t="s">
        <v>168</v>
      </c>
      <c r="F9" s="10" t="s">
        <v>170</v>
      </c>
      <c r="G9" s="10"/>
      <c r="H9" s="10" t="s">
        <v>10</v>
      </c>
      <c r="I9" s="10" t="s">
        <v>11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72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</row>
    <row r="11" spans="2:11" ht="15" x14ac:dyDescent="0.25">
      <c r="B11" s="24" t="s">
        <v>1575</v>
      </c>
      <c r="C11" s="27"/>
      <c r="D11" s="27"/>
      <c r="E11" s="27"/>
      <c r="F11" s="25"/>
      <c r="G11" s="25"/>
      <c r="H11" s="25">
        <v>12645.844569699999</v>
      </c>
      <c r="I11" s="26"/>
      <c r="J11" s="26">
        <v>1</v>
      </c>
      <c r="K11" s="26">
        <v>3.4073589760543642E-3</v>
      </c>
    </row>
    <row r="12" spans="2:11" ht="15" x14ac:dyDescent="0.25">
      <c r="B12" s="15" t="s">
        <v>1543</v>
      </c>
      <c r="C12" s="36"/>
      <c r="D12" s="36"/>
      <c r="E12" s="36"/>
      <c r="F12" s="38"/>
      <c r="G12" s="38"/>
      <c r="H12" s="38">
        <v>6046.7253048799994</v>
      </c>
      <c r="I12" s="37"/>
      <c r="J12" s="37">
        <v>0.47815907206136471</v>
      </c>
      <c r="K12" s="37">
        <v>1.6292596061701166E-3</v>
      </c>
    </row>
    <row r="13" spans="2:11" ht="15" x14ac:dyDescent="0.25">
      <c r="B13" s="16" t="s">
        <v>1544</v>
      </c>
      <c r="C13" s="14"/>
      <c r="D13" s="14"/>
      <c r="E13" s="14"/>
      <c r="F13" s="17"/>
      <c r="G13" s="17"/>
      <c r="H13" s="17"/>
      <c r="I13" s="18"/>
      <c r="J13" s="18"/>
      <c r="K13" s="18"/>
    </row>
    <row r="14" spans="2:11" ht="15" x14ac:dyDescent="0.25">
      <c r="B14" s="19" t="s">
        <v>96</v>
      </c>
      <c r="C14" s="13" t="s">
        <v>96</v>
      </c>
      <c r="D14" s="13" t="s">
        <v>96</v>
      </c>
      <c r="E14" s="13" t="s">
        <v>96</v>
      </c>
      <c r="F14" s="17">
        <v>0</v>
      </c>
      <c r="G14" s="17">
        <v>0</v>
      </c>
      <c r="H14" s="17"/>
      <c r="I14" s="18">
        <v>0</v>
      </c>
      <c r="J14" s="18"/>
      <c r="K14" s="18"/>
    </row>
    <row r="15" spans="2:11" x14ac:dyDescent="0.2">
      <c r="B15" s="39"/>
      <c r="C15" s="22"/>
      <c r="D15" s="22"/>
      <c r="E15" s="22"/>
      <c r="F15" s="22"/>
      <c r="G15" s="22"/>
      <c r="H15" s="22"/>
      <c r="I15" s="22"/>
      <c r="J15" s="22"/>
      <c r="K15" s="22"/>
    </row>
    <row r="16" spans="2:11" ht="15" x14ac:dyDescent="0.25">
      <c r="B16" s="16" t="s">
        <v>1545</v>
      </c>
      <c r="C16" s="14"/>
      <c r="D16" s="14"/>
      <c r="E16" s="14"/>
      <c r="F16" s="17"/>
      <c r="G16" s="17"/>
      <c r="H16" s="17"/>
      <c r="I16" s="18"/>
      <c r="J16" s="18"/>
      <c r="K16" s="18"/>
    </row>
    <row r="17" spans="2:11" ht="15" x14ac:dyDescent="0.25">
      <c r="B17" s="19" t="s">
        <v>96</v>
      </c>
      <c r="C17" s="13" t="s">
        <v>96</v>
      </c>
      <c r="D17" s="13" t="s">
        <v>96</v>
      </c>
      <c r="E17" s="13" t="s">
        <v>96</v>
      </c>
      <c r="F17" s="17">
        <v>0</v>
      </c>
      <c r="G17" s="17">
        <v>0</v>
      </c>
      <c r="H17" s="17"/>
      <c r="I17" s="18">
        <v>0</v>
      </c>
      <c r="J17" s="18"/>
      <c r="K17" s="18"/>
    </row>
    <row r="18" spans="2:11" x14ac:dyDescent="0.2">
      <c r="B18" s="39"/>
      <c r="C18" s="22"/>
      <c r="D18" s="22"/>
      <c r="E18" s="22"/>
      <c r="F18" s="22"/>
      <c r="G18" s="22"/>
      <c r="H18" s="22"/>
      <c r="I18" s="22"/>
      <c r="J18" s="22"/>
      <c r="K18" s="22"/>
    </row>
    <row r="19" spans="2:11" ht="15" x14ac:dyDescent="0.25">
      <c r="B19" s="16" t="s">
        <v>1546</v>
      </c>
      <c r="C19" s="14"/>
      <c r="D19" s="14"/>
      <c r="E19" s="14"/>
      <c r="F19" s="17"/>
      <c r="G19" s="17"/>
      <c r="H19" s="17"/>
      <c r="I19" s="18"/>
      <c r="J19" s="18"/>
      <c r="K19" s="18"/>
    </row>
    <row r="20" spans="2:11" ht="15" x14ac:dyDescent="0.25">
      <c r="B20" s="19" t="s">
        <v>96</v>
      </c>
      <c r="C20" s="13" t="s">
        <v>96</v>
      </c>
      <c r="D20" s="13" t="s">
        <v>96</v>
      </c>
      <c r="E20" s="13" t="s">
        <v>96</v>
      </c>
      <c r="F20" s="17">
        <v>0</v>
      </c>
      <c r="G20" s="17">
        <v>0</v>
      </c>
      <c r="H20" s="17"/>
      <c r="I20" s="18">
        <v>0</v>
      </c>
      <c r="J20" s="18"/>
      <c r="K20" s="18"/>
    </row>
    <row r="21" spans="2:11" x14ac:dyDescent="0.2">
      <c r="B21" s="39"/>
      <c r="C21" s="22"/>
      <c r="D21" s="22"/>
      <c r="E21" s="22"/>
      <c r="F21" s="22"/>
      <c r="G21" s="22"/>
      <c r="H21" s="22"/>
      <c r="I21" s="22"/>
      <c r="J21" s="22"/>
      <c r="K21" s="22"/>
    </row>
    <row r="22" spans="2:11" ht="15" x14ac:dyDescent="0.25">
      <c r="B22" s="16" t="s">
        <v>1547</v>
      </c>
      <c r="C22" s="14"/>
      <c r="D22" s="14"/>
      <c r="E22" s="14"/>
      <c r="F22" s="17"/>
      <c r="G22" s="17"/>
      <c r="H22" s="17">
        <v>6046.7253048799994</v>
      </c>
      <c r="I22" s="18"/>
      <c r="J22" s="18">
        <v>0.47815907206136471</v>
      </c>
      <c r="K22" s="18">
        <v>1.6292596061701166E-3</v>
      </c>
    </row>
    <row r="23" spans="2:11" ht="15" x14ac:dyDescent="0.25">
      <c r="B23" s="19" t="s">
        <v>1548</v>
      </c>
      <c r="C23" s="13" t="s">
        <v>1549</v>
      </c>
      <c r="D23" s="13" t="s">
        <v>87</v>
      </c>
      <c r="E23" s="13" t="s">
        <v>1550</v>
      </c>
      <c r="F23" s="17">
        <v>2729317.5</v>
      </c>
      <c r="G23" s="17">
        <v>72.603086099999999</v>
      </c>
      <c r="H23" s="17">
        <v>1981.5687339999999</v>
      </c>
      <c r="I23" s="18">
        <v>0</v>
      </c>
      <c r="J23" s="18">
        <v>0.15669722358820748</v>
      </c>
      <c r="K23" s="18">
        <v>5.3392369131607638E-4</v>
      </c>
    </row>
    <row r="24" spans="2:11" ht="15" x14ac:dyDescent="0.25">
      <c r="B24" s="19" t="s">
        <v>1551</v>
      </c>
      <c r="C24" s="13" t="s">
        <v>1552</v>
      </c>
      <c r="D24" s="13" t="s">
        <v>55</v>
      </c>
      <c r="E24" s="13" t="s">
        <v>1553</v>
      </c>
      <c r="F24" s="17">
        <v>14625</v>
      </c>
      <c r="G24" s="17">
        <v>99.393000000000001</v>
      </c>
      <c r="H24" s="17">
        <v>55.586529179999999</v>
      </c>
      <c r="I24" s="18">
        <v>0</v>
      </c>
      <c r="J24" s="18">
        <v>4.3956359635470904E-3</v>
      </c>
      <c r="K24" s="18">
        <v>1.4977509655859552E-5</v>
      </c>
    </row>
    <row r="25" spans="2:11" ht="15" x14ac:dyDescent="0.25">
      <c r="B25" s="19" t="s">
        <v>1554</v>
      </c>
      <c r="C25" s="13" t="s">
        <v>1555</v>
      </c>
      <c r="D25" s="13" t="s">
        <v>55</v>
      </c>
      <c r="E25" s="13" t="s">
        <v>1553</v>
      </c>
      <c r="F25" s="17">
        <v>43638.2</v>
      </c>
      <c r="G25" s="17">
        <v>99.799130000000005</v>
      </c>
      <c r="H25" s="17">
        <v>166.5372801</v>
      </c>
      <c r="I25" s="18">
        <v>1E-4</v>
      </c>
      <c r="J25" s="18">
        <v>1.3169328405239985E-2</v>
      </c>
      <c r="K25" s="18">
        <v>4.4872629350202168E-5</v>
      </c>
    </row>
    <row r="26" spans="2:11" ht="15" x14ac:dyDescent="0.25">
      <c r="B26" s="19" t="s">
        <v>1556</v>
      </c>
      <c r="C26" s="13" t="s">
        <v>1557</v>
      </c>
      <c r="D26" s="13" t="s">
        <v>55</v>
      </c>
      <c r="E26" s="13" t="s">
        <v>1558</v>
      </c>
      <c r="F26" s="17">
        <v>146250</v>
      </c>
      <c r="G26" s="17">
        <v>99.950869999999995</v>
      </c>
      <c r="H26" s="17">
        <v>558.98523560000001</v>
      </c>
      <c r="I26" s="18">
        <v>9.7000000000000003E-3</v>
      </c>
      <c r="J26" s="18">
        <v>4.4203076553649356E-2</v>
      </c>
      <c r="K26" s="18">
        <v>1.5061574966429532E-4</v>
      </c>
    </row>
    <row r="27" spans="2:11" ht="15" x14ac:dyDescent="0.25">
      <c r="B27" s="19" t="s">
        <v>1559</v>
      </c>
      <c r="C27" s="13" t="s">
        <v>1560</v>
      </c>
      <c r="D27" s="13" t="s">
        <v>55</v>
      </c>
      <c r="E27" s="13" t="s">
        <v>1561</v>
      </c>
      <c r="F27" s="17">
        <v>728000</v>
      </c>
      <c r="G27" s="17">
        <v>117.96690099999999</v>
      </c>
      <c r="H27" s="17">
        <v>3284.0475259999998</v>
      </c>
      <c r="I27" s="18">
        <v>2.3E-3</v>
      </c>
      <c r="J27" s="18">
        <v>0.25969380755072086</v>
      </c>
      <c r="K27" s="18">
        <v>8.8487002618368332E-4</v>
      </c>
    </row>
    <row r="28" spans="2:11" x14ac:dyDescent="0.2">
      <c r="B28" s="39"/>
      <c r="C28" s="22"/>
      <c r="D28" s="22"/>
      <c r="E28" s="22"/>
      <c r="F28" s="22"/>
      <c r="G28" s="22"/>
      <c r="H28" s="22"/>
      <c r="I28" s="22"/>
      <c r="J28" s="22"/>
      <c r="K28" s="22"/>
    </row>
    <row r="29" spans="2:11" ht="15" x14ac:dyDescent="0.25">
      <c r="B29" s="23" t="s">
        <v>1562</v>
      </c>
      <c r="C29" s="14"/>
      <c r="D29" s="14"/>
      <c r="E29" s="14"/>
      <c r="F29" s="17"/>
      <c r="G29" s="17"/>
      <c r="H29" s="17">
        <v>6599.1192648200004</v>
      </c>
      <c r="I29" s="18"/>
      <c r="J29" s="18">
        <v>0.52184092793863535</v>
      </c>
      <c r="K29" s="18">
        <v>1.7780993698842478E-3</v>
      </c>
    </row>
    <row r="30" spans="2:11" ht="15" x14ac:dyDescent="0.25">
      <c r="B30" s="16" t="s">
        <v>1544</v>
      </c>
      <c r="C30" s="14"/>
      <c r="D30" s="14"/>
      <c r="E30" s="14"/>
      <c r="F30" s="17"/>
      <c r="G30" s="17"/>
      <c r="H30" s="17"/>
      <c r="I30" s="18"/>
      <c r="J30" s="18"/>
      <c r="K30" s="18"/>
    </row>
    <row r="31" spans="2:11" ht="15" x14ac:dyDescent="0.25">
      <c r="B31" s="19" t="s">
        <v>96</v>
      </c>
      <c r="C31" s="13" t="s">
        <v>96</v>
      </c>
      <c r="D31" s="13" t="s">
        <v>96</v>
      </c>
      <c r="E31" s="13" t="s">
        <v>96</v>
      </c>
      <c r="F31" s="17">
        <v>0</v>
      </c>
      <c r="G31" s="17">
        <v>0</v>
      </c>
      <c r="H31" s="17"/>
      <c r="I31" s="18">
        <v>0</v>
      </c>
      <c r="J31" s="18"/>
      <c r="K31" s="18"/>
    </row>
    <row r="32" spans="2:11" x14ac:dyDescent="0.2">
      <c r="B32" s="39"/>
      <c r="C32" s="22"/>
      <c r="D32" s="22"/>
      <c r="E32" s="22"/>
      <c r="F32" s="22"/>
      <c r="G32" s="22"/>
      <c r="H32" s="22"/>
      <c r="I32" s="22"/>
      <c r="J32" s="22"/>
      <c r="K32" s="22"/>
    </row>
    <row r="33" spans="2:11" ht="15" x14ac:dyDescent="0.25">
      <c r="B33" s="16" t="s">
        <v>1545</v>
      </c>
      <c r="C33" s="14"/>
      <c r="D33" s="14"/>
      <c r="E33" s="14"/>
      <c r="F33" s="17"/>
      <c r="G33" s="17"/>
      <c r="H33" s="17">
        <v>1180.1082478199999</v>
      </c>
      <c r="I33" s="18"/>
      <c r="J33" s="18">
        <v>9.3319844421272682E-2</v>
      </c>
      <c r="K33" s="18">
        <v>3.1797420953282024E-4</v>
      </c>
    </row>
    <row r="34" spans="2:11" ht="15" x14ac:dyDescent="0.25">
      <c r="B34" s="19" t="s">
        <v>1563</v>
      </c>
      <c r="C34" s="13" t="s">
        <v>1564</v>
      </c>
      <c r="D34" s="13" t="s">
        <v>55</v>
      </c>
      <c r="E34" s="13" t="s">
        <v>1565</v>
      </c>
      <c r="F34" s="17">
        <v>105.71</v>
      </c>
      <c r="G34" s="17">
        <v>184722.13570000001</v>
      </c>
      <c r="H34" s="17">
        <v>746.71159909999994</v>
      </c>
      <c r="I34" s="18">
        <v>2.9999999999999997E-4</v>
      </c>
      <c r="J34" s="18">
        <v>5.9047981729045906E-2</v>
      </c>
      <c r="K34" s="18">
        <v>2.0119767056235867E-4</v>
      </c>
    </row>
    <row r="35" spans="2:11" ht="15" x14ac:dyDescent="0.25">
      <c r="B35" s="19" t="s">
        <v>1566</v>
      </c>
      <c r="C35" s="13" t="s">
        <v>1567</v>
      </c>
      <c r="D35" s="13" t="s">
        <v>55</v>
      </c>
      <c r="E35" s="13" t="s">
        <v>1568</v>
      </c>
      <c r="F35" s="17">
        <v>3511.5</v>
      </c>
      <c r="G35" s="17">
        <v>122.33941900000001</v>
      </c>
      <c r="H35" s="17">
        <v>16.427707819999998</v>
      </c>
      <c r="I35" s="18">
        <v>0</v>
      </c>
      <c r="J35" s="18">
        <v>1.2990597606554102E-3</v>
      </c>
      <c r="K35" s="18">
        <v>4.4263629359002457E-6</v>
      </c>
    </row>
    <row r="36" spans="2:11" ht="15" x14ac:dyDescent="0.25">
      <c r="B36" s="19" t="s">
        <v>1569</v>
      </c>
      <c r="C36" s="13" t="s">
        <v>1570</v>
      </c>
      <c r="D36" s="13" t="s">
        <v>55</v>
      </c>
      <c r="E36" s="13" t="s">
        <v>1571</v>
      </c>
      <c r="F36" s="17">
        <v>71769.45</v>
      </c>
      <c r="G36" s="17">
        <v>151.93093300000001</v>
      </c>
      <c r="H36" s="17">
        <v>416.96894090000001</v>
      </c>
      <c r="I36" s="18">
        <v>1E-4</v>
      </c>
      <c r="J36" s="18">
        <v>3.2972802931571371E-2</v>
      </c>
      <c r="K36" s="18">
        <v>1.1235017603456135E-4</v>
      </c>
    </row>
    <row r="37" spans="2:11" x14ac:dyDescent="0.2">
      <c r="B37" s="39"/>
      <c r="C37" s="22"/>
      <c r="D37" s="22"/>
      <c r="E37" s="22"/>
      <c r="F37" s="22"/>
      <c r="G37" s="22"/>
      <c r="H37" s="22"/>
      <c r="I37" s="22"/>
      <c r="J37" s="22"/>
      <c r="K37" s="22"/>
    </row>
    <row r="38" spans="2:11" ht="15" x14ac:dyDescent="0.25">
      <c r="B38" s="16" t="s">
        <v>1546</v>
      </c>
      <c r="C38" s="14"/>
      <c r="D38" s="14"/>
      <c r="E38" s="14"/>
      <c r="F38" s="17"/>
      <c r="G38" s="17"/>
      <c r="H38" s="17">
        <v>5419.0110169999998</v>
      </c>
      <c r="I38" s="18"/>
      <c r="J38" s="18">
        <v>0.42852108351736262</v>
      </c>
      <c r="K38" s="18">
        <v>1.4601251603514273E-3</v>
      </c>
    </row>
    <row r="39" spans="2:11" ht="15" x14ac:dyDescent="0.25">
      <c r="B39" s="19" t="s">
        <v>1572</v>
      </c>
      <c r="C39" s="13" t="s">
        <v>1573</v>
      </c>
      <c r="D39" s="13" t="s">
        <v>57</v>
      </c>
      <c r="E39" s="13" t="s">
        <v>1574</v>
      </c>
      <c r="F39" s="17">
        <v>1254877.56</v>
      </c>
      <c r="G39" s="17">
        <v>106.54458</v>
      </c>
      <c r="H39" s="17">
        <v>5419.0110169999998</v>
      </c>
      <c r="I39" s="18">
        <v>4.3E-3</v>
      </c>
      <c r="J39" s="18">
        <v>0.42852108351736262</v>
      </c>
      <c r="K39" s="18">
        <v>1.4601251603514273E-3</v>
      </c>
    </row>
    <row r="40" spans="2:11" x14ac:dyDescent="0.2">
      <c r="B40" s="39"/>
      <c r="C40" s="22"/>
      <c r="D40" s="22"/>
      <c r="E40" s="22"/>
      <c r="F40" s="22"/>
      <c r="G40" s="22"/>
      <c r="H40" s="22"/>
      <c r="I40" s="22"/>
      <c r="J40" s="22"/>
      <c r="K40" s="22"/>
    </row>
    <row r="41" spans="2:11" ht="15" x14ac:dyDescent="0.25">
      <c r="B41" s="16" t="s">
        <v>1547</v>
      </c>
      <c r="C41" s="14"/>
      <c r="D41" s="14"/>
      <c r="E41" s="14"/>
      <c r="F41" s="17"/>
      <c r="G41" s="17"/>
      <c r="H41" s="17"/>
      <c r="I41" s="18"/>
      <c r="J41" s="18"/>
      <c r="K41" s="18"/>
    </row>
    <row r="42" spans="2:11" ht="15" x14ac:dyDescent="0.25">
      <c r="B42" s="19" t="s">
        <v>96</v>
      </c>
      <c r="C42" s="13" t="s">
        <v>96</v>
      </c>
      <c r="D42" s="13" t="s">
        <v>96</v>
      </c>
      <c r="E42" s="13" t="s">
        <v>96</v>
      </c>
      <c r="F42" s="17">
        <v>0</v>
      </c>
      <c r="G42" s="17">
        <v>0</v>
      </c>
      <c r="H42" s="17"/>
      <c r="I42" s="18">
        <v>0</v>
      </c>
      <c r="J42" s="18"/>
      <c r="K42" s="18"/>
    </row>
    <row r="43" spans="2:11" x14ac:dyDescent="0.2">
      <c r="B43" s="39"/>
      <c r="C43" s="22"/>
      <c r="D43" s="22"/>
      <c r="E43" s="22"/>
      <c r="F43" s="22"/>
      <c r="G43" s="22"/>
      <c r="H43" s="22"/>
      <c r="I43" s="22"/>
      <c r="J43" s="22"/>
      <c r="K43" s="22"/>
    </row>
    <row r="44" spans="2:11" x14ac:dyDescent="0.2">
      <c r="B44" s="40"/>
      <c r="C44" s="41"/>
      <c r="D44" s="41"/>
      <c r="E44" s="41"/>
      <c r="F44" s="41"/>
      <c r="G44" s="41"/>
      <c r="H44" s="41"/>
      <c r="I44" s="41"/>
      <c r="J44" s="41"/>
      <c r="K44" s="41"/>
    </row>
    <row r="45" spans="2:11" x14ac:dyDescent="0.2">
      <c r="B45" s="33" t="s">
        <v>157</v>
      </c>
    </row>
    <row r="46" spans="2:11" x14ac:dyDescent="0.2">
      <c r="B46" s="33" t="s">
        <v>188</v>
      </c>
    </row>
    <row r="47" spans="2:11" x14ac:dyDescent="0.2">
      <c r="B47" s="33" t="s">
        <v>189</v>
      </c>
    </row>
    <row r="48" spans="2:11" x14ac:dyDescent="0.2">
      <c r="B48" s="33" t="s">
        <v>190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74591-40D1-4765-9673-5686EFAB47E5}">
  <dimension ref="B1:L22"/>
  <sheetViews>
    <sheetView showGridLines="0" rightToLeft="1" zoomScale="80" zoomScaleNormal="80" workbookViewId="0"/>
  </sheetViews>
  <sheetFormatPr defaultRowHeight="14.25" x14ac:dyDescent="0.2"/>
  <cols>
    <col min="2" max="2" width="58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1094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1576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4" t="s">
        <v>950</v>
      </c>
      <c r="C8" s="35" t="s">
        <v>62</v>
      </c>
      <c r="D8" s="35" t="s">
        <v>193</v>
      </c>
      <c r="E8" s="35" t="s">
        <v>66</v>
      </c>
      <c r="F8" s="35" t="s">
        <v>161</v>
      </c>
      <c r="G8" s="35" t="s">
        <v>163</v>
      </c>
      <c r="H8" s="35" t="s">
        <v>164</v>
      </c>
      <c r="I8" s="35" t="s">
        <v>8</v>
      </c>
      <c r="J8" s="35" t="s">
        <v>194</v>
      </c>
      <c r="K8" s="35" t="s">
        <v>70</v>
      </c>
      <c r="L8" s="35" t="s">
        <v>167</v>
      </c>
    </row>
    <row r="9" spans="2:12" x14ac:dyDescent="0.2">
      <c r="B9" s="9"/>
      <c r="C9" s="10"/>
      <c r="D9" s="10"/>
      <c r="E9" s="10"/>
      <c r="F9" s="10" t="s">
        <v>168</v>
      </c>
      <c r="G9" s="10" t="s">
        <v>170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</row>
    <row r="11" spans="2:12" ht="15" x14ac:dyDescent="0.25">
      <c r="B11" s="24" t="s">
        <v>955</v>
      </c>
      <c r="C11" s="27"/>
      <c r="D11" s="27"/>
      <c r="E11" s="27"/>
      <c r="F11" s="27"/>
      <c r="G11" s="25"/>
      <c r="H11" s="25"/>
      <c r="I11" s="25"/>
      <c r="J11" s="26"/>
      <c r="K11" s="26"/>
      <c r="L11" s="26"/>
    </row>
    <row r="12" spans="2:12" ht="15" x14ac:dyDescent="0.25">
      <c r="B12" s="15" t="s">
        <v>1577</v>
      </c>
      <c r="C12" s="36"/>
      <c r="D12" s="36"/>
      <c r="E12" s="36"/>
      <c r="F12" s="36"/>
      <c r="G12" s="38"/>
      <c r="H12" s="38"/>
      <c r="I12" s="38"/>
      <c r="J12" s="37"/>
      <c r="K12" s="37"/>
      <c r="L12" s="37"/>
    </row>
    <row r="13" spans="2:12" ht="15" x14ac:dyDescent="0.25">
      <c r="B13" s="39" t="s">
        <v>96</v>
      </c>
      <c r="C13" s="13" t="s">
        <v>96</v>
      </c>
      <c r="D13" s="13" t="s">
        <v>96</v>
      </c>
      <c r="E13" s="13" t="s">
        <v>96</v>
      </c>
      <c r="F13" s="13" t="s">
        <v>96</v>
      </c>
      <c r="G13" s="17">
        <v>0</v>
      </c>
      <c r="H13" s="17">
        <v>0</v>
      </c>
      <c r="I13" s="17"/>
      <c r="J13" s="18">
        <v>0</v>
      </c>
      <c r="K13" s="18"/>
      <c r="L13" s="18"/>
    </row>
    <row r="14" spans="2:12" x14ac:dyDescent="0.2">
      <c r="B14" s="44"/>
      <c r="C14" s="22"/>
      <c r="D14" s="22"/>
      <c r="E14" s="22"/>
      <c r="F14" s="22"/>
      <c r="G14" s="22"/>
      <c r="H14" s="22"/>
      <c r="I14" s="22"/>
      <c r="J14" s="22"/>
      <c r="K14" s="22"/>
      <c r="L14" s="22"/>
    </row>
    <row r="15" spans="2:12" ht="15" x14ac:dyDescent="0.25">
      <c r="B15" s="23" t="s">
        <v>1578</v>
      </c>
      <c r="C15" s="14"/>
      <c r="D15" s="14"/>
      <c r="E15" s="14"/>
      <c r="F15" s="14"/>
      <c r="G15" s="17"/>
      <c r="H15" s="17"/>
      <c r="I15" s="17"/>
      <c r="J15" s="18"/>
      <c r="K15" s="18"/>
      <c r="L15" s="18"/>
    </row>
    <row r="16" spans="2:12" ht="15" x14ac:dyDescent="0.25">
      <c r="B16" s="39" t="s">
        <v>96</v>
      </c>
      <c r="C16" s="13" t="s">
        <v>96</v>
      </c>
      <c r="D16" s="13" t="s">
        <v>96</v>
      </c>
      <c r="E16" s="13" t="s">
        <v>96</v>
      </c>
      <c r="F16" s="13" t="s">
        <v>96</v>
      </c>
      <c r="G16" s="17">
        <v>0</v>
      </c>
      <c r="H16" s="17">
        <v>0</v>
      </c>
      <c r="I16" s="17"/>
      <c r="J16" s="18">
        <v>0</v>
      </c>
      <c r="K16" s="18"/>
      <c r="L16" s="18"/>
    </row>
    <row r="17" spans="2:12" x14ac:dyDescent="0.2">
      <c r="B17" s="44"/>
      <c r="C17" s="22"/>
      <c r="D17" s="22"/>
      <c r="E17" s="22"/>
      <c r="F17" s="22"/>
      <c r="G17" s="22"/>
      <c r="H17" s="22"/>
      <c r="I17" s="22"/>
      <c r="J17" s="22"/>
      <c r="K17" s="22"/>
      <c r="L17" s="22"/>
    </row>
    <row r="18" spans="2:12" x14ac:dyDescent="0.2">
      <c r="B18" s="40"/>
      <c r="C18" s="41"/>
      <c r="D18" s="41"/>
      <c r="E18" s="41"/>
      <c r="F18" s="41"/>
      <c r="G18" s="41"/>
      <c r="H18" s="41"/>
      <c r="I18" s="41"/>
      <c r="J18" s="41"/>
      <c r="K18" s="41"/>
      <c r="L18" s="41"/>
    </row>
    <row r="19" spans="2:12" x14ac:dyDescent="0.2">
      <c r="B19" s="33" t="s">
        <v>157</v>
      </c>
    </row>
    <row r="20" spans="2:12" x14ac:dyDescent="0.2">
      <c r="B20" s="33" t="s">
        <v>188</v>
      </c>
    </row>
    <row r="21" spans="2:12" x14ac:dyDescent="0.2">
      <c r="B21" s="33" t="s">
        <v>189</v>
      </c>
    </row>
    <row r="22" spans="2:12" x14ac:dyDescent="0.2">
      <c r="B22" s="33" t="s">
        <v>190</v>
      </c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96906-10F5-4EE4-86FE-D01D22B70AA7}">
  <dimension ref="B1:L4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1094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1579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4" t="s">
        <v>950</v>
      </c>
      <c r="C8" s="35" t="s">
        <v>62</v>
      </c>
      <c r="D8" s="35" t="s">
        <v>193</v>
      </c>
      <c r="E8" s="35" t="s">
        <v>66</v>
      </c>
      <c r="F8" s="35" t="s">
        <v>161</v>
      </c>
      <c r="G8" s="35" t="s">
        <v>163</v>
      </c>
      <c r="H8" s="35" t="s">
        <v>164</v>
      </c>
      <c r="I8" s="35" t="s">
        <v>8</v>
      </c>
      <c r="J8" s="35" t="s">
        <v>194</v>
      </c>
      <c r="K8" s="35" t="s">
        <v>70</v>
      </c>
      <c r="L8" s="35" t="s">
        <v>167</v>
      </c>
    </row>
    <row r="9" spans="2:12" x14ac:dyDescent="0.2">
      <c r="B9" s="9"/>
      <c r="C9" s="10"/>
      <c r="D9" s="10"/>
      <c r="E9" s="10"/>
      <c r="F9" s="10" t="s">
        <v>168</v>
      </c>
      <c r="G9" s="10" t="s">
        <v>170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</row>
    <row r="11" spans="2:12" ht="15" x14ac:dyDescent="0.25">
      <c r="B11" s="24" t="s">
        <v>1041</v>
      </c>
      <c r="C11" s="27"/>
      <c r="D11" s="27"/>
      <c r="E11" s="27"/>
      <c r="F11" s="27"/>
      <c r="G11" s="25"/>
      <c r="H11" s="25"/>
      <c r="I11" s="25">
        <v>-143.66767999999999</v>
      </c>
      <c r="J11" s="26"/>
      <c r="K11" s="26">
        <v>1</v>
      </c>
      <c r="L11" s="26">
        <v>-3.871053106170822E-5</v>
      </c>
    </row>
    <row r="12" spans="2:12" ht="15" x14ac:dyDescent="0.25">
      <c r="B12" s="15" t="s">
        <v>1580</v>
      </c>
      <c r="C12" s="36"/>
      <c r="D12" s="36"/>
      <c r="E12" s="36"/>
      <c r="F12" s="36"/>
      <c r="G12" s="38"/>
      <c r="H12" s="38"/>
      <c r="I12" s="38">
        <v>-143.66767999999999</v>
      </c>
      <c r="J12" s="37"/>
      <c r="K12" s="37">
        <v>1</v>
      </c>
      <c r="L12" s="37">
        <v>-3.871053106170822E-5</v>
      </c>
    </row>
    <row r="13" spans="2:12" ht="15" x14ac:dyDescent="0.25">
      <c r="B13" s="16" t="s">
        <v>957</v>
      </c>
      <c r="C13" s="14"/>
      <c r="D13" s="14"/>
      <c r="E13" s="14"/>
      <c r="F13" s="14"/>
      <c r="G13" s="17"/>
      <c r="H13" s="17"/>
      <c r="I13" s="17"/>
      <c r="J13" s="18"/>
      <c r="K13" s="18"/>
      <c r="L13" s="18"/>
    </row>
    <row r="14" spans="2:12" ht="15" x14ac:dyDescent="0.25">
      <c r="B14" s="19" t="s">
        <v>96</v>
      </c>
      <c r="C14" s="13" t="s">
        <v>96</v>
      </c>
      <c r="D14" s="13" t="s">
        <v>96</v>
      </c>
      <c r="E14" s="13" t="s">
        <v>96</v>
      </c>
      <c r="F14" s="13" t="s">
        <v>96</v>
      </c>
      <c r="G14" s="17">
        <v>0</v>
      </c>
      <c r="H14" s="17">
        <v>0</v>
      </c>
      <c r="I14" s="17"/>
      <c r="J14" s="18">
        <v>0</v>
      </c>
      <c r="K14" s="18"/>
      <c r="L14" s="18"/>
    </row>
    <row r="15" spans="2:12" x14ac:dyDescent="0.2">
      <c r="B15" s="39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spans="2:12" ht="15" x14ac:dyDescent="0.25">
      <c r="B16" s="16" t="s">
        <v>1581</v>
      </c>
      <c r="C16" s="14"/>
      <c r="D16" s="14"/>
      <c r="E16" s="14"/>
      <c r="F16" s="14"/>
      <c r="G16" s="17"/>
      <c r="H16" s="17"/>
      <c r="I16" s="17">
        <v>-143.66767999999999</v>
      </c>
      <c r="J16" s="18"/>
      <c r="K16" s="18">
        <v>1</v>
      </c>
      <c r="L16" s="18">
        <v>-3.871053106170822E-5</v>
      </c>
    </row>
    <row r="17" spans="2:12" ht="15" x14ac:dyDescent="0.25">
      <c r="B17" s="19" t="s">
        <v>1582</v>
      </c>
      <c r="C17" s="13" t="s">
        <v>1583</v>
      </c>
      <c r="D17" s="13" t="s">
        <v>660</v>
      </c>
      <c r="E17" s="13" t="s">
        <v>55</v>
      </c>
      <c r="F17" s="13" t="s">
        <v>1584</v>
      </c>
      <c r="G17" s="17">
        <v>-5000000</v>
      </c>
      <c r="H17" s="17">
        <v>0.75139999999999996</v>
      </c>
      <c r="I17" s="17">
        <v>-143.66767999999999</v>
      </c>
      <c r="J17" s="18">
        <v>0</v>
      </c>
      <c r="K17" s="18">
        <v>1</v>
      </c>
      <c r="L17" s="18">
        <v>-3.871053106170822E-5</v>
      </c>
    </row>
    <row r="18" spans="2:12" x14ac:dyDescent="0.2">
      <c r="B18" s="39"/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spans="2:12" ht="15" x14ac:dyDescent="0.25">
      <c r="B19" s="16" t="s">
        <v>1585</v>
      </c>
      <c r="C19" s="14"/>
      <c r="D19" s="14"/>
      <c r="E19" s="14"/>
      <c r="F19" s="14"/>
      <c r="G19" s="17"/>
      <c r="H19" s="17"/>
      <c r="I19" s="17"/>
      <c r="J19" s="18"/>
      <c r="K19" s="18"/>
      <c r="L19" s="18"/>
    </row>
    <row r="20" spans="2:12" ht="15" x14ac:dyDescent="0.25">
      <c r="B20" s="19" t="s">
        <v>96</v>
      </c>
      <c r="C20" s="13" t="s">
        <v>96</v>
      </c>
      <c r="D20" s="13" t="s">
        <v>96</v>
      </c>
      <c r="E20" s="13" t="s">
        <v>96</v>
      </c>
      <c r="F20" s="13" t="s">
        <v>96</v>
      </c>
      <c r="G20" s="17">
        <v>0</v>
      </c>
      <c r="H20" s="17">
        <v>0</v>
      </c>
      <c r="I20" s="17"/>
      <c r="J20" s="18">
        <v>0</v>
      </c>
      <c r="K20" s="18"/>
      <c r="L20" s="18"/>
    </row>
    <row r="21" spans="2:12" x14ac:dyDescent="0.2">
      <c r="B21" s="39"/>
      <c r="C21" s="22"/>
      <c r="D21" s="22"/>
      <c r="E21" s="22"/>
      <c r="F21" s="22"/>
      <c r="G21" s="22"/>
      <c r="H21" s="22"/>
      <c r="I21" s="22"/>
      <c r="J21" s="22"/>
      <c r="K21" s="22"/>
      <c r="L21" s="22"/>
    </row>
    <row r="22" spans="2:12" ht="15" x14ac:dyDescent="0.25">
      <c r="B22" s="16" t="s">
        <v>971</v>
      </c>
      <c r="C22" s="14"/>
      <c r="D22" s="14"/>
      <c r="E22" s="14"/>
      <c r="F22" s="14"/>
      <c r="G22" s="17"/>
      <c r="H22" s="17"/>
      <c r="I22" s="17"/>
      <c r="J22" s="18"/>
      <c r="K22" s="18"/>
      <c r="L22" s="18"/>
    </row>
    <row r="23" spans="2:12" ht="15" x14ac:dyDescent="0.25">
      <c r="B23" s="19" t="s">
        <v>96</v>
      </c>
      <c r="C23" s="13" t="s">
        <v>96</v>
      </c>
      <c r="D23" s="13" t="s">
        <v>96</v>
      </c>
      <c r="E23" s="13" t="s">
        <v>96</v>
      </c>
      <c r="F23" s="13" t="s">
        <v>96</v>
      </c>
      <c r="G23" s="17">
        <v>0</v>
      </c>
      <c r="H23" s="17">
        <v>0</v>
      </c>
      <c r="I23" s="17"/>
      <c r="J23" s="18">
        <v>0</v>
      </c>
      <c r="K23" s="18"/>
      <c r="L23" s="18"/>
    </row>
    <row r="24" spans="2:12" x14ac:dyDescent="0.2">
      <c r="B24" s="39"/>
      <c r="C24" s="22"/>
      <c r="D24" s="22"/>
      <c r="E24" s="22"/>
      <c r="F24" s="22"/>
      <c r="G24" s="22"/>
      <c r="H24" s="22"/>
      <c r="I24" s="22"/>
      <c r="J24" s="22"/>
      <c r="K24" s="22"/>
      <c r="L24" s="22"/>
    </row>
    <row r="25" spans="2:12" ht="15" x14ac:dyDescent="0.25">
      <c r="B25" s="16" t="s">
        <v>847</v>
      </c>
      <c r="C25" s="14"/>
      <c r="D25" s="14"/>
      <c r="E25" s="14"/>
      <c r="F25" s="14"/>
      <c r="G25" s="17"/>
      <c r="H25" s="17"/>
      <c r="I25" s="17"/>
      <c r="J25" s="18"/>
      <c r="K25" s="18"/>
      <c r="L25" s="18"/>
    </row>
    <row r="26" spans="2:12" ht="15" x14ac:dyDescent="0.25">
      <c r="B26" s="19" t="s">
        <v>96</v>
      </c>
      <c r="C26" s="13" t="s">
        <v>96</v>
      </c>
      <c r="D26" s="13" t="s">
        <v>96</v>
      </c>
      <c r="E26" s="13" t="s">
        <v>96</v>
      </c>
      <c r="F26" s="13" t="s">
        <v>96</v>
      </c>
      <c r="G26" s="17">
        <v>0</v>
      </c>
      <c r="H26" s="17">
        <v>0</v>
      </c>
      <c r="I26" s="17"/>
      <c r="J26" s="18">
        <v>0</v>
      </c>
      <c r="K26" s="18"/>
      <c r="L26" s="18"/>
    </row>
    <row r="27" spans="2:12" x14ac:dyDescent="0.2">
      <c r="B27" s="39"/>
      <c r="C27" s="22"/>
      <c r="D27" s="22"/>
      <c r="E27" s="22"/>
      <c r="F27" s="22"/>
      <c r="G27" s="22"/>
      <c r="H27" s="22"/>
      <c r="I27" s="22"/>
      <c r="J27" s="22"/>
      <c r="K27" s="22"/>
      <c r="L27" s="22"/>
    </row>
    <row r="28" spans="2:12" ht="15" x14ac:dyDescent="0.25">
      <c r="B28" s="23" t="s">
        <v>1586</v>
      </c>
      <c r="C28" s="14"/>
      <c r="D28" s="14"/>
      <c r="E28" s="14"/>
      <c r="F28" s="14"/>
      <c r="G28" s="17"/>
      <c r="H28" s="17"/>
      <c r="I28" s="17"/>
      <c r="J28" s="18"/>
      <c r="K28" s="18"/>
      <c r="L28" s="18"/>
    </row>
    <row r="29" spans="2:12" ht="15" x14ac:dyDescent="0.25">
      <c r="B29" s="16" t="s">
        <v>957</v>
      </c>
      <c r="C29" s="14"/>
      <c r="D29" s="14"/>
      <c r="E29" s="14"/>
      <c r="F29" s="14"/>
      <c r="G29" s="17"/>
      <c r="H29" s="17"/>
      <c r="I29" s="17"/>
      <c r="J29" s="18"/>
      <c r="K29" s="18"/>
      <c r="L29" s="18"/>
    </row>
    <row r="30" spans="2:12" ht="15" x14ac:dyDescent="0.25">
      <c r="B30" s="19" t="s">
        <v>96</v>
      </c>
      <c r="C30" s="13" t="s">
        <v>96</v>
      </c>
      <c r="D30" s="13" t="s">
        <v>96</v>
      </c>
      <c r="E30" s="13" t="s">
        <v>96</v>
      </c>
      <c r="F30" s="13" t="s">
        <v>96</v>
      </c>
      <c r="G30" s="17">
        <v>0</v>
      </c>
      <c r="H30" s="17">
        <v>0</v>
      </c>
      <c r="I30" s="17"/>
      <c r="J30" s="18">
        <v>0</v>
      </c>
      <c r="K30" s="18"/>
      <c r="L30" s="18"/>
    </row>
    <row r="31" spans="2:12" x14ac:dyDescent="0.2">
      <c r="B31" s="39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spans="2:12" ht="15" x14ac:dyDescent="0.25">
      <c r="B32" s="16" t="s">
        <v>1039</v>
      </c>
      <c r="C32" s="14"/>
      <c r="D32" s="14"/>
      <c r="E32" s="14"/>
      <c r="F32" s="14"/>
      <c r="G32" s="17"/>
      <c r="H32" s="17"/>
      <c r="I32" s="17"/>
      <c r="J32" s="18"/>
      <c r="K32" s="18"/>
      <c r="L32" s="18"/>
    </row>
    <row r="33" spans="2:12" ht="15" x14ac:dyDescent="0.25">
      <c r="B33" s="19" t="s">
        <v>96</v>
      </c>
      <c r="C33" s="13" t="s">
        <v>96</v>
      </c>
      <c r="D33" s="13" t="s">
        <v>96</v>
      </c>
      <c r="E33" s="13" t="s">
        <v>96</v>
      </c>
      <c r="F33" s="13" t="s">
        <v>96</v>
      </c>
      <c r="G33" s="17">
        <v>0</v>
      </c>
      <c r="H33" s="17">
        <v>0</v>
      </c>
      <c r="I33" s="17"/>
      <c r="J33" s="18">
        <v>0</v>
      </c>
      <c r="K33" s="18"/>
      <c r="L33" s="18"/>
    </row>
    <row r="34" spans="2:12" x14ac:dyDescent="0.2">
      <c r="B34" s="39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spans="2:12" ht="15" x14ac:dyDescent="0.25">
      <c r="B35" s="16" t="s">
        <v>971</v>
      </c>
      <c r="C35" s="14"/>
      <c r="D35" s="14"/>
      <c r="E35" s="14"/>
      <c r="F35" s="14"/>
      <c r="G35" s="17"/>
      <c r="H35" s="17"/>
      <c r="I35" s="17"/>
      <c r="J35" s="18"/>
      <c r="K35" s="18"/>
      <c r="L35" s="18"/>
    </row>
    <row r="36" spans="2:12" ht="15" x14ac:dyDescent="0.25">
      <c r="B36" s="19" t="s">
        <v>96</v>
      </c>
      <c r="C36" s="13" t="s">
        <v>96</v>
      </c>
      <c r="D36" s="13" t="s">
        <v>96</v>
      </c>
      <c r="E36" s="13" t="s">
        <v>96</v>
      </c>
      <c r="F36" s="13" t="s">
        <v>96</v>
      </c>
      <c r="G36" s="17">
        <v>0</v>
      </c>
      <c r="H36" s="17">
        <v>0</v>
      </c>
      <c r="I36" s="17"/>
      <c r="J36" s="18">
        <v>0</v>
      </c>
      <c r="K36" s="18"/>
      <c r="L36" s="18"/>
    </row>
    <row r="37" spans="2:12" x14ac:dyDescent="0.2">
      <c r="B37" s="39"/>
      <c r="C37" s="22"/>
      <c r="D37" s="22"/>
      <c r="E37" s="22"/>
      <c r="F37" s="22"/>
      <c r="G37" s="22"/>
      <c r="H37" s="22"/>
      <c r="I37" s="22"/>
      <c r="J37" s="22"/>
      <c r="K37" s="22"/>
      <c r="L37" s="22"/>
    </row>
    <row r="38" spans="2:12" ht="15" x14ac:dyDescent="0.25">
      <c r="B38" s="16" t="s">
        <v>1040</v>
      </c>
      <c r="C38" s="14"/>
      <c r="D38" s="14"/>
      <c r="E38" s="14"/>
      <c r="F38" s="14"/>
      <c r="G38" s="17"/>
      <c r="H38" s="17"/>
      <c r="I38" s="17"/>
      <c r="J38" s="18"/>
      <c r="K38" s="18"/>
      <c r="L38" s="18"/>
    </row>
    <row r="39" spans="2:12" ht="15" x14ac:dyDescent="0.25">
      <c r="B39" s="19" t="s">
        <v>96</v>
      </c>
      <c r="C39" s="13" t="s">
        <v>96</v>
      </c>
      <c r="D39" s="13" t="s">
        <v>96</v>
      </c>
      <c r="E39" s="13" t="s">
        <v>96</v>
      </c>
      <c r="F39" s="13" t="s">
        <v>96</v>
      </c>
      <c r="G39" s="17">
        <v>0</v>
      </c>
      <c r="H39" s="17">
        <v>0</v>
      </c>
      <c r="I39" s="17"/>
      <c r="J39" s="18">
        <v>0</v>
      </c>
      <c r="K39" s="18"/>
      <c r="L39" s="18"/>
    </row>
    <row r="40" spans="2:12" x14ac:dyDescent="0.2">
      <c r="B40" s="39"/>
      <c r="C40" s="22"/>
      <c r="D40" s="22"/>
      <c r="E40" s="22"/>
      <c r="F40" s="22"/>
      <c r="G40" s="22"/>
      <c r="H40" s="22"/>
      <c r="I40" s="22"/>
      <c r="J40" s="22"/>
      <c r="K40" s="22"/>
      <c r="L40" s="22"/>
    </row>
    <row r="41" spans="2:12" ht="15" x14ac:dyDescent="0.25">
      <c r="B41" s="16" t="s">
        <v>847</v>
      </c>
      <c r="C41" s="14"/>
      <c r="D41" s="14"/>
      <c r="E41" s="14"/>
      <c r="F41" s="14"/>
      <c r="G41" s="17"/>
      <c r="H41" s="17"/>
      <c r="I41" s="17"/>
      <c r="J41" s="18"/>
      <c r="K41" s="18"/>
      <c r="L41" s="18"/>
    </row>
    <row r="42" spans="2:12" ht="15" x14ac:dyDescent="0.25">
      <c r="B42" s="19" t="s">
        <v>96</v>
      </c>
      <c r="C42" s="13" t="s">
        <v>96</v>
      </c>
      <c r="D42" s="13" t="s">
        <v>96</v>
      </c>
      <c r="E42" s="13" t="s">
        <v>96</v>
      </c>
      <c r="F42" s="13" t="s">
        <v>96</v>
      </c>
      <c r="G42" s="17">
        <v>0</v>
      </c>
      <c r="H42" s="17">
        <v>0</v>
      </c>
      <c r="I42" s="17"/>
      <c r="J42" s="18">
        <v>0</v>
      </c>
      <c r="K42" s="18"/>
      <c r="L42" s="18"/>
    </row>
    <row r="43" spans="2:12" x14ac:dyDescent="0.2">
      <c r="B43" s="39"/>
      <c r="C43" s="22"/>
      <c r="D43" s="22"/>
      <c r="E43" s="22"/>
      <c r="F43" s="22"/>
      <c r="G43" s="22"/>
      <c r="H43" s="22"/>
      <c r="I43" s="22"/>
      <c r="J43" s="22"/>
      <c r="K43" s="22"/>
      <c r="L43" s="22"/>
    </row>
    <row r="44" spans="2:12" x14ac:dyDescent="0.2">
      <c r="B44" s="40"/>
      <c r="C44" s="41"/>
      <c r="D44" s="41"/>
      <c r="E44" s="41"/>
      <c r="F44" s="41"/>
      <c r="G44" s="41"/>
      <c r="H44" s="41"/>
      <c r="I44" s="41"/>
      <c r="J44" s="41"/>
      <c r="K44" s="41"/>
      <c r="L44" s="41"/>
    </row>
    <row r="45" spans="2:12" x14ac:dyDescent="0.2">
      <c r="B45" s="33" t="s">
        <v>157</v>
      </c>
    </row>
    <row r="46" spans="2:12" x14ac:dyDescent="0.2">
      <c r="B46" s="33" t="s">
        <v>188</v>
      </c>
    </row>
    <row r="47" spans="2:12" x14ac:dyDescent="0.2">
      <c r="B47" s="33" t="s">
        <v>189</v>
      </c>
    </row>
    <row r="48" spans="2:12" x14ac:dyDescent="0.2">
      <c r="B48" s="33" t="s">
        <v>190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5442F-4A86-425C-B379-FC4C3136650C}">
  <dimension ref="B1:K123"/>
  <sheetViews>
    <sheetView showGridLines="0" rightToLeft="1" zoomScale="80" zoomScaleNormal="80" workbookViewId="0"/>
  </sheetViews>
  <sheetFormatPr defaultRowHeight="14.25" x14ac:dyDescent="0.2"/>
  <cols>
    <col min="2" max="2" width="70.75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1094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1587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4" t="s">
        <v>950</v>
      </c>
      <c r="C8" s="35" t="s">
        <v>62</v>
      </c>
      <c r="D8" s="35" t="s">
        <v>193</v>
      </c>
      <c r="E8" s="35" t="s">
        <v>66</v>
      </c>
      <c r="F8" s="35" t="s">
        <v>161</v>
      </c>
      <c r="G8" s="35" t="s">
        <v>163</v>
      </c>
      <c r="H8" s="35" t="s">
        <v>164</v>
      </c>
      <c r="I8" s="35" t="s">
        <v>8</v>
      </c>
      <c r="J8" s="35" t="s">
        <v>70</v>
      </c>
      <c r="K8" s="35" t="s">
        <v>167</v>
      </c>
    </row>
    <row r="9" spans="2:11" x14ac:dyDescent="0.2">
      <c r="B9" s="9"/>
      <c r="C9" s="10"/>
      <c r="D9" s="10"/>
      <c r="E9" s="10"/>
      <c r="F9" s="10" t="s">
        <v>168</v>
      </c>
      <c r="G9" s="10" t="s">
        <v>170</v>
      </c>
      <c r="H9" s="10"/>
      <c r="I9" s="10" t="s">
        <v>10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</row>
    <row r="11" spans="2:11" ht="15" x14ac:dyDescent="0.25">
      <c r="B11" s="24" t="s">
        <v>1081</v>
      </c>
      <c r="C11" s="27"/>
      <c r="D11" s="27"/>
      <c r="E11" s="27"/>
      <c r="F11" s="27"/>
      <c r="G11" s="25"/>
      <c r="H11" s="25"/>
      <c r="I11" s="25">
        <v>-3016.8226984998328</v>
      </c>
      <c r="J11" s="26">
        <v>1</v>
      </c>
      <c r="K11" s="26">
        <v>-8.1286764551320235E-4</v>
      </c>
    </row>
    <row r="12" spans="2:11" ht="15" x14ac:dyDescent="0.25">
      <c r="B12" s="15" t="s">
        <v>1588</v>
      </c>
      <c r="C12" s="36"/>
      <c r="D12" s="36"/>
      <c r="E12" s="36"/>
      <c r="F12" s="36"/>
      <c r="G12" s="38"/>
      <c r="H12" s="38"/>
      <c r="I12" s="38">
        <v>-3016.8226984998328</v>
      </c>
      <c r="J12" s="37">
        <v>1</v>
      </c>
      <c r="K12" s="37">
        <v>-8.1286764551320235E-4</v>
      </c>
    </row>
    <row r="13" spans="2:11" ht="15" x14ac:dyDescent="0.25">
      <c r="B13" s="16" t="s">
        <v>957</v>
      </c>
      <c r="C13" s="14"/>
      <c r="D13" s="14"/>
      <c r="E13" s="14"/>
      <c r="F13" s="14"/>
      <c r="G13" s="17"/>
      <c r="H13" s="17"/>
      <c r="I13" s="17">
        <v>-5233.1957559999946</v>
      </c>
      <c r="J13" s="18">
        <v>1.7346713012343389</v>
      </c>
      <c r="K13" s="18">
        <v>-1.41005817637368E-3</v>
      </c>
    </row>
    <row r="14" spans="2:11" ht="15" x14ac:dyDescent="0.25">
      <c r="B14" s="19" t="s">
        <v>1589</v>
      </c>
      <c r="C14" s="13" t="s">
        <v>1590</v>
      </c>
      <c r="D14" s="13" t="s">
        <v>644</v>
      </c>
      <c r="E14" s="13" t="s">
        <v>55</v>
      </c>
      <c r="F14" s="13" t="s">
        <v>1591</v>
      </c>
      <c r="G14" s="17">
        <v>84384.49656</v>
      </c>
      <c r="H14" s="17">
        <v>12406</v>
      </c>
      <c r="I14" s="17">
        <v>40032.464220000002</v>
      </c>
      <c r="J14" s="18">
        <v>-13.269743773774586</v>
      </c>
      <c r="K14" s="18">
        <v>1.0786545377951625E-2</v>
      </c>
    </row>
    <row r="15" spans="2:11" ht="15" x14ac:dyDescent="0.25">
      <c r="B15" s="19" t="s">
        <v>1592</v>
      </c>
      <c r="C15" s="13" t="s">
        <v>1593</v>
      </c>
      <c r="D15" s="13" t="s">
        <v>644</v>
      </c>
      <c r="E15" s="13" t="s">
        <v>55</v>
      </c>
      <c r="F15" s="13" t="s">
        <v>1591</v>
      </c>
      <c r="G15" s="17">
        <v>-10787714.039999999</v>
      </c>
      <c r="H15" s="17">
        <v>100</v>
      </c>
      <c r="I15" s="17">
        <v>-41252.218489999999</v>
      </c>
      <c r="J15" s="18">
        <v>13.674061293198761</v>
      </c>
      <c r="K15" s="18">
        <v>-1.1115202008005693E-2</v>
      </c>
    </row>
    <row r="16" spans="2:11" ht="15" x14ac:dyDescent="0.25">
      <c r="B16" s="19" t="s">
        <v>1594</v>
      </c>
      <c r="C16" s="13" t="s">
        <v>1595</v>
      </c>
      <c r="D16" s="13" t="s">
        <v>649</v>
      </c>
      <c r="E16" s="13" t="s">
        <v>55</v>
      </c>
      <c r="F16" s="13" t="s">
        <v>1596</v>
      </c>
      <c r="G16" s="17">
        <v>82534.088170000003</v>
      </c>
      <c r="H16" s="17">
        <v>11775</v>
      </c>
      <c r="I16" s="17">
        <v>37163.11909</v>
      </c>
      <c r="J16" s="18">
        <v>-12.318628837047667</v>
      </c>
      <c r="K16" s="18">
        <v>1.0013414818721976E-2</v>
      </c>
    </row>
    <row r="17" spans="2:11" ht="15" x14ac:dyDescent="0.25">
      <c r="B17" s="19" t="s">
        <v>1597</v>
      </c>
      <c r="C17" s="13" t="s">
        <v>1598</v>
      </c>
      <c r="D17" s="13" t="s">
        <v>649</v>
      </c>
      <c r="E17" s="13" t="s">
        <v>55</v>
      </c>
      <c r="F17" s="13" t="s">
        <v>1596</v>
      </c>
      <c r="G17" s="17">
        <v>-8938441.7489999998</v>
      </c>
      <c r="H17" s="17">
        <v>103.291</v>
      </c>
      <c r="I17" s="17">
        <v>-35305.484839999997</v>
      </c>
      <c r="J17" s="18">
        <v>11.70287032696892</v>
      </c>
      <c r="K17" s="18">
        <v>-9.5128846484295471E-3</v>
      </c>
    </row>
    <row r="18" spans="2:11" ht="15" x14ac:dyDescent="0.25">
      <c r="B18" s="19" t="s">
        <v>1599</v>
      </c>
      <c r="C18" s="13" t="s">
        <v>1600</v>
      </c>
      <c r="D18" s="13" t="s">
        <v>649</v>
      </c>
      <c r="E18" s="13" t="s">
        <v>55</v>
      </c>
      <c r="F18" s="13" t="s">
        <v>1601</v>
      </c>
      <c r="G18" s="17">
        <v>29773.952020000001</v>
      </c>
      <c r="H18" s="17">
        <v>12465</v>
      </c>
      <c r="I18" s="17">
        <v>14192.099609999999</v>
      </c>
      <c r="J18" s="18">
        <v>-4.7043200838608339</v>
      </c>
      <c r="K18" s="18">
        <v>3.8239895903084266E-3</v>
      </c>
    </row>
    <row r="19" spans="2:11" ht="15" x14ac:dyDescent="0.25">
      <c r="B19" s="19" t="s">
        <v>1602</v>
      </c>
      <c r="C19" s="13" t="s">
        <v>1603</v>
      </c>
      <c r="D19" s="13" t="s">
        <v>649</v>
      </c>
      <c r="E19" s="13" t="s">
        <v>55</v>
      </c>
      <c r="F19" s="13" t="s">
        <v>1601</v>
      </c>
      <c r="G19" s="17">
        <v>-3711323.12</v>
      </c>
      <c r="H19" s="17">
        <v>100</v>
      </c>
      <c r="I19" s="17">
        <v>-14192.099609999999</v>
      </c>
      <c r="J19" s="18">
        <v>4.7043200838608339</v>
      </c>
      <c r="K19" s="18">
        <v>-3.8239895903084266E-3</v>
      </c>
    </row>
    <row r="20" spans="2:11" ht="15" x14ac:dyDescent="0.25">
      <c r="B20" s="19" t="s">
        <v>1604</v>
      </c>
      <c r="C20" s="13" t="s">
        <v>1605</v>
      </c>
      <c r="D20" s="13" t="s">
        <v>660</v>
      </c>
      <c r="E20" s="13" t="s">
        <v>55</v>
      </c>
      <c r="F20" s="13" t="s">
        <v>1606</v>
      </c>
      <c r="G20" s="17">
        <v>59035.957730000002</v>
      </c>
      <c r="H20" s="17">
        <v>11096</v>
      </c>
      <c r="I20" s="17">
        <v>25049.608619999999</v>
      </c>
      <c r="J20" s="18">
        <v>-8.3033081899232428</v>
      </c>
      <c r="K20" s="18">
        <v>6.7494905783133967E-3</v>
      </c>
    </row>
    <row r="21" spans="2:11" ht="15" x14ac:dyDescent="0.25">
      <c r="B21" s="19" t="s">
        <v>1607</v>
      </c>
      <c r="C21" s="13" t="s">
        <v>1608</v>
      </c>
      <c r="D21" s="13" t="s">
        <v>660</v>
      </c>
      <c r="E21" s="13" t="s">
        <v>55</v>
      </c>
      <c r="F21" s="13" t="s">
        <v>1606</v>
      </c>
      <c r="G21" s="17">
        <v>-6906616.6940000001</v>
      </c>
      <c r="H21" s="17">
        <v>99.92</v>
      </c>
      <c r="I21" s="17">
        <v>-26389.773519999999</v>
      </c>
      <c r="J21" s="18">
        <v>8.7475387708806256</v>
      </c>
      <c r="K21" s="18">
        <v>-7.1105912447211863E-3</v>
      </c>
    </row>
    <row r="22" spans="2:11" ht="15" x14ac:dyDescent="0.25">
      <c r="B22" s="19" t="s">
        <v>1609</v>
      </c>
      <c r="C22" s="13" t="s">
        <v>1610</v>
      </c>
      <c r="D22" s="13" t="s">
        <v>660</v>
      </c>
      <c r="E22" s="13" t="s">
        <v>55</v>
      </c>
      <c r="F22" s="13" t="s">
        <v>1611</v>
      </c>
      <c r="G22" s="17">
        <v>118145.93180000001</v>
      </c>
      <c r="H22" s="17">
        <v>10831</v>
      </c>
      <c r="I22" s="17">
        <v>48933.379569999997</v>
      </c>
      <c r="J22" s="18">
        <v>-16.220170842102508</v>
      </c>
      <c r="K22" s="18">
        <v>1.3184852082241764E-2</v>
      </c>
    </row>
    <row r="23" spans="2:11" ht="15" x14ac:dyDescent="0.25">
      <c r="B23" s="19" t="s">
        <v>1612</v>
      </c>
      <c r="C23" s="13" t="s">
        <v>1613</v>
      </c>
      <c r="D23" s="13" t="s">
        <v>660</v>
      </c>
      <c r="E23" s="13" t="s">
        <v>55</v>
      </c>
      <c r="F23" s="13" t="s">
        <v>1614</v>
      </c>
      <c r="G23" s="17">
        <v>-2042188.8189999999</v>
      </c>
      <c r="H23" s="17">
        <v>99.957999999999998</v>
      </c>
      <c r="I23" s="17">
        <v>-7806.0501270000004</v>
      </c>
      <c r="J23" s="18">
        <v>2.5875070917762897</v>
      </c>
      <c r="K23" s="18">
        <v>-2.1033007974409061E-3</v>
      </c>
    </row>
    <row r="24" spans="2:11" ht="15" x14ac:dyDescent="0.25">
      <c r="B24" s="19" t="s">
        <v>1612</v>
      </c>
      <c r="C24" s="13" t="s">
        <v>1615</v>
      </c>
      <c r="D24" s="13" t="s">
        <v>660</v>
      </c>
      <c r="E24" s="13" t="s">
        <v>55</v>
      </c>
      <c r="F24" s="13" t="s">
        <v>1616</v>
      </c>
      <c r="G24" s="17">
        <v>-1210989.298</v>
      </c>
      <c r="H24" s="17">
        <v>104.02800000000001</v>
      </c>
      <c r="I24" s="17">
        <v>-4817.3526279999996</v>
      </c>
      <c r="J24" s="18">
        <v>1.5968298801237182</v>
      </c>
      <c r="K24" s="18">
        <v>-1.298011344941296E-3</v>
      </c>
    </row>
    <row r="25" spans="2:11" ht="15" x14ac:dyDescent="0.25">
      <c r="B25" s="19" t="s">
        <v>1612</v>
      </c>
      <c r="C25" s="13" t="s">
        <v>1617</v>
      </c>
      <c r="D25" s="13" t="s">
        <v>660</v>
      </c>
      <c r="E25" s="13" t="s">
        <v>55</v>
      </c>
      <c r="F25" s="13" t="s">
        <v>1618</v>
      </c>
      <c r="G25" s="17">
        <v>-9774061.8550000004</v>
      </c>
      <c r="H25" s="17">
        <v>100.804</v>
      </c>
      <c r="I25" s="17">
        <v>-37676.515679999997</v>
      </c>
      <c r="J25" s="18">
        <v>12.488806749808431</v>
      </c>
      <c r="K25" s="18">
        <v>-1.0151746937986169E-2</v>
      </c>
    </row>
    <row r="26" spans="2:11" ht="15" x14ac:dyDescent="0.25">
      <c r="B26" s="19" t="s">
        <v>1619</v>
      </c>
      <c r="C26" s="13" t="s">
        <v>1620</v>
      </c>
      <c r="D26" s="13" t="s">
        <v>660</v>
      </c>
      <c r="E26" s="13" t="s">
        <v>55</v>
      </c>
      <c r="F26" s="13" t="s">
        <v>1568</v>
      </c>
      <c r="G26" s="17">
        <v>3195.6259049999999</v>
      </c>
      <c r="H26" s="17">
        <v>26175.404999999999</v>
      </c>
      <c r="I26" s="17">
        <v>3198.6537199999998</v>
      </c>
      <c r="J26" s="18">
        <v>-1.0602723592575014</v>
      </c>
      <c r="K26" s="18">
        <v>8.6186109627237344E-4</v>
      </c>
    </row>
    <row r="27" spans="2:11" ht="15" x14ac:dyDescent="0.25">
      <c r="B27" s="19" t="s">
        <v>1621</v>
      </c>
      <c r="C27" s="13" t="s">
        <v>1622</v>
      </c>
      <c r="D27" s="13" t="s">
        <v>660</v>
      </c>
      <c r="E27" s="13" t="s">
        <v>55</v>
      </c>
      <c r="F27" s="13" t="s">
        <v>1568</v>
      </c>
      <c r="G27" s="17">
        <v>-893784.31980000006</v>
      </c>
      <c r="H27" s="17">
        <v>99.87</v>
      </c>
      <c r="I27" s="17">
        <v>-3413.388058</v>
      </c>
      <c r="J27" s="18">
        <v>1.1314513311297234</v>
      </c>
      <c r="K27" s="18">
        <v>-9.197201795481969E-4</v>
      </c>
    </row>
    <row r="28" spans="2:11" ht="15" x14ac:dyDescent="0.25">
      <c r="B28" s="19" t="s">
        <v>1623</v>
      </c>
      <c r="C28" s="13" t="s">
        <v>1624</v>
      </c>
      <c r="D28" s="13" t="s">
        <v>660</v>
      </c>
      <c r="E28" s="13" t="s">
        <v>51</v>
      </c>
      <c r="F28" s="13" t="s">
        <v>1625</v>
      </c>
      <c r="G28" s="17">
        <v>1025067.501</v>
      </c>
      <c r="H28" s="17">
        <v>20277.8</v>
      </c>
      <c r="I28" s="17">
        <v>5333.7167929999996</v>
      </c>
      <c r="J28" s="18">
        <v>-1.7679914685249094</v>
      </c>
      <c r="K28" s="18">
        <v>1.4371430623072723E-3</v>
      </c>
    </row>
    <row r="29" spans="2:11" ht="15" x14ac:dyDescent="0.25">
      <c r="B29" s="19" t="s">
        <v>1626</v>
      </c>
      <c r="C29" s="13" t="s">
        <v>1627</v>
      </c>
      <c r="D29" s="13" t="s">
        <v>660</v>
      </c>
      <c r="E29" s="13" t="s">
        <v>51</v>
      </c>
      <c r="F29" s="13" t="s">
        <v>1625</v>
      </c>
      <c r="G29" s="17">
        <v>-197809325.80000001</v>
      </c>
      <c r="H29" s="17">
        <v>99.924999999999997</v>
      </c>
      <c r="I29" s="17">
        <v>-5071.9804590000003</v>
      </c>
      <c r="J29" s="18">
        <v>1.6812325303446338</v>
      </c>
      <c r="K29" s="18">
        <v>-1.3666195285014461E-3</v>
      </c>
    </row>
    <row r="30" spans="2:11" ht="15" x14ac:dyDescent="0.25">
      <c r="B30" s="19" t="s">
        <v>1628</v>
      </c>
      <c r="C30" s="13" t="s">
        <v>1629</v>
      </c>
      <c r="D30" s="13" t="s">
        <v>660</v>
      </c>
      <c r="E30" s="13" t="s">
        <v>57</v>
      </c>
      <c r="F30" s="13" t="s">
        <v>1630</v>
      </c>
      <c r="G30" s="17">
        <v>52539.849439999998</v>
      </c>
      <c r="H30" s="17">
        <v>9812</v>
      </c>
      <c r="I30" s="17">
        <v>20894.581760000001</v>
      </c>
      <c r="J30" s="18">
        <v>-6.9260224574649989</v>
      </c>
      <c r="K30" s="18">
        <v>5.629939567771137E-3</v>
      </c>
    </row>
    <row r="31" spans="2:11" ht="15" x14ac:dyDescent="0.25">
      <c r="B31" s="19" t="s">
        <v>1631</v>
      </c>
      <c r="C31" s="13" t="s">
        <v>1632</v>
      </c>
      <c r="D31" s="13" t="s">
        <v>660</v>
      </c>
      <c r="E31" s="13" t="s">
        <v>57</v>
      </c>
      <c r="F31" s="13" t="s">
        <v>1630</v>
      </c>
      <c r="G31" s="17">
        <v>-5080603.4409999996</v>
      </c>
      <c r="H31" s="17">
        <v>100.023</v>
      </c>
      <c r="I31" s="17">
        <v>-20596.93001</v>
      </c>
      <c r="J31" s="18">
        <v>6.8273584722901282</v>
      </c>
      <c r="K31" s="18">
        <v>-5.5497388064450906E-3</v>
      </c>
    </row>
    <row r="32" spans="2:11" ht="15" x14ac:dyDescent="0.25">
      <c r="B32" s="19" t="s">
        <v>1633</v>
      </c>
      <c r="C32" s="13" t="s">
        <v>1634</v>
      </c>
      <c r="D32" s="13" t="s">
        <v>660</v>
      </c>
      <c r="E32" s="13" t="s">
        <v>57</v>
      </c>
      <c r="F32" s="13" t="s">
        <v>1635</v>
      </c>
      <c r="G32" s="17">
        <v>25700.116419999998</v>
      </c>
      <c r="H32" s="17">
        <v>9812</v>
      </c>
      <c r="I32" s="17">
        <v>10220.683720000001</v>
      </c>
      <c r="J32" s="18">
        <v>-3.3878967183197117</v>
      </c>
      <c r="K32" s="18">
        <v>2.7539116286624493E-3</v>
      </c>
    </row>
    <row r="33" spans="2:11" ht="15" x14ac:dyDescent="0.25">
      <c r="B33" s="19" t="s">
        <v>1636</v>
      </c>
      <c r="C33" s="13" t="s">
        <v>1637</v>
      </c>
      <c r="D33" s="13" t="s">
        <v>660</v>
      </c>
      <c r="E33" s="13" t="s">
        <v>57</v>
      </c>
      <c r="F33" s="13" t="s">
        <v>1635</v>
      </c>
      <c r="G33" s="17">
        <v>-2406301.9010000001</v>
      </c>
      <c r="H33" s="17">
        <v>100.297</v>
      </c>
      <c r="I33" s="17">
        <v>-9781.9485910000003</v>
      </c>
      <c r="J33" s="18">
        <v>3.2424671810724055</v>
      </c>
      <c r="K33" s="18">
        <v>-2.6356966631321567E-3</v>
      </c>
    </row>
    <row r="34" spans="2:11" ht="15" x14ac:dyDescent="0.25">
      <c r="B34" s="19" t="s">
        <v>1638</v>
      </c>
      <c r="C34" s="13" t="s">
        <v>1639</v>
      </c>
      <c r="D34" s="13" t="s">
        <v>660</v>
      </c>
      <c r="E34" s="13" t="s">
        <v>55</v>
      </c>
      <c r="F34" s="13" t="s">
        <v>1640</v>
      </c>
      <c r="G34" s="17">
        <v>7580.2126250000001</v>
      </c>
      <c r="H34" s="17">
        <v>26175.404999999999</v>
      </c>
      <c r="I34" s="17">
        <v>7587.3947790000002</v>
      </c>
      <c r="J34" s="18">
        <v>-2.5150284048091271</v>
      </c>
      <c r="K34" s="18">
        <v>2.0443852178160201E-3</v>
      </c>
    </row>
    <row r="35" spans="2:11" ht="15" x14ac:dyDescent="0.25">
      <c r="B35" s="19" t="s">
        <v>1641</v>
      </c>
      <c r="C35" s="13" t="s">
        <v>1642</v>
      </c>
      <c r="D35" s="13" t="s">
        <v>660</v>
      </c>
      <c r="E35" s="13" t="s">
        <v>55</v>
      </c>
      <c r="F35" s="13" t="s">
        <v>1640</v>
      </c>
      <c r="G35" s="17">
        <v>-2029036.2420000001</v>
      </c>
      <c r="H35" s="17">
        <v>100.02828100000001</v>
      </c>
      <c r="I35" s="17">
        <v>-7761.2289209999999</v>
      </c>
      <c r="J35" s="18">
        <v>2.5726500018908651</v>
      </c>
      <c r="K35" s="18">
        <v>-2.0912239497665633E-3</v>
      </c>
    </row>
    <row r="36" spans="2:11" ht="15" x14ac:dyDescent="0.25">
      <c r="B36" s="19" t="s">
        <v>1643</v>
      </c>
      <c r="C36" s="13" t="s">
        <v>1644</v>
      </c>
      <c r="D36" s="13" t="s">
        <v>660</v>
      </c>
      <c r="E36" s="13" t="s">
        <v>57</v>
      </c>
      <c r="F36" s="13" t="s">
        <v>1645</v>
      </c>
      <c r="G36" s="17">
        <v>30635.41992</v>
      </c>
      <c r="H36" s="17">
        <v>9812</v>
      </c>
      <c r="I36" s="17">
        <v>12183.405419999999</v>
      </c>
      <c r="J36" s="18">
        <v>-4.0384890454644244</v>
      </c>
      <c r="K36" s="18">
        <v>3.282757081817527E-3</v>
      </c>
    </row>
    <row r="37" spans="2:11" ht="15" x14ac:dyDescent="0.25">
      <c r="B37" s="19" t="s">
        <v>1646</v>
      </c>
      <c r="C37" s="13" t="s">
        <v>1647</v>
      </c>
      <c r="D37" s="13" t="s">
        <v>660</v>
      </c>
      <c r="E37" s="13" t="s">
        <v>57</v>
      </c>
      <c r="F37" s="13" t="s">
        <v>1645</v>
      </c>
      <c r="G37" s="17">
        <v>-2830323.7310000001</v>
      </c>
      <c r="H37" s="17">
        <v>100.949</v>
      </c>
      <c r="I37" s="17">
        <v>-11580.45046</v>
      </c>
      <c r="J37" s="18">
        <v>3.8386248107184353</v>
      </c>
      <c r="K37" s="18">
        <v>-3.1202939118972566E-3</v>
      </c>
    </row>
    <row r="38" spans="2:11" ht="15" x14ac:dyDescent="0.25">
      <c r="B38" s="19" t="s">
        <v>1648</v>
      </c>
      <c r="C38" s="13" t="s">
        <v>1649</v>
      </c>
      <c r="D38" s="13" t="s">
        <v>660</v>
      </c>
      <c r="E38" s="13" t="s">
        <v>55</v>
      </c>
      <c r="F38" s="13" t="s">
        <v>1650</v>
      </c>
      <c r="G38" s="17">
        <v>23999.35615</v>
      </c>
      <c r="H38" s="17">
        <v>13240</v>
      </c>
      <c r="I38" s="17">
        <v>12150.816419999999</v>
      </c>
      <c r="J38" s="18">
        <v>-4.0276866207756266</v>
      </c>
      <c r="K38" s="18">
        <v>3.2739761402949103E-3</v>
      </c>
    </row>
    <row r="39" spans="2:11" ht="15" x14ac:dyDescent="0.25">
      <c r="B39" s="19" t="s">
        <v>1651</v>
      </c>
      <c r="C39" s="13" t="s">
        <v>1652</v>
      </c>
      <c r="D39" s="13" t="s">
        <v>660</v>
      </c>
      <c r="E39" s="13" t="s">
        <v>55</v>
      </c>
      <c r="F39" s="13" t="s">
        <v>1653</v>
      </c>
      <c r="G39" s="17">
        <v>-3239889.0809999998</v>
      </c>
      <c r="H39" s="17">
        <v>100.096</v>
      </c>
      <c r="I39" s="17">
        <v>-12401.22961</v>
      </c>
      <c r="J39" s="18">
        <v>4.1106922246927953</v>
      </c>
      <c r="K39" s="18">
        <v>-3.3414487101154607E-3</v>
      </c>
    </row>
    <row r="40" spans="2:11" ht="15" x14ac:dyDescent="0.25">
      <c r="B40" s="19" t="s">
        <v>1654</v>
      </c>
      <c r="C40" s="13" t="s">
        <v>1655</v>
      </c>
      <c r="D40" s="13" t="s">
        <v>660</v>
      </c>
      <c r="E40" s="13" t="s">
        <v>55</v>
      </c>
      <c r="F40" s="13" t="s">
        <v>1656</v>
      </c>
      <c r="G40" s="17">
        <v>26184.894049999999</v>
      </c>
      <c r="H40" s="17">
        <v>23267</v>
      </c>
      <c r="I40" s="17">
        <v>23297.487880000001</v>
      </c>
      <c r="J40" s="18">
        <v>-7.7225247249648046</v>
      </c>
      <c r="K40" s="18">
        <v>6.2773904905996311E-3</v>
      </c>
    </row>
    <row r="41" spans="2:11" ht="15" x14ac:dyDescent="0.25">
      <c r="B41" s="19" t="s">
        <v>1657</v>
      </c>
      <c r="C41" s="13" t="s">
        <v>1658</v>
      </c>
      <c r="D41" s="13" t="s">
        <v>660</v>
      </c>
      <c r="E41" s="13" t="s">
        <v>55</v>
      </c>
      <c r="F41" s="13" t="s">
        <v>1656</v>
      </c>
      <c r="G41" s="17">
        <v>-5927553.0209999997</v>
      </c>
      <c r="H41" s="17">
        <v>100.22799999999999</v>
      </c>
      <c r="I41" s="17">
        <v>-22718.64343</v>
      </c>
      <c r="J41" s="18">
        <v>7.5306525110995874</v>
      </c>
      <c r="K41" s="18">
        <v>-6.1214237758756068E-3</v>
      </c>
    </row>
    <row r="42" spans="2:11" ht="15" x14ac:dyDescent="0.25">
      <c r="B42" s="19" t="s">
        <v>1659</v>
      </c>
      <c r="C42" s="13" t="s">
        <v>1660</v>
      </c>
      <c r="D42" s="13" t="s">
        <v>660</v>
      </c>
      <c r="E42" s="13" t="s">
        <v>55</v>
      </c>
      <c r="F42" s="13" t="s">
        <v>1661</v>
      </c>
      <c r="G42" s="17">
        <v>2026.6377520000001</v>
      </c>
      <c r="H42" s="17">
        <v>90995.48</v>
      </c>
      <c r="I42" s="17">
        <v>7052.0248220000003</v>
      </c>
      <c r="J42" s="18">
        <v>-2.33756687971976</v>
      </c>
      <c r="K42" s="18">
        <v>1.9001324857474443E-3</v>
      </c>
    </row>
    <row r="43" spans="2:11" ht="15" x14ac:dyDescent="0.25">
      <c r="B43" s="19" t="s">
        <v>1662</v>
      </c>
      <c r="C43" s="13" t="s">
        <v>1663</v>
      </c>
      <c r="D43" s="13" t="s">
        <v>660</v>
      </c>
      <c r="E43" s="13" t="s">
        <v>55</v>
      </c>
      <c r="F43" s="13" t="s">
        <v>1661</v>
      </c>
      <c r="G43" s="17">
        <v>-2165314.1510000001</v>
      </c>
      <c r="H43" s="17">
        <v>99.95</v>
      </c>
      <c r="I43" s="17">
        <v>-8276.0212339999998</v>
      </c>
      <c r="J43" s="18">
        <v>2.7432905613297707</v>
      </c>
      <c r="K43" s="18">
        <v>-2.2299321395467218E-3</v>
      </c>
    </row>
    <row r="44" spans="2:11" ht="15" x14ac:dyDescent="0.25">
      <c r="B44" s="19" t="s">
        <v>1664</v>
      </c>
      <c r="C44" s="13" t="s">
        <v>1665</v>
      </c>
      <c r="D44" s="13" t="s">
        <v>660</v>
      </c>
      <c r="E44" s="13" t="s">
        <v>55</v>
      </c>
      <c r="F44" s="13" t="s">
        <v>1666</v>
      </c>
      <c r="G44" s="17">
        <v>2053.0721579999999</v>
      </c>
      <c r="H44" s="17">
        <v>90995.48</v>
      </c>
      <c r="I44" s="17">
        <v>7144.0077549999996</v>
      </c>
      <c r="J44" s="18">
        <v>-2.3680568826774211</v>
      </c>
      <c r="K44" s="18">
        <v>1.924916822663329E-3</v>
      </c>
    </row>
    <row r="45" spans="2:11" ht="15" x14ac:dyDescent="0.25">
      <c r="B45" s="19" t="s">
        <v>1667</v>
      </c>
      <c r="C45" s="13" t="s">
        <v>1668</v>
      </c>
      <c r="D45" s="13" t="s">
        <v>660</v>
      </c>
      <c r="E45" s="13" t="s">
        <v>55</v>
      </c>
      <c r="F45" s="13" t="s">
        <v>1666</v>
      </c>
      <c r="G45" s="17">
        <v>-2220154.4550000001</v>
      </c>
      <c r="H45" s="17">
        <v>99.986475229999996</v>
      </c>
      <c r="I45" s="17">
        <v>-8488.7224000000006</v>
      </c>
      <c r="J45" s="18">
        <v>2.8137955883921069</v>
      </c>
      <c r="K45" s="18">
        <v>-2.2872433948917278E-3</v>
      </c>
    </row>
    <row r="46" spans="2:11" ht="15" x14ac:dyDescent="0.25">
      <c r="B46" s="19" t="s">
        <v>1669</v>
      </c>
      <c r="C46" s="13" t="s">
        <v>1670</v>
      </c>
      <c r="D46" s="13" t="s">
        <v>660</v>
      </c>
      <c r="E46" s="13" t="s">
        <v>55</v>
      </c>
      <c r="F46" s="13" t="s">
        <v>1671</v>
      </c>
      <c r="G46" s="17">
        <v>666.14701769999999</v>
      </c>
      <c r="H46" s="17">
        <v>102431</v>
      </c>
      <c r="I46" s="17">
        <v>2609.2721820000002</v>
      </c>
      <c r="J46" s="18">
        <v>-0.86490736870201412</v>
      </c>
      <c r="K46" s="18">
        <v>7.0305521638382542E-4</v>
      </c>
    </row>
    <row r="47" spans="2:11" ht="15" x14ac:dyDescent="0.25">
      <c r="B47" s="19" t="s">
        <v>1672</v>
      </c>
      <c r="C47" s="13" t="s">
        <v>1673</v>
      </c>
      <c r="D47" s="13" t="s">
        <v>660</v>
      </c>
      <c r="E47" s="13" t="s">
        <v>55</v>
      </c>
      <c r="F47" s="13" t="s">
        <v>1671</v>
      </c>
      <c r="G47" s="17">
        <v>-740144.96</v>
      </c>
      <c r="H47" s="17">
        <v>100.158</v>
      </c>
      <c r="I47" s="17">
        <v>-2834.7862239999999</v>
      </c>
      <c r="J47" s="18">
        <v>0.93965953829823889</v>
      </c>
      <c r="K47" s="18">
        <v>-7.6381883648051223E-4</v>
      </c>
    </row>
    <row r="48" spans="2:11" ht="15" x14ac:dyDescent="0.25">
      <c r="B48" s="19" t="s">
        <v>1674</v>
      </c>
      <c r="C48" s="13" t="s">
        <v>1675</v>
      </c>
      <c r="D48" s="13" t="s">
        <v>1676</v>
      </c>
      <c r="E48" s="13" t="s">
        <v>55</v>
      </c>
      <c r="F48" s="13" t="s">
        <v>1677</v>
      </c>
      <c r="G48" s="17">
        <v>77825.826849999998</v>
      </c>
      <c r="H48" s="17">
        <v>8523</v>
      </c>
      <c r="I48" s="17">
        <v>25364.956129999999</v>
      </c>
      <c r="J48" s="18">
        <v>-8.4078378694953333</v>
      </c>
      <c r="K48" s="18">
        <v>6.8344593728334119E-3</v>
      </c>
    </row>
    <row r="49" spans="2:11" ht="15" x14ac:dyDescent="0.25">
      <c r="B49" s="19" t="s">
        <v>1678</v>
      </c>
      <c r="C49" s="13" t="s">
        <v>1679</v>
      </c>
      <c r="D49" s="13" t="s">
        <v>1676</v>
      </c>
      <c r="E49" s="13" t="s">
        <v>55</v>
      </c>
      <c r="F49" s="13" t="s">
        <v>1677</v>
      </c>
      <c r="G49" s="17">
        <v>-6924109.3360000001</v>
      </c>
      <c r="H49" s="17">
        <v>100.31399999999999</v>
      </c>
      <c r="I49" s="17">
        <v>-26560.934379999999</v>
      </c>
      <c r="J49" s="18">
        <v>8.8042742429669083</v>
      </c>
      <c r="K49" s="18">
        <v>-7.1567096743330423E-3</v>
      </c>
    </row>
    <row r="50" spans="2:11" ht="15" x14ac:dyDescent="0.25">
      <c r="B50" s="19" t="s">
        <v>1680</v>
      </c>
      <c r="C50" s="13" t="s">
        <v>1681</v>
      </c>
      <c r="D50" s="13" t="s">
        <v>803</v>
      </c>
      <c r="E50" s="13" t="s">
        <v>55</v>
      </c>
      <c r="F50" s="13" t="s">
        <v>1682</v>
      </c>
      <c r="G50" s="17">
        <v>99062.934479999996</v>
      </c>
      <c r="H50" s="17">
        <v>6353</v>
      </c>
      <c r="I50" s="17">
        <v>24066.2225</v>
      </c>
      <c r="J50" s="18">
        <v>-7.977340700853035</v>
      </c>
      <c r="K50" s="18">
        <v>6.484522152959046E-3</v>
      </c>
    </row>
    <row r="51" spans="2:11" ht="15" x14ac:dyDescent="0.25">
      <c r="B51" s="19" t="s">
        <v>1683</v>
      </c>
      <c r="C51" s="13" t="s">
        <v>1684</v>
      </c>
      <c r="D51" s="13" t="s">
        <v>803</v>
      </c>
      <c r="E51" s="13" t="s">
        <v>55</v>
      </c>
      <c r="F51" s="13" t="s">
        <v>1682</v>
      </c>
      <c r="G51" s="17">
        <v>-3927238.9029999999</v>
      </c>
      <c r="H51" s="17">
        <v>99.977000000000004</v>
      </c>
      <c r="I51" s="17">
        <v>-15014.307479999999</v>
      </c>
      <c r="J51" s="18">
        <v>4.9768610821796466</v>
      </c>
      <c r="K51" s="18">
        <v>-4.0455293499176573E-3</v>
      </c>
    </row>
    <row r="52" spans="2:11" ht="15" x14ac:dyDescent="0.25">
      <c r="B52" s="19" t="s">
        <v>1683</v>
      </c>
      <c r="C52" s="13" t="s">
        <v>1685</v>
      </c>
      <c r="D52" s="13" t="s">
        <v>803</v>
      </c>
      <c r="E52" s="13" t="s">
        <v>55</v>
      </c>
      <c r="F52" s="13" t="s">
        <v>1686</v>
      </c>
      <c r="G52" s="17">
        <v>-1016575.066</v>
      </c>
      <c r="H52" s="17">
        <v>99.977000000000004</v>
      </c>
      <c r="I52" s="17">
        <v>-3886.4889549999998</v>
      </c>
      <c r="J52" s="18">
        <v>1.2882722464706406</v>
      </c>
      <c r="K52" s="18">
        <v>-1.0471948277685937E-3</v>
      </c>
    </row>
    <row r="53" spans="2:11" ht="15" x14ac:dyDescent="0.25">
      <c r="B53" s="19" t="s">
        <v>1683</v>
      </c>
      <c r="C53" s="13" t="s">
        <v>1687</v>
      </c>
      <c r="D53" s="13" t="s">
        <v>803</v>
      </c>
      <c r="E53" s="13" t="s">
        <v>55</v>
      </c>
      <c r="F53" s="13" t="s">
        <v>1688</v>
      </c>
      <c r="G53" s="17">
        <v>-1538166.1370000001</v>
      </c>
      <c r="H53" s="17">
        <v>99.975999999999999</v>
      </c>
      <c r="I53" s="17">
        <v>-5880.5356400000001</v>
      </c>
      <c r="J53" s="18">
        <v>1.9492480094783819</v>
      </c>
      <c r="K53" s="18">
        <v>-1.5844806399859888E-3</v>
      </c>
    </row>
    <row r="54" spans="2:11" x14ac:dyDescent="0.2">
      <c r="B54" s="39"/>
      <c r="C54" s="22"/>
      <c r="D54" s="22"/>
      <c r="E54" s="22"/>
      <c r="F54" s="22"/>
      <c r="G54" s="22"/>
      <c r="H54" s="22"/>
      <c r="I54" s="22"/>
      <c r="J54" s="22"/>
      <c r="K54" s="22"/>
    </row>
    <row r="55" spans="2:11" ht="15" x14ac:dyDescent="0.25">
      <c r="B55" s="16" t="s">
        <v>1581</v>
      </c>
      <c r="C55" s="14"/>
      <c r="D55" s="14"/>
      <c r="E55" s="14"/>
      <c r="F55" s="14"/>
      <c r="G55" s="17"/>
      <c r="H55" s="17"/>
      <c r="I55" s="17">
        <v>-22402.007329999877</v>
      </c>
      <c r="J55" s="18">
        <v>7.4256956967141825</v>
      </c>
      <c r="K55" s="18">
        <v>-6.0361077772855768E-3</v>
      </c>
    </row>
    <row r="56" spans="2:11" ht="15" x14ac:dyDescent="0.25">
      <c r="B56" s="19" t="s">
        <v>1689</v>
      </c>
      <c r="C56" s="13" t="s">
        <v>1690</v>
      </c>
      <c r="D56" s="13" t="s">
        <v>247</v>
      </c>
      <c r="E56" s="13" t="s">
        <v>55</v>
      </c>
      <c r="F56" s="13" t="s">
        <v>1691</v>
      </c>
      <c r="G56" s="17">
        <v>-4700000</v>
      </c>
      <c r="H56" s="17">
        <v>79.156370690000003</v>
      </c>
      <c r="I56" s="17">
        <v>-14226.616190000001</v>
      </c>
      <c r="J56" s="18">
        <v>4.7157614522969586</v>
      </c>
      <c r="K56" s="18">
        <v>-3.8332899085305482E-3</v>
      </c>
    </row>
    <row r="57" spans="2:11" ht="15" x14ac:dyDescent="0.25">
      <c r="B57" s="19" t="s">
        <v>1692</v>
      </c>
      <c r="C57" s="13" t="s">
        <v>1693</v>
      </c>
      <c r="D57" s="13" t="s">
        <v>247</v>
      </c>
      <c r="E57" s="13" t="s">
        <v>55</v>
      </c>
      <c r="F57" s="13" t="s">
        <v>1694</v>
      </c>
      <c r="G57" s="17">
        <v>-5000000</v>
      </c>
      <c r="H57" s="17">
        <v>75.750875809999997</v>
      </c>
      <c r="I57" s="17">
        <v>-14483.56745</v>
      </c>
      <c r="J57" s="18">
        <v>4.8009342601413749</v>
      </c>
      <c r="K57" s="18">
        <v>-3.9025241283047875E-3</v>
      </c>
    </row>
    <row r="58" spans="2:11" ht="15" x14ac:dyDescent="0.25">
      <c r="B58" s="19" t="s">
        <v>1695</v>
      </c>
      <c r="C58" s="13" t="s">
        <v>1696</v>
      </c>
      <c r="D58" s="13" t="s">
        <v>247</v>
      </c>
      <c r="E58" s="13" t="s">
        <v>55</v>
      </c>
      <c r="F58" s="13" t="s">
        <v>1697</v>
      </c>
      <c r="G58" s="17">
        <v>-1400000</v>
      </c>
      <c r="H58" s="17">
        <v>79.348394870000007</v>
      </c>
      <c r="I58" s="17">
        <v>-4247.9956679999996</v>
      </c>
      <c r="J58" s="18">
        <v>1.4081025279053982</v>
      </c>
      <c r="K58" s="18">
        <v>-1.1446009864996493E-3</v>
      </c>
    </row>
    <row r="59" spans="2:11" ht="15" x14ac:dyDescent="0.25">
      <c r="B59" s="19" t="s">
        <v>1698</v>
      </c>
      <c r="C59" s="13" t="s">
        <v>1699</v>
      </c>
      <c r="D59" s="13" t="s">
        <v>247</v>
      </c>
      <c r="E59" s="13" t="s">
        <v>55</v>
      </c>
      <c r="F59" s="13" t="s">
        <v>1700</v>
      </c>
      <c r="G59" s="17">
        <v>-5000000</v>
      </c>
      <c r="H59" s="17">
        <v>79.086618729999998</v>
      </c>
      <c r="I59" s="17">
        <v>-15121.361500000001</v>
      </c>
      <c r="J59" s="18">
        <v>5.0123467671863375</v>
      </c>
      <c r="K59" s="18">
        <v>-4.0743745151384696E-3</v>
      </c>
    </row>
    <row r="60" spans="2:11" ht="15" x14ac:dyDescent="0.25">
      <c r="B60" s="19" t="s">
        <v>1701</v>
      </c>
      <c r="C60" s="13" t="s">
        <v>1702</v>
      </c>
      <c r="D60" s="13" t="s">
        <v>247</v>
      </c>
      <c r="E60" s="13" t="s">
        <v>55</v>
      </c>
      <c r="F60" s="13" t="s">
        <v>1703</v>
      </c>
      <c r="G60" s="17">
        <v>-5000000</v>
      </c>
      <c r="H60" s="17">
        <v>76.14109345</v>
      </c>
      <c r="I60" s="17">
        <v>-14558.17707</v>
      </c>
      <c r="J60" s="18">
        <v>4.8256654516817656</v>
      </c>
      <c r="K60" s="18">
        <v>-3.922627313742961E-3</v>
      </c>
    </row>
    <row r="61" spans="2:11" ht="15" x14ac:dyDescent="0.25">
      <c r="B61" s="19" t="s">
        <v>1704</v>
      </c>
      <c r="C61" s="13" t="s">
        <v>1705</v>
      </c>
      <c r="D61" s="13" t="s">
        <v>247</v>
      </c>
      <c r="E61" s="13" t="s">
        <v>55</v>
      </c>
      <c r="F61" s="13" t="s">
        <v>1706</v>
      </c>
      <c r="G61" s="17">
        <v>-3000000</v>
      </c>
      <c r="H61" s="17">
        <v>79.025618410000007</v>
      </c>
      <c r="I61" s="17">
        <v>-9065.8189440000006</v>
      </c>
      <c r="J61" s="18">
        <v>3.005088415871485</v>
      </c>
      <c r="K61" s="18">
        <v>-2.442739145168453E-3</v>
      </c>
    </row>
    <row r="62" spans="2:11" ht="15" x14ac:dyDescent="0.25">
      <c r="B62" s="19" t="s">
        <v>1707</v>
      </c>
      <c r="C62" s="13" t="s">
        <v>1708</v>
      </c>
      <c r="D62" s="13" t="s">
        <v>247</v>
      </c>
      <c r="E62" s="13" t="s">
        <v>55</v>
      </c>
      <c r="F62" s="13" t="s">
        <v>1709</v>
      </c>
      <c r="G62" s="17">
        <v>-3000000</v>
      </c>
      <c r="H62" s="17">
        <v>72.56158318</v>
      </c>
      <c r="I62" s="17">
        <v>-8324.2648219999992</v>
      </c>
      <c r="J62" s="18">
        <v>2.7592820838093615</v>
      </c>
      <c r="K62" s="18">
        <v>-2.2429311307728783E-3</v>
      </c>
    </row>
    <row r="63" spans="2:11" ht="15" x14ac:dyDescent="0.25">
      <c r="B63" s="19" t="s">
        <v>1710</v>
      </c>
      <c r="C63" s="13" t="s">
        <v>1711</v>
      </c>
      <c r="D63" s="13" t="s">
        <v>247</v>
      </c>
      <c r="E63" s="13" t="s">
        <v>87</v>
      </c>
      <c r="F63" s="13" t="s">
        <v>1691</v>
      </c>
      <c r="G63" s="17">
        <v>17281900</v>
      </c>
      <c r="H63" s="17">
        <v>78.693527680000003</v>
      </c>
      <c r="I63" s="17">
        <v>13599.73676</v>
      </c>
      <c r="J63" s="18">
        <v>-4.5079668641987825</v>
      </c>
      <c r="K63" s="18">
        <v>3.6643804109527983E-3</v>
      </c>
    </row>
    <row r="64" spans="2:11" ht="15" x14ac:dyDescent="0.25">
      <c r="B64" s="19" t="s">
        <v>1712</v>
      </c>
      <c r="C64" s="13" t="s">
        <v>1713</v>
      </c>
      <c r="D64" s="13" t="s">
        <v>247</v>
      </c>
      <c r="E64" s="13" t="s">
        <v>87</v>
      </c>
      <c r="F64" s="13" t="s">
        <v>1694</v>
      </c>
      <c r="G64" s="17">
        <v>18005000</v>
      </c>
      <c r="H64" s="17">
        <v>75.975958460000001</v>
      </c>
      <c r="I64" s="17">
        <v>13679.471320000001</v>
      </c>
      <c r="J64" s="18">
        <v>-4.5343968430104802</v>
      </c>
      <c r="K64" s="18">
        <v>3.6858644856004271E-3</v>
      </c>
    </row>
    <row r="65" spans="2:11" ht="15" x14ac:dyDescent="0.25">
      <c r="B65" s="19" t="s">
        <v>1714</v>
      </c>
      <c r="C65" s="13" t="s">
        <v>1715</v>
      </c>
      <c r="D65" s="13" t="s">
        <v>247</v>
      </c>
      <c r="E65" s="13" t="s">
        <v>87</v>
      </c>
      <c r="F65" s="13" t="s">
        <v>1697</v>
      </c>
      <c r="G65" s="17">
        <v>4893000</v>
      </c>
      <c r="H65" s="17">
        <v>78.013092560000004</v>
      </c>
      <c r="I65" s="17">
        <v>3817.1806190000002</v>
      </c>
      <c r="J65" s="18">
        <v>-1.2652982957527332</v>
      </c>
      <c r="K65" s="18">
        <v>1.0285200465403918E-3</v>
      </c>
    </row>
    <row r="66" spans="2:11" ht="15" x14ac:dyDescent="0.25">
      <c r="B66" s="19" t="s">
        <v>1716</v>
      </c>
      <c r="C66" s="13" t="s">
        <v>1717</v>
      </c>
      <c r="D66" s="13" t="s">
        <v>247</v>
      </c>
      <c r="E66" s="13" t="s">
        <v>87</v>
      </c>
      <c r="F66" s="13" t="s">
        <v>1700</v>
      </c>
      <c r="G66" s="17">
        <v>18250000</v>
      </c>
      <c r="H66" s="17">
        <v>78.641628789999999</v>
      </c>
      <c r="I66" s="17">
        <v>14352.097250000001</v>
      </c>
      <c r="J66" s="18">
        <v>-4.7573552324227837</v>
      </c>
      <c r="K66" s="18">
        <v>3.8671001466494214E-3</v>
      </c>
    </row>
    <row r="67" spans="2:11" ht="15" x14ac:dyDescent="0.25">
      <c r="B67" s="19" t="s">
        <v>1718</v>
      </c>
      <c r="C67" s="13" t="s">
        <v>1719</v>
      </c>
      <c r="D67" s="13" t="s">
        <v>247</v>
      </c>
      <c r="E67" s="13" t="s">
        <v>87</v>
      </c>
      <c r="F67" s="13" t="s">
        <v>1703</v>
      </c>
      <c r="G67" s="17">
        <v>17630000</v>
      </c>
      <c r="H67" s="17">
        <v>74.950839869999996</v>
      </c>
      <c r="I67" s="17">
        <v>13213.833070000001</v>
      </c>
      <c r="J67" s="18">
        <v>-4.3800496053582494</v>
      </c>
      <c r="K67" s="18">
        <v>3.560400609938591E-3</v>
      </c>
    </row>
    <row r="68" spans="2:11" ht="15" x14ac:dyDescent="0.25">
      <c r="B68" s="19" t="s">
        <v>1720</v>
      </c>
      <c r="C68" s="13" t="s">
        <v>1721</v>
      </c>
      <c r="D68" s="13" t="s">
        <v>247</v>
      </c>
      <c r="E68" s="13" t="s">
        <v>87</v>
      </c>
      <c r="F68" s="13" t="s">
        <v>1706</v>
      </c>
      <c r="G68" s="17">
        <v>11028000</v>
      </c>
      <c r="H68" s="17">
        <v>78.815103579999999</v>
      </c>
      <c r="I68" s="17">
        <v>8691.7296229999993</v>
      </c>
      <c r="J68" s="18">
        <v>-2.8810873198886071</v>
      </c>
      <c r="K68" s="18">
        <v>2.3419426662357949E-3</v>
      </c>
    </row>
    <row r="69" spans="2:11" ht="15" x14ac:dyDescent="0.25">
      <c r="B69" s="19" t="s">
        <v>1722</v>
      </c>
      <c r="C69" s="13" t="s">
        <v>1723</v>
      </c>
      <c r="D69" s="13" t="s">
        <v>247</v>
      </c>
      <c r="E69" s="13" t="s">
        <v>87</v>
      </c>
      <c r="F69" s="13" t="s">
        <v>1709</v>
      </c>
      <c r="G69" s="17">
        <v>10935000</v>
      </c>
      <c r="H69" s="17">
        <v>73.469433670000001</v>
      </c>
      <c r="I69" s="17">
        <v>8033.8825720000004</v>
      </c>
      <c r="J69" s="18">
        <v>-2.6630277530048376</v>
      </c>
      <c r="K69" s="18">
        <v>2.164689099521356E-3</v>
      </c>
    </row>
    <row r="70" spans="2:11" ht="15" x14ac:dyDescent="0.25">
      <c r="B70" s="19" t="s">
        <v>1724</v>
      </c>
      <c r="C70" s="13" t="s">
        <v>1725</v>
      </c>
      <c r="D70" s="13" t="s">
        <v>247</v>
      </c>
      <c r="E70" s="13" t="s">
        <v>87</v>
      </c>
      <c r="F70" s="13" t="s">
        <v>1726</v>
      </c>
      <c r="G70" s="17">
        <v>-10838106.24</v>
      </c>
      <c r="H70" s="17">
        <v>99.92</v>
      </c>
      <c r="I70" s="17">
        <v>-10829.43576</v>
      </c>
      <c r="J70" s="18">
        <v>3.5896825376529833</v>
      </c>
      <c r="K70" s="18">
        <v>-2.917936792521838E-3</v>
      </c>
    </row>
    <row r="71" spans="2:11" ht="15" x14ac:dyDescent="0.25">
      <c r="B71" s="19" t="s">
        <v>1727</v>
      </c>
      <c r="C71" s="13" t="s">
        <v>1728</v>
      </c>
      <c r="D71" s="13" t="s">
        <v>247</v>
      </c>
      <c r="E71" s="13" t="s">
        <v>55</v>
      </c>
      <c r="F71" s="13" t="s">
        <v>1726</v>
      </c>
      <c r="G71" s="17">
        <v>2937156.1630000002</v>
      </c>
      <c r="H71" s="17">
        <v>99.89</v>
      </c>
      <c r="I71" s="17">
        <v>11219.330309999999</v>
      </c>
      <c r="J71" s="18">
        <v>-3.7189226650870153</v>
      </c>
      <c r="K71" s="18">
        <v>3.0229919106149659E-3</v>
      </c>
    </row>
    <row r="72" spans="2:11" ht="15" x14ac:dyDescent="0.25">
      <c r="B72" s="19" t="s">
        <v>1729</v>
      </c>
      <c r="C72" s="13" t="s">
        <v>1730</v>
      </c>
      <c r="D72" s="13" t="s">
        <v>247</v>
      </c>
      <c r="E72" s="13" t="s">
        <v>87</v>
      </c>
      <c r="F72" s="13" t="s">
        <v>1731</v>
      </c>
      <c r="G72" s="17">
        <v>45408000</v>
      </c>
      <c r="H72" s="17">
        <v>99.17</v>
      </c>
      <c r="I72" s="17">
        <v>45031.113599999997</v>
      </c>
      <c r="J72" s="18">
        <v>-14.926668916404168</v>
      </c>
      <c r="K72" s="18">
        <v>1.2133406217432559E-2</v>
      </c>
    </row>
    <row r="73" spans="2:11" ht="15" x14ac:dyDescent="0.25">
      <c r="B73" s="19" t="s">
        <v>1732</v>
      </c>
      <c r="C73" s="13" t="s">
        <v>1733</v>
      </c>
      <c r="D73" s="13" t="s">
        <v>247</v>
      </c>
      <c r="E73" s="13" t="s">
        <v>87</v>
      </c>
      <c r="F73" s="13" t="s">
        <v>1734</v>
      </c>
      <c r="G73" s="17">
        <v>51000000</v>
      </c>
      <c r="H73" s="17">
        <v>98.3</v>
      </c>
      <c r="I73" s="17">
        <v>50133</v>
      </c>
      <c r="J73" s="18">
        <v>-16.617814505615296</v>
      </c>
      <c r="K73" s="18">
        <v>1.3508083750754647E-2</v>
      </c>
    </row>
    <row r="74" spans="2:11" ht="15" x14ac:dyDescent="0.25">
      <c r="B74" s="19" t="s">
        <v>1735</v>
      </c>
      <c r="C74" s="13" t="s">
        <v>1736</v>
      </c>
      <c r="D74" s="13" t="s">
        <v>247</v>
      </c>
      <c r="E74" s="13" t="s">
        <v>87</v>
      </c>
      <c r="F74" s="13" t="s">
        <v>1726</v>
      </c>
      <c r="G74" s="17">
        <v>121770000</v>
      </c>
      <c r="H74" s="17">
        <v>99.92</v>
      </c>
      <c r="I74" s="17">
        <v>121672.584</v>
      </c>
      <c r="J74" s="18">
        <v>-40.331367189892795</v>
      </c>
      <c r="K74" s="18">
        <v>3.2784063487976578E-2</v>
      </c>
    </row>
    <row r="75" spans="2:11" ht="15" x14ac:dyDescent="0.25">
      <c r="B75" s="19" t="s">
        <v>1735</v>
      </c>
      <c r="C75" s="13" t="s">
        <v>1737</v>
      </c>
      <c r="D75" s="13" t="s">
        <v>247</v>
      </c>
      <c r="E75" s="13" t="s">
        <v>87</v>
      </c>
      <c r="F75" s="13" t="s">
        <v>1726</v>
      </c>
      <c r="G75" s="17">
        <v>-10838106.24</v>
      </c>
      <c r="H75" s="17">
        <v>99.92</v>
      </c>
      <c r="I75" s="17">
        <v>-10829.43576</v>
      </c>
      <c r="J75" s="18">
        <v>3.5896825376529833</v>
      </c>
      <c r="K75" s="18">
        <v>-2.917936792521838E-3</v>
      </c>
    </row>
    <row r="76" spans="2:11" ht="15" x14ac:dyDescent="0.25">
      <c r="B76" s="19" t="s">
        <v>1738</v>
      </c>
      <c r="C76" s="13" t="s">
        <v>1739</v>
      </c>
      <c r="D76" s="13" t="s">
        <v>247</v>
      </c>
      <c r="E76" s="13" t="s">
        <v>87</v>
      </c>
      <c r="F76" s="13" t="s">
        <v>1740</v>
      </c>
      <c r="G76" s="17">
        <v>17782500</v>
      </c>
      <c r="H76" s="17">
        <v>93.43</v>
      </c>
      <c r="I76" s="17">
        <v>16614.189750000001</v>
      </c>
      <c r="J76" s="18">
        <v>-5.5071813660980791</v>
      </c>
      <c r="K76" s="18">
        <v>4.4766095504743262E-3</v>
      </c>
    </row>
    <row r="77" spans="2:11" ht="15" x14ac:dyDescent="0.25">
      <c r="B77" s="19" t="s">
        <v>1741</v>
      </c>
      <c r="C77" s="13" t="s">
        <v>1742</v>
      </c>
      <c r="D77" s="13" t="s">
        <v>247</v>
      </c>
      <c r="E77" s="13" t="s">
        <v>87</v>
      </c>
      <c r="F77" s="13" t="s">
        <v>1743</v>
      </c>
      <c r="G77" s="17">
        <v>22740000</v>
      </c>
      <c r="H77" s="17">
        <v>98.89</v>
      </c>
      <c r="I77" s="17">
        <v>22487.585999999999</v>
      </c>
      <c r="J77" s="18">
        <v>-7.454062849362125</v>
      </c>
      <c r="K77" s="18">
        <v>6.059166517868423E-3</v>
      </c>
    </row>
    <row r="78" spans="2:11" ht="15" x14ac:dyDescent="0.25">
      <c r="B78" s="19" t="s">
        <v>1744</v>
      </c>
      <c r="C78" s="13" t="s">
        <v>1745</v>
      </c>
      <c r="D78" s="13" t="s">
        <v>247</v>
      </c>
      <c r="E78" s="13" t="s">
        <v>87</v>
      </c>
      <c r="F78" s="13" t="s">
        <v>1746</v>
      </c>
      <c r="G78" s="17">
        <v>37830000</v>
      </c>
      <c r="H78" s="17">
        <v>99.29</v>
      </c>
      <c r="I78" s="17">
        <v>37561.406999999999</v>
      </c>
      <c r="J78" s="18">
        <v>-12.450651149859771</v>
      </c>
      <c r="K78" s="18">
        <v>1.0120731485292758E-2</v>
      </c>
    </row>
    <row r="79" spans="2:11" ht="15" x14ac:dyDescent="0.25">
      <c r="B79" s="19" t="s">
        <v>1747</v>
      </c>
      <c r="C79" s="13" t="s">
        <v>1748</v>
      </c>
      <c r="D79" s="13" t="s">
        <v>247</v>
      </c>
      <c r="E79" s="13" t="s">
        <v>87</v>
      </c>
      <c r="F79" s="13" t="s">
        <v>1749</v>
      </c>
      <c r="G79" s="17">
        <v>48906000</v>
      </c>
      <c r="H79" s="17">
        <v>99.65</v>
      </c>
      <c r="I79" s="17">
        <v>48734.828999999998</v>
      </c>
      <c r="J79" s="18">
        <v>-16.154356377732849</v>
      </c>
      <c r="K79" s="18">
        <v>1.3131353633548885E-2</v>
      </c>
    </row>
    <row r="80" spans="2:11" ht="15" x14ac:dyDescent="0.25">
      <c r="B80" s="19" t="s">
        <v>1750</v>
      </c>
      <c r="C80" s="13" t="s">
        <v>1751</v>
      </c>
      <c r="D80" s="13" t="s">
        <v>247</v>
      </c>
      <c r="E80" s="13" t="s">
        <v>87</v>
      </c>
      <c r="F80" s="13" t="s">
        <v>1752</v>
      </c>
      <c r="G80" s="17">
        <v>70140000</v>
      </c>
      <c r="H80" s="17">
        <v>97.54</v>
      </c>
      <c r="I80" s="17">
        <v>68414.555999999997</v>
      </c>
      <c r="J80" s="18">
        <v>-22.677685378733166</v>
      </c>
      <c r="K80" s="18">
        <v>1.8433956719500006E-2</v>
      </c>
    </row>
    <row r="81" spans="2:11" ht="15" x14ac:dyDescent="0.25">
      <c r="B81" s="19" t="s">
        <v>1753</v>
      </c>
      <c r="C81" s="13" t="s">
        <v>1754</v>
      </c>
      <c r="D81" s="13" t="s">
        <v>247</v>
      </c>
      <c r="E81" s="13" t="s">
        <v>55</v>
      </c>
      <c r="F81" s="13" t="s">
        <v>1731</v>
      </c>
      <c r="G81" s="17">
        <v>-12000000</v>
      </c>
      <c r="H81" s="17">
        <v>98.83</v>
      </c>
      <c r="I81" s="17">
        <v>-45351.110399999998</v>
      </c>
      <c r="J81" s="18">
        <v>15.03273971736941</v>
      </c>
      <c r="K81" s="18">
        <v>-1.2219627739670875E-2</v>
      </c>
    </row>
    <row r="82" spans="2:11" ht="15" x14ac:dyDescent="0.25">
      <c r="B82" s="19" t="s">
        <v>1755</v>
      </c>
      <c r="C82" s="13" t="s">
        <v>1756</v>
      </c>
      <c r="D82" s="13" t="s">
        <v>247</v>
      </c>
      <c r="E82" s="13" t="s">
        <v>55</v>
      </c>
      <c r="F82" s="13" t="s">
        <v>1734</v>
      </c>
      <c r="G82" s="17">
        <v>-15000000</v>
      </c>
      <c r="H82" s="17">
        <v>97.59</v>
      </c>
      <c r="I82" s="17">
        <v>-55977.624000000003</v>
      </c>
      <c r="J82" s="18">
        <v>18.555158719747052</v>
      </c>
      <c r="K82" s="18">
        <v>-1.5082888180644552E-2</v>
      </c>
    </row>
    <row r="83" spans="2:11" ht="15" x14ac:dyDescent="0.25">
      <c r="B83" s="19" t="s">
        <v>1757</v>
      </c>
      <c r="C83" s="13" t="s">
        <v>1758</v>
      </c>
      <c r="D83" s="13" t="s">
        <v>247</v>
      </c>
      <c r="E83" s="13" t="s">
        <v>55</v>
      </c>
      <c r="F83" s="13" t="s">
        <v>1726</v>
      </c>
      <c r="G83" s="17">
        <v>-33000000</v>
      </c>
      <c r="H83" s="17">
        <v>99.89</v>
      </c>
      <c r="I83" s="17">
        <v>-126053.1888</v>
      </c>
      <c r="J83" s="18">
        <v>41.783426272509196</v>
      </c>
      <c r="K83" s="18">
        <v>-3.3964395335609035E-2</v>
      </c>
    </row>
    <row r="84" spans="2:11" ht="15" x14ac:dyDescent="0.25">
      <c r="B84" s="19" t="s">
        <v>1757</v>
      </c>
      <c r="C84" s="13" t="s">
        <v>1759</v>
      </c>
      <c r="D84" s="13" t="s">
        <v>247</v>
      </c>
      <c r="E84" s="13" t="s">
        <v>55</v>
      </c>
      <c r="F84" s="13" t="s">
        <v>1726</v>
      </c>
      <c r="G84" s="17">
        <v>2937156.1630000002</v>
      </c>
      <c r="H84" s="17">
        <v>99.89</v>
      </c>
      <c r="I84" s="17">
        <v>11219.330309999999</v>
      </c>
      <c r="J84" s="18">
        <v>-3.7189226650870153</v>
      </c>
      <c r="K84" s="18">
        <v>3.0229919106149659E-3</v>
      </c>
    </row>
    <row r="85" spans="2:11" ht="15" x14ac:dyDescent="0.25">
      <c r="B85" s="19" t="s">
        <v>1760</v>
      </c>
      <c r="C85" s="13" t="s">
        <v>1761</v>
      </c>
      <c r="D85" s="13" t="s">
        <v>247</v>
      </c>
      <c r="E85" s="13" t="s">
        <v>55</v>
      </c>
      <c r="F85" s="13" t="s">
        <v>1740</v>
      </c>
      <c r="G85" s="17">
        <v>-5000000</v>
      </c>
      <c r="H85" s="17">
        <v>90.87</v>
      </c>
      <c r="I85" s="17">
        <v>-17374.344000000001</v>
      </c>
      <c r="J85" s="18">
        <v>5.7591531675493206</v>
      </c>
      <c r="K85" s="18">
        <v>-4.6814292754557172E-3</v>
      </c>
    </row>
    <row r="86" spans="2:11" ht="15" x14ac:dyDescent="0.25">
      <c r="B86" s="19" t="s">
        <v>1762</v>
      </c>
      <c r="C86" s="13" t="s">
        <v>1763</v>
      </c>
      <c r="D86" s="13" t="s">
        <v>247</v>
      </c>
      <c r="E86" s="13" t="s">
        <v>55</v>
      </c>
      <c r="F86" s="13" t="s">
        <v>1743</v>
      </c>
      <c r="G86" s="17">
        <v>-6000000</v>
      </c>
      <c r="H86" s="17">
        <v>98.42</v>
      </c>
      <c r="I86" s="17">
        <v>-22581.484799999998</v>
      </c>
      <c r="J86" s="18">
        <v>7.4851879135055013</v>
      </c>
      <c r="K86" s="18">
        <v>-6.0844670754750963E-3</v>
      </c>
    </row>
    <row r="87" spans="2:11" ht="15" x14ac:dyDescent="0.25">
      <c r="B87" s="19" t="s">
        <v>1764</v>
      </c>
      <c r="C87" s="13" t="s">
        <v>1765</v>
      </c>
      <c r="D87" s="13" t="s">
        <v>247</v>
      </c>
      <c r="E87" s="13" t="s">
        <v>55</v>
      </c>
      <c r="F87" s="13" t="s">
        <v>1746</v>
      </c>
      <c r="G87" s="17">
        <v>-10000000</v>
      </c>
      <c r="H87" s="17">
        <v>99</v>
      </c>
      <c r="I87" s="17">
        <v>-37857.599999999999</v>
      </c>
      <c r="J87" s="18">
        <v>12.548831596508919</v>
      </c>
      <c r="K87" s="18">
        <v>-1.0200539193795884E-2</v>
      </c>
    </row>
    <row r="88" spans="2:11" ht="15" x14ac:dyDescent="0.25">
      <c r="B88" s="19" t="s">
        <v>1766</v>
      </c>
      <c r="C88" s="13" t="s">
        <v>1767</v>
      </c>
      <c r="D88" s="13" t="s">
        <v>247</v>
      </c>
      <c r="E88" s="13" t="s">
        <v>55</v>
      </c>
      <c r="F88" s="13" t="s">
        <v>1749</v>
      </c>
      <c r="G88" s="17">
        <v>-13000000</v>
      </c>
      <c r="H88" s="17">
        <v>99.51</v>
      </c>
      <c r="I88" s="17">
        <v>-49468.411200000002</v>
      </c>
      <c r="J88" s="18">
        <v>16.397520220395791</v>
      </c>
      <c r="K88" s="18">
        <v>-1.3329013653808253E-2</v>
      </c>
    </row>
    <row r="89" spans="2:11" ht="15" x14ac:dyDescent="0.25">
      <c r="B89" s="19" t="s">
        <v>1768</v>
      </c>
      <c r="C89" s="13" t="s">
        <v>1769</v>
      </c>
      <c r="D89" s="13" t="s">
        <v>247</v>
      </c>
      <c r="E89" s="13" t="s">
        <v>55</v>
      </c>
      <c r="F89" s="13" t="s">
        <v>1752</v>
      </c>
      <c r="G89" s="17">
        <v>-20000000</v>
      </c>
      <c r="H89" s="17">
        <v>96.55</v>
      </c>
      <c r="I89" s="17">
        <v>-73841.440000000002</v>
      </c>
      <c r="J89" s="18">
        <v>24.476559406928001</v>
      </c>
      <c r="K89" s="18">
        <v>-1.9896203215373588E-2</v>
      </c>
    </row>
    <row r="90" spans="2:11" ht="15" x14ac:dyDescent="0.25">
      <c r="B90" s="19" t="s">
        <v>1770</v>
      </c>
      <c r="C90" s="13" t="s">
        <v>1771</v>
      </c>
      <c r="D90" s="13" t="s">
        <v>247</v>
      </c>
      <c r="E90" s="13" t="s">
        <v>57</v>
      </c>
      <c r="F90" s="13" t="s">
        <v>1772</v>
      </c>
      <c r="G90" s="17">
        <v>-5000000</v>
      </c>
      <c r="H90" s="17">
        <v>92.73</v>
      </c>
      <c r="I90" s="17">
        <v>-18792.19815</v>
      </c>
      <c r="J90" s="18">
        <v>6.2291357590702114</v>
      </c>
      <c r="K90" s="18">
        <v>-5.0634629180574976E-3</v>
      </c>
    </row>
    <row r="91" spans="2:11" ht="15" x14ac:dyDescent="0.25">
      <c r="B91" s="19" t="s">
        <v>1773</v>
      </c>
      <c r="C91" s="13" t="s">
        <v>1774</v>
      </c>
      <c r="D91" s="13" t="s">
        <v>247</v>
      </c>
      <c r="E91" s="13" t="s">
        <v>87</v>
      </c>
      <c r="F91" s="13" t="s">
        <v>1772</v>
      </c>
      <c r="G91" s="17">
        <v>19490000</v>
      </c>
      <c r="H91" s="17">
        <v>92.9</v>
      </c>
      <c r="I91" s="17">
        <v>18106.21</v>
      </c>
      <c r="J91" s="18">
        <v>-6.001748133559067</v>
      </c>
      <c r="K91" s="18">
        <v>4.8786268742894157E-3</v>
      </c>
    </row>
    <row r="92" spans="2:11" x14ac:dyDescent="0.2">
      <c r="B92" s="39"/>
      <c r="C92" s="22"/>
      <c r="D92" s="22"/>
      <c r="E92" s="22"/>
      <c r="F92" s="22"/>
      <c r="G92" s="22"/>
      <c r="H92" s="22"/>
      <c r="I92" s="22"/>
      <c r="J92" s="22"/>
      <c r="K92" s="22"/>
    </row>
    <row r="93" spans="2:11" ht="15" x14ac:dyDescent="0.25">
      <c r="B93" s="16" t="s">
        <v>1585</v>
      </c>
      <c r="C93" s="14"/>
      <c r="D93" s="14"/>
      <c r="E93" s="14"/>
      <c r="F93" s="14"/>
      <c r="G93" s="17"/>
      <c r="H93" s="17"/>
      <c r="I93" s="17"/>
      <c r="J93" s="18"/>
      <c r="K93" s="18"/>
    </row>
    <row r="94" spans="2:11" ht="15" x14ac:dyDescent="0.25">
      <c r="B94" s="19" t="s">
        <v>96</v>
      </c>
      <c r="C94" s="13" t="s">
        <v>96</v>
      </c>
      <c r="D94" s="13" t="s">
        <v>96</v>
      </c>
      <c r="E94" s="13" t="s">
        <v>96</v>
      </c>
      <c r="F94" s="13" t="s">
        <v>96</v>
      </c>
      <c r="G94" s="17">
        <v>0</v>
      </c>
      <c r="H94" s="17">
        <v>0</v>
      </c>
      <c r="I94" s="17"/>
      <c r="J94" s="18"/>
      <c r="K94" s="18"/>
    </row>
    <row r="95" spans="2:11" x14ac:dyDescent="0.2">
      <c r="B95" s="39"/>
      <c r="C95" s="22"/>
      <c r="D95" s="22"/>
      <c r="E95" s="22"/>
      <c r="F95" s="22"/>
      <c r="G95" s="22"/>
      <c r="H95" s="22"/>
      <c r="I95" s="22"/>
      <c r="J95" s="22"/>
      <c r="K95" s="22"/>
    </row>
    <row r="96" spans="2:11" ht="15" x14ac:dyDescent="0.25">
      <c r="B96" s="16" t="s">
        <v>971</v>
      </c>
      <c r="C96" s="14"/>
      <c r="D96" s="14"/>
      <c r="E96" s="14"/>
      <c r="F96" s="14"/>
      <c r="G96" s="17"/>
      <c r="H96" s="17"/>
      <c r="I96" s="17"/>
      <c r="J96" s="18"/>
      <c r="K96" s="18"/>
    </row>
    <row r="97" spans="2:11" ht="15" x14ac:dyDescent="0.25">
      <c r="B97" s="19" t="s">
        <v>96</v>
      </c>
      <c r="C97" s="13" t="s">
        <v>96</v>
      </c>
      <c r="D97" s="13" t="s">
        <v>96</v>
      </c>
      <c r="E97" s="13" t="s">
        <v>96</v>
      </c>
      <c r="F97" s="13" t="s">
        <v>96</v>
      </c>
      <c r="G97" s="17">
        <v>0</v>
      </c>
      <c r="H97" s="17">
        <v>0</v>
      </c>
      <c r="I97" s="17"/>
      <c r="J97" s="18"/>
      <c r="K97" s="18"/>
    </row>
    <row r="98" spans="2:11" x14ac:dyDescent="0.2">
      <c r="B98" s="39"/>
      <c r="C98" s="22"/>
      <c r="D98" s="22"/>
      <c r="E98" s="22"/>
      <c r="F98" s="22"/>
      <c r="G98" s="22"/>
      <c r="H98" s="22"/>
      <c r="I98" s="22"/>
      <c r="J98" s="22"/>
      <c r="K98" s="22"/>
    </row>
    <row r="99" spans="2:11" ht="15" x14ac:dyDescent="0.25">
      <c r="B99" s="16" t="s">
        <v>847</v>
      </c>
      <c r="C99" s="14"/>
      <c r="D99" s="14"/>
      <c r="E99" s="14"/>
      <c r="F99" s="14"/>
      <c r="G99" s="17"/>
      <c r="H99" s="17"/>
      <c r="I99" s="17">
        <v>24618.380387499998</v>
      </c>
      <c r="J99" s="18">
        <v>-8.1603669979485076</v>
      </c>
      <c r="K99" s="18">
        <v>6.6332983081460435E-3</v>
      </c>
    </row>
    <row r="100" spans="2:11" ht="15" x14ac:dyDescent="0.25">
      <c r="B100" s="19" t="s">
        <v>1775</v>
      </c>
      <c r="C100" s="13" t="s">
        <v>1776</v>
      </c>
      <c r="D100" s="13" t="s">
        <v>247</v>
      </c>
      <c r="E100" s="13" t="s">
        <v>55</v>
      </c>
      <c r="F100" s="13" t="s">
        <v>1777</v>
      </c>
      <c r="G100" s="17">
        <v>142869.51019999999</v>
      </c>
      <c r="H100" s="17">
        <v>100</v>
      </c>
      <c r="I100" s="17">
        <v>546.33300710000003</v>
      </c>
      <c r="J100" s="18">
        <v>-0.18109549738261832</v>
      </c>
      <c r="K100" s="18">
        <v>1.4720667057045126E-4</v>
      </c>
    </row>
    <row r="101" spans="2:11" ht="15" x14ac:dyDescent="0.25">
      <c r="B101" s="19" t="s">
        <v>1778</v>
      </c>
      <c r="C101" s="13" t="s">
        <v>1779</v>
      </c>
      <c r="D101" s="13" t="s">
        <v>247</v>
      </c>
      <c r="E101" s="13" t="s">
        <v>55</v>
      </c>
      <c r="F101" s="13" t="s">
        <v>1780</v>
      </c>
      <c r="G101" s="17">
        <v>59330.554490000002</v>
      </c>
      <c r="H101" s="17">
        <v>100</v>
      </c>
      <c r="I101" s="17">
        <v>226.88004040000001</v>
      </c>
      <c r="J101" s="18">
        <v>-7.5204963325428448E-2</v>
      </c>
      <c r="K101" s="18">
        <v>6.1131681469247753E-5</v>
      </c>
    </row>
    <row r="102" spans="2:11" ht="15" x14ac:dyDescent="0.25">
      <c r="B102" s="19" t="s">
        <v>1781</v>
      </c>
      <c r="C102" s="13" t="s">
        <v>1782</v>
      </c>
      <c r="D102" s="13" t="s">
        <v>247</v>
      </c>
      <c r="E102" s="13" t="s">
        <v>55</v>
      </c>
      <c r="F102" s="13" t="s">
        <v>1783</v>
      </c>
      <c r="G102" s="17">
        <v>-1200472.095</v>
      </c>
      <c r="H102" s="17">
        <v>100</v>
      </c>
      <c r="I102" s="17">
        <v>-4590.6052920000002</v>
      </c>
      <c r="J102" s="18">
        <v>1.5216689049319199</v>
      </c>
      <c r="K102" s="18">
        <v>-1.2369154200026627E-3</v>
      </c>
    </row>
    <row r="103" spans="2:11" ht="15" x14ac:dyDescent="0.25">
      <c r="B103" s="19" t="s">
        <v>1784</v>
      </c>
      <c r="C103" s="13" t="s">
        <v>1785</v>
      </c>
      <c r="D103" s="13" t="s">
        <v>247</v>
      </c>
      <c r="E103" s="13" t="s">
        <v>55</v>
      </c>
      <c r="F103" s="13" t="s">
        <v>1786</v>
      </c>
      <c r="G103" s="17">
        <v>837089.50639999995</v>
      </c>
      <c r="H103" s="17">
        <v>100</v>
      </c>
      <c r="I103" s="17">
        <v>3201.030272</v>
      </c>
      <c r="J103" s="18">
        <v>-1.0610601258044656</v>
      </c>
      <c r="K103" s="18">
        <v>8.6250144621061826E-4</v>
      </c>
    </row>
    <row r="104" spans="2:11" ht="15" x14ac:dyDescent="0.25">
      <c r="B104" s="19" t="s">
        <v>1787</v>
      </c>
      <c r="C104" s="13" t="s">
        <v>1788</v>
      </c>
      <c r="D104" s="13" t="s">
        <v>247</v>
      </c>
      <c r="E104" s="13" t="s">
        <v>55</v>
      </c>
      <c r="F104" s="13" t="s">
        <v>1789</v>
      </c>
      <c r="G104" s="17">
        <v>6599043.5049999999</v>
      </c>
      <c r="H104" s="17">
        <v>100</v>
      </c>
      <c r="I104" s="17">
        <v>25234.74236</v>
      </c>
      <c r="J104" s="18">
        <v>-8.3646753163679168</v>
      </c>
      <c r="K104" s="18">
        <v>6.7993739298983892E-3</v>
      </c>
    </row>
    <row r="105" spans="2:11" x14ac:dyDescent="0.2">
      <c r="B105" s="39"/>
      <c r="C105" s="22"/>
      <c r="D105" s="22"/>
      <c r="E105" s="22"/>
      <c r="F105" s="22"/>
      <c r="G105" s="22"/>
      <c r="H105" s="22"/>
      <c r="I105" s="22"/>
      <c r="J105" s="22"/>
      <c r="K105" s="22"/>
    </row>
    <row r="106" spans="2:11" ht="15" x14ac:dyDescent="0.25">
      <c r="B106" s="23" t="s">
        <v>1790</v>
      </c>
      <c r="C106" s="14"/>
      <c r="D106" s="14"/>
      <c r="E106" s="14"/>
      <c r="F106" s="14"/>
      <c r="G106" s="17"/>
      <c r="H106" s="17"/>
      <c r="I106" s="17"/>
      <c r="J106" s="18"/>
      <c r="K106" s="18"/>
    </row>
    <row r="107" spans="2:11" ht="15" x14ac:dyDescent="0.25">
      <c r="B107" s="16" t="s">
        <v>957</v>
      </c>
      <c r="C107" s="14"/>
      <c r="D107" s="14"/>
      <c r="E107" s="14"/>
      <c r="F107" s="14"/>
      <c r="G107" s="17"/>
      <c r="H107" s="17"/>
      <c r="I107" s="17"/>
      <c r="J107" s="18"/>
      <c r="K107" s="18"/>
    </row>
    <row r="108" spans="2:11" ht="15" x14ac:dyDescent="0.25">
      <c r="B108" s="19" t="s">
        <v>96</v>
      </c>
      <c r="C108" s="13" t="s">
        <v>96</v>
      </c>
      <c r="D108" s="13" t="s">
        <v>96</v>
      </c>
      <c r="E108" s="13" t="s">
        <v>96</v>
      </c>
      <c r="F108" s="13" t="s">
        <v>96</v>
      </c>
      <c r="G108" s="17">
        <v>0</v>
      </c>
      <c r="H108" s="17">
        <v>0</v>
      </c>
      <c r="I108" s="17"/>
      <c r="J108" s="18"/>
      <c r="K108" s="18"/>
    </row>
    <row r="109" spans="2:11" x14ac:dyDescent="0.2">
      <c r="B109" s="39"/>
      <c r="C109" s="22"/>
      <c r="D109" s="22"/>
      <c r="E109" s="22"/>
      <c r="F109" s="22"/>
      <c r="G109" s="22"/>
      <c r="H109" s="22"/>
      <c r="I109" s="22"/>
      <c r="J109" s="22"/>
      <c r="K109" s="22"/>
    </row>
    <row r="110" spans="2:11" ht="15" x14ac:dyDescent="0.25">
      <c r="B110" s="16" t="s">
        <v>1039</v>
      </c>
      <c r="C110" s="14"/>
      <c r="D110" s="14"/>
      <c r="E110" s="14"/>
      <c r="F110" s="14"/>
      <c r="G110" s="17"/>
      <c r="H110" s="17"/>
      <c r="I110" s="17"/>
      <c r="J110" s="18"/>
      <c r="K110" s="18"/>
    </row>
    <row r="111" spans="2:11" ht="15" x14ac:dyDescent="0.25">
      <c r="B111" s="19" t="s">
        <v>96</v>
      </c>
      <c r="C111" s="13" t="s">
        <v>96</v>
      </c>
      <c r="D111" s="13" t="s">
        <v>96</v>
      </c>
      <c r="E111" s="13" t="s">
        <v>96</v>
      </c>
      <c r="F111" s="13" t="s">
        <v>96</v>
      </c>
      <c r="G111" s="17">
        <v>0</v>
      </c>
      <c r="H111" s="17">
        <v>0</v>
      </c>
      <c r="I111" s="17"/>
      <c r="J111" s="18"/>
      <c r="K111" s="18"/>
    </row>
    <row r="112" spans="2:11" x14ac:dyDescent="0.2">
      <c r="B112" s="39"/>
      <c r="C112" s="22"/>
      <c r="D112" s="22"/>
      <c r="E112" s="22"/>
      <c r="F112" s="22"/>
      <c r="G112" s="22"/>
      <c r="H112" s="22"/>
      <c r="I112" s="22"/>
      <c r="J112" s="22"/>
      <c r="K112" s="22"/>
    </row>
    <row r="113" spans="2:11" ht="15" x14ac:dyDescent="0.25">
      <c r="B113" s="16" t="s">
        <v>971</v>
      </c>
      <c r="C113" s="14"/>
      <c r="D113" s="14"/>
      <c r="E113" s="14"/>
      <c r="F113" s="14"/>
      <c r="G113" s="17"/>
      <c r="H113" s="17"/>
      <c r="I113" s="17"/>
      <c r="J113" s="18"/>
      <c r="K113" s="18"/>
    </row>
    <row r="114" spans="2:11" ht="15" x14ac:dyDescent="0.25">
      <c r="B114" s="19" t="s">
        <v>96</v>
      </c>
      <c r="C114" s="13" t="s">
        <v>96</v>
      </c>
      <c r="D114" s="13" t="s">
        <v>96</v>
      </c>
      <c r="E114" s="13" t="s">
        <v>96</v>
      </c>
      <c r="F114" s="13" t="s">
        <v>96</v>
      </c>
      <c r="G114" s="17">
        <v>0</v>
      </c>
      <c r="H114" s="17">
        <v>0</v>
      </c>
      <c r="I114" s="17"/>
      <c r="J114" s="18"/>
      <c r="K114" s="18"/>
    </row>
    <row r="115" spans="2:11" x14ac:dyDescent="0.2">
      <c r="B115" s="39"/>
      <c r="C115" s="22"/>
      <c r="D115" s="22"/>
      <c r="E115" s="22"/>
      <c r="F115" s="22"/>
      <c r="G115" s="22"/>
      <c r="H115" s="22"/>
      <c r="I115" s="22"/>
      <c r="J115" s="22"/>
      <c r="K115" s="22"/>
    </row>
    <row r="116" spans="2:11" ht="15" x14ac:dyDescent="0.25">
      <c r="B116" s="16" t="s">
        <v>847</v>
      </c>
      <c r="C116" s="14"/>
      <c r="D116" s="14"/>
      <c r="E116" s="14"/>
      <c r="F116" s="14"/>
      <c r="G116" s="17"/>
      <c r="H116" s="17"/>
      <c r="I116" s="17"/>
      <c r="J116" s="18"/>
      <c r="K116" s="18"/>
    </row>
    <row r="117" spans="2:11" ht="15" x14ac:dyDescent="0.25">
      <c r="B117" s="19" t="s">
        <v>96</v>
      </c>
      <c r="C117" s="13" t="s">
        <v>96</v>
      </c>
      <c r="D117" s="13" t="s">
        <v>96</v>
      </c>
      <c r="E117" s="13" t="s">
        <v>96</v>
      </c>
      <c r="F117" s="13" t="s">
        <v>96</v>
      </c>
      <c r="G117" s="17">
        <v>0</v>
      </c>
      <c r="H117" s="17">
        <v>0</v>
      </c>
      <c r="I117" s="17"/>
      <c r="J117" s="18"/>
      <c r="K117" s="18"/>
    </row>
    <row r="118" spans="2:11" x14ac:dyDescent="0.2">
      <c r="B118" s="39"/>
      <c r="C118" s="22"/>
      <c r="D118" s="22"/>
      <c r="E118" s="22"/>
      <c r="F118" s="22"/>
      <c r="G118" s="22"/>
      <c r="H118" s="22"/>
      <c r="I118" s="22"/>
      <c r="J118" s="22"/>
      <c r="K118" s="22"/>
    </row>
    <row r="119" spans="2:11" x14ac:dyDescent="0.2">
      <c r="B119" s="40"/>
      <c r="C119" s="41"/>
      <c r="D119" s="41"/>
      <c r="E119" s="41"/>
      <c r="F119" s="41"/>
      <c r="G119" s="41"/>
      <c r="H119" s="41"/>
      <c r="I119" s="41"/>
      <c r="J119" s="41"/>
      <c r="K119" s="41"/>
    </row>
    <row r="120" spans="2:11" x14ac:dyDescent="0.2">
      <c r="B120" s="33" t="s">
        <v>157</v>
      </c>
    </row>
    <row r="121" spans="2:11" x14ac:dyDescent="0.2">
      <c r="B121" s="33" t="s">
        <v>188</v>
      </c>
    </row>
    <row r="122" spans="2:11" x14ac:dyDescent="0.2">
      <c r="B122" s="33" t="s">
        <v>189</v>
      </c>
    </row>
    <row r="123" spans="2:11" x14ac:dyDescent="0.2">
      <c r="B123" s="33" t="s">
        <v>190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71919-DBB6-4542-9337-691D721DA7ED}">
  <dimension ref="B1:Q60"/>
  <sheetViews>
    <sheetView showGridLines="0" rightToLeft="1" zoomScale="80" zoomScaleNormal="80" workbookViewId="0"/>
  </sheetViews>
  <sheetFormatPr defaultRowHeight="14.25" x14ac:dyDescent="0.2"/>
  <cols>
    <col min="2" max="2" width="72.75" bestFit="1" customWidth="1"/>
    <col min="3" max="17" width="19.25" customWidth="1"/>
  </cols>
  <sheetData>
    <row r="1" spans="2:17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ht="15" x14ac:dyDescent="0.25">
      <c r="B6" s="5" t="s">
        <v>1094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5" x14ac:dyDescent="0.25">
      <c r="B7" s="5" t="s">
        <v>1791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30" x14ac:dyDescent="0.2">
      <c r="B8" s="34" t="s">
        <v>950</v>
      </c>
      <c r="C8" s="35" t="s">
        <v>62</v>
      </c>
      <c r="D8" s="35" t="s">
        <v>1083</v>
      </c>
      <c r="E8" s="35" t="s">
        <v>64</v>
      </c>
      <c r="F8" s="35" t="s">
        <v>65</v>
      </c>
      <c r="G8" s="35" t="s">
        <v>161</v>
      </c>
      <c r="H8" s="35" t="s">
        <v>162</v>
      </c>
      <c r="I8" s="35" t="s">
        <v>66</v>
      </c>
      <c r="J8" s="35" t="s">
        <v>67</v>
      </c>
      <c r="K8" s="35" t="s">
        <v>68</v>
      </c>
      <c r="L8" s="35" t="s">
        <v>163</v>
      </c>
      <c r="M8" s="35" t="s">
        <v>164</v>
      </c>
      <c r="N8" s="35" t="s">
        <v>8</v>
      </c>
      <c r="O8" s="35" t="s">
        <v>194</v>
      </c>
      <c r="P8" s="35" t="s">
        <v>70</v>
      </c>
      <c r="Q8" s="35" t="s">
        <v>167</v>
      </c>
    </row>
    <row r="9" spans="2:17" x14ac:dyDescent="0.2">
      <c r="B9" s="9"/>
      <c r="C9" s="10"/>
      <c r="D9" s="10"/>
      <c r="E9" s="10"/>
      <c r="F9" s="10"/>
      <c r="G9" s="10" t="s">
        <v>168</v>
      </c>
      <c r="H9" s="10" t="s">
        <v>169</v>
      </c>
      <c r="I9" s="10"/>
      <c r="J9" s="10" t="s">
        <v>11</v>
      </c>
      <c r="K9" s="10" t="s">
        <v>11</v>
      </c>
      <c r="L9" s="10" t="s">
        <v>170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171</v>
      </c>
      <c r="N10" s="12" t="s">
        <v>172</v>
      </c>
      <c r="O10" s="12" t="s">
        <v>173</v>
      </c>
      <c r="P10" s="12" t="s">
        <v>174</v>
      </c>
      <c r="Q10" s="12" t="s">
        <v>175</v>
      </c>
    </row>
    <row r="11" spans="2:17" ht="15" x14ac:dyDescent="0.25">
      <c r="B11" s="24" t="s">
        <v>1093</v>
      </c>
      <c r="C11" s="27"/>
      <c r="D11" s="27"/>
      <c r="E11" s="27"/>
      <c r="F11" s="27"/>
      <c r="G11" s="27"/>
      <c r="H11" s="25"/>
      <c r="I11" s="27"/>
      <c r="J11" s="26"/>
      <c r="K11" s="26"/>
      <c r="L11" s="25"/>
      <c r="M11" s="25"/>
      <c r="N11" s="25"/>
      <c r="O11" s="26"/>
      <c r="P11" s="26"/>
      <c r="Q11" s="26"/>
    </row>
    <row r="12" spans="2:17" ht="15" x14ac:dyDescent="0.25">
      <c r="B12" s="15" t="s">
        <v>80</v>
      </c>
      <c r="C12" s="36"/>
      <c r="D12" s="36"/>
      <c r="E12" s="36"/>
      <c r="F12" s="36"/>
      <c r="G12" s="36"/>
      <c r="H12" s="38"/>
      <c r="I12" s="36"/>
      <c r="J12" s="37"/>
      <c r="K12" s="37"/>
      <c r="L12" s="38"/>
      <c r="M12" s="38"/>
      <c r="N12" s="38"/>
      <c r="O12" s="37"/>
      <c r="P12" s="37"/>
      <c r="Q12" s="37"/>
    </row>
    <row r="13" spans="2:17" ht="15" x14ac:dyDescent="0.25">
      <c r="B13" s="16" t="s">
        <v>1084</v>
      </c>
      <c r="C13" s="14"/>
      <c r="D13" s="14"/>
      <c r="E13" s="14"/>
      <c r="F13" s="14"/>
      <c r="G13" s="14"/>
      <c r="H13" s="17"/>
      <c r="I13" s="14"/>
      <c r="J13" s="18"/>
      <c r="K13" s="18"/>
      <c r="L13" s="17"/>
      <c r="M13" s="17"/>
      <c r="N13" s="17"/>
      <c r="O13" s="18"/>
      <c r="P13" s="18"/>
      <c r="Q13" s="18"/>
    </row>
    <row r="14" spans="2:17" ht="15" x14ac:dyDescent="0.25">
      <c r="B14" s="42" t="s">
        <v>1085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</row>
    <row r="15" spans="2:17" ht="15" x14ac:dyDescent="0.25">
      <c r="B15" s="43" t="s">
        <v>96</v>
      </c>
      <c r="C15" s="13" t="s">
        <v>96</v>
      </c>
      <c r="D15" s="13" t="s">
        <v>96</v>
      </c>
      <c r="E15" s="13" t="s">
        <v>96</v>
      </c>
      <c r="F15" s="13" t="s">
        <v>96</v>
      </c>
      <c r="G15" s="13" t="s">
        <v>96</v>
      </c>
      <c r="H15" s="17"/>
      <c r="I15" s="13" t="s">
        <v>96</v>
      </c>
      <c r="J15" s="18">
        <v>0</v>
      </c>
      <c r="K15" s="18"/>
      <c r="L15" s="17">
        <v>0</v>
      </c>
      <c r="M15" s="17">
        <v>0</v>
      </c>
      <c r="N15" s="17"/>
      <c r="O15" s="18">
        <v>0</v>
      </c>
      <c r="P15" s="18"/>
      <c r="Q15" s="18"/>
    </row>
    <row r="16" spans="2:17" x14ac:dyDescent="0.2">
      <c r="B16" s="19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</row>
    <row r="17" spans="2:17" ht="15" x14ac:dyDescent="0.25">
      <c r="B17" s="16" t="s">
        <v>1086</v>
      </c>
      <c r="C17" s="14"/>
      <c r="D17" s="14"/>
      <c r="E17" s="14"/>
      <c r="F17" s="14"/>
      <c r="G17" s="14"/>
      <c r="H17" s="17"/>
      <c r="I17" s="14"/>
      <c r="J17" s="18"/>
      <c r="K17" s="18"/>
      <c r="L17" s="17"/>
      <c r="M17" s="17"/>
      <c r="N17" s="17"/>
      <c r="O17" s="18"/>
      <c r="P17" s="18"/>
      <c r="Q17" s="18"/>
    </row>
    <row r="18" spans="2:17" ht="15" x14ac:dyDescent="0.25">
      <c r="B18" s="42" t="s">
        <v>1087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</row>
    <row r="19" spans="2:17" ht="15" x14ac:dyDescent="0.25">
      <c r="B19" s="43" t="s">
        <v>96</v>
      </c>
      <c r="C19" s="13" t="s">
        <v>96</v>
      </c>
      <c r="D19" s="13" t="s">
        <v>96</v>
      </c>
      <c r="E19" s="13" t="s">
        <v>96</v>
      </c>
      <c r="F19" s="13" t="s">
        <v>96</v>
      </c>
      <c r="G19" s="13" t="s">
        <v>96</v>
      </c>
      <c r="H19" s="17"/>
      <c r="I19" s="13" t="s">
        <v>96</v>
      </c>
      <c r="J19" s="18">
        <v>0</v>
      </c>
      <c r="K19" s="18"/>
      <c r="L19" s="17">
        <v>0</v>
      </c>
      <c r="M19" s="17">
        <v>0</v>
      </c>
      <c r="N19" s="17"/>
      <c r="O19" s="18">
        <v>0</v>
      </c>
      <c r="P19" s="18"/>
      <c r="Q19" s="18"/>
    </row>
    <row r="20" spans="2:17" x14ac:dyDescent="0.2">
      <c r="B20" s="19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</row>
    <row r="21" spans="2:17" ht="15" x14ac:dyDescent="0.25">
      <c r="B21" s="16" t="s">
        <v>1088</v>
      </c>
      <c r="C21" s="14"/>
      <c r="D21" s="14"/>
      <c r="E21" s="14"/>
      <c r="F21" s="14"/>
      <c r="G21" s="14"/>
      <c r="H21" s="17"/>
      <c r="I21" s="14"/>
      <c r="J21" s="18"/>
      <c r="K21" s="18"/>
      <c r="L21" s="17"/>
      <c r="M21" s="17"/>
      <c r="N21" s="17"/>
      <c r="O21" s="18"/>
      <c r="P21" s="18"/>
      <c r="Q21" s="18"/>
    </row>
    <row r="22" spans="2:17" ht="15" x14ac:dyDescent="0.25">
      <c r="B22" s="42" t="s">
        <v>1089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</row>
    <row r="23" spans="2:17" ht="15" x14ac:dyDescent="0.25">
      <c r="B23" s="43" t="s">
        <v>96</v>
      </c>
      <c r="C23" s="13" t="s">
        <v>96</v>
      </c>
      <c r="D23" s="13" t="s">
        <v>96</v>
      </c>
      <c r="E23" s="13" t="s">
        <v>96</v>
      </c>
      <c r="F23" s="13" t="s">
        <v>96</v>
      </c>
      <c r="G23" s="13" t="s">
        <v>96</v>
      </c>
      <c r="H23" s="17"/>
      <c r="I23" s="13" t="s">
        <v>96</v>
      </c>
      <c r="J23" s="18">
        <v>0</v>
      </c>
      <c r="K23" s="18"/>
      <c r="L23" s="17">
        <v>0</v>
      </c>
      <c r="M23" s="17">
        <v>0</v>
      </c>
      <c r="N23" s="17"/>
      <c r="O23" s="18">
        <v>0</v>
      </c>
      <c r="P23" s="18"/>
      <c r="Q23" s="18"/>
    </row>
    <row r="24" spans="2:17" x14ac:dyDescent="0.2">
      <c r="B24" s="19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</row>
    <row r="25" spans="2:17" ht="15" x14ac:dyDescent="0.25">
      <c r="B25" s="42" t="s">
        <v>1090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</row>
    <row r="26" spans="2:17" ht="15" x14ac:dyDescent="0.25">
      <c r="B26" s="43" t="s">
        <v>96</v>
      </c>
      <c r="C26" s="13" t="s">
        <v>96</v>
      </c>
      <c r="D26" s="13" t="s">
        <v>96</v>
      </c>
      <c r="E26" s="13" t="s">
        <v>96</v>
      </c>
      <c r="F26" s="13" t="s">
        <v>96</v>
      </c>
      <c r="G26" s="13" t="s">
        <v>96</v>
      </c>
      <c r="H26" s="17"/>
      <c r="I26" s="13" t="s">
        <v>96</v>
      </c>
      <c r="J26" s="18">
        <v>0</v>
      </c>
      <c r="K26" s="18"/>
      <c r="L26" s="17">
        <v>0</v>
      </c>
      <c r="M26" s="17">
        <v>0</v>
      </c>
      <c r="N26" s="17"/>
      <c r="O26" s="18">
        <v>0</v>
      </c>
      <c r="P26" s="18"/>
      <c r="Q26" s="18"/>
    </row>
    <row r="27" spans="2:17" x14ac:dyDescent="0.2">
      <c r="B27" s="19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</row>
    <row r="28" spans="2:17" ht="15" x14ac:dyDescent="0.25">
      <c r="B28" s="42" t="s">
        <v>1091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</row>
    <row r="29" spans="2:17" ht="15" x14ac:dyDescent="0.25">
      <c r="B29" s="43" t="s">
        <v>96</v>
      </c>
      <c r="C29" s="13" t="s">
        <v>96</v>
      </c>
      <c r="D29" s="13" t="s">
        <v>96</v>
      </c>
      <c r="E29" s="13" t="s">
        <v>96</v>
      </c>
      <c r="F29" s="13" t="s">
        <v>96</v>
      </c>
      <c r="G29" s="13" t="s">
        <v>96</v>
      </c>
      <c r="H29" s="17"/>
      <c r="I29" s="13" t="s">
        <v>96</v>
      </c>
      <c r="J29" s="18">
        <v>0</v>
      </c>
      <c r="K29" s="18"/>
      <c r="L29" s="17">
        <v>0</v>
      </c>
      <c r="M29" s="17">
        <v>0</v>
      </c>
      <c r="N29" s="17"/>
      <c r="O29" s="18">
        <v>0</v>
      </c>
      <c r="P29" s="18"/>
      <c r="Q29" s="18"/>
    </row>
    <row r="30" spans="2:17" x14ac:dyDescent="0.2">
      <c r="B30" s="19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</row>
    <row r="31" spans="2:17" ht="15" x14ac:dyDescent="0.25">
      <c r="B31" s="42" t="s">
        <v>1092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</row>
    <row r="32" spans="2:17" ht="15" x14ac:dyDescent="0.25">
      <c r="B32" s="43" t="s">
        <v>96</v>
      </c>
      <c r="C32" s="13" t="s">
        <v>96</v>
      </c>
      <c r="D32" s="13" t="s">
        <v>96</v>
      </c>
      <c r="E32" s="13" t="s">
        <v>96</v>
      </c>
      <c r="F32" s="13" t="s">
        <v>96</v>
      </c>
      <c r="G32" s="13" t="s">
        <v>96</v>
      </c>
      <c r="H32" s="17"/>
      <c r="I32" s="13" t="s">
        <v>96</v>
      </c>
      <c r="J32" s="18">
        <v>0</v>
      </c>
      <c r="K32" s="18"/>
      <c r="L32" s="17">
        <v>0</v>
      </c>
      <c r="M32" s="17">
        <v>0</v>
      </c>
      <c r="N32" s="17"/>
      <c r="O32" s="18">
        <v>0</v>
      </c>
      <c r="P32" s="18"/>
      <c r="Q32" s="18"/>
    </row>
    <row r="33" spans="2:17" x14ac:dyDescent="0.2">
      <c r="B33" s="19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</row>
    <row r="34" spans="2:17" ht="15" x14ac:dyDescent="0.25">
      <c r="B34" s="23" t="s">
        <v>155</v>
      </c>
      <c r="C34" s="14"/>
      <c r="D34" s="14"/>
      <c r="E34" s="14"/>
      <c r="F34" s="14"/>
      <c r="G34" s="14"/>
      <c r="H34" s="17"/>
      <c r="I34" s="14"/>
      <c r="J34" s="18"/>
      <c r="K34" s="18"/>
      <c r="L34" s="17"/>
      <c r="M34" s="17"/>
      <c r="N34" s="17"/>
      <c r="O34" s="18"/>
      <c r="P34" s="18"/>
      <c r="Q34" s="18"/>
    </row>
    <row r="35" spans="2:17" ht="15" x14ac:dyDescent="0.25">
      <c r="B35" s="16" t="s">
        <v>1084</v>
      </c>
      <c r="C35" s="14"/>
      <c r="D35" s="14"/>
      <c r="E35" s="14"/>
      <c r="F35" s="14"/>
      <c r="G35" s="14"/>
      <c r="H35" s="17"/>
      <c r="I35" s="14"/>
      <c r="J35" s="18"/>
      <c r="K35" s="18"/>
      <c r="L35" s="17"/>
      <c r="M35" s="17"/>
      <c r="N35" s="17"/>
      <c r="O35" s="18"/>
      <c r="P35" s="18"/>
      <c r="Q35" s="18"/>
    </row>
    <row r="36" spans="2:17" ht="15" x14ac:dyDescent="0.25">
      <c r="B36" s="42" t="s">
        <v>1085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</row>
    <row r="37" spans="2:17" ht="15" x14ac:dyDescent="0.25">
      <c r="B37" s="43" t="s">
        <v>96</v>
      </c>
      <c r="C37" s="13" t="s">
        <v>96</v>
      </c>
      <c r="D37" s="13" t="s">
        <v>96</v>
      </c>
      <c r="E37" s="13" t="s">
        <v>96</v>
      </c>
      <c r="F37" s="13" t="s">
        <v>96</v>
      </c>
      <c r="G37" s="13" t="s">
        <v>96</v>
      </c>
      <c r="H37" s="17"/>
      <c r="I37" s="13" t="s">
        <v>96</v>
      </c>
      <c r="J37" s="18">
        <v>0</v>
      </c>
      <c r="K37" s="18"/>
      <c r="L37" s="17">
        <v>0</v>
      </c>
      <c r="M37" s="17">
        <v>0</v>
      </c>
      <c r="N37" s="17"/>
      <c r="O37" s="18">
        <v>0</v>
      </c>
      <c r="P37" s="18"/>
      <c r="Q37" s="18"/>
    </row>
    <row r="38" spans="2:17" x14ac:dyDescent="0.2">
      <c r="B38" s="19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</row>
    <row r="39" spans="2:17" ht="15" x14ac:dyDescent="0.25">
      <c r="B39" s="16" t="s">
        <v>1086</v>
      </c>
      <c r="C39" s="14"/>
      <c r="D39" s="14"/>
      <c r="E39" s="14"/>
      <c r="F39" s="14"/>
      <c r="G39" s="14"/>
      <c r="H39" s="17"/>
      <c r="I39" s="14"/>
      <c r="J39" s="18"/>
      <c r="K39" s="18"/>
      <c r="L39" s="17"/>
      <c r="M39" s="17"/>
      <c r="N39" s="17"/>
      <c r="O39" s="18"/>
      <c r="P39" s="18"/>
      <c r="Q39" s="18"/>
    </row>
    <row r="40" spans="2:17" ht="15" x14ac:dyDescent="0.25">
      <c r="B40" s="42" t="s">
        <v>1087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</row>
    <row r="41" spans="2:17" ht="15" x14ac:dyDescent="0.25">
      <c r="B41" s="43" t="s">
        <v>96</v>
      </c>
      <c r="C41" s="13" t="s">
        <v>96</v>
      </c>
      <c r="D41" s="13" t="s">
        <v>96</v>
      </c>
      <c r="E41" s="13" t="s">
        <v>96</v>
      </c>
      <c r="F41" s="13" t="s">
        <v>96</v>
      </c>
      <c r="G41" s="13" t="s">
        <v>96</v>
      </c>
      <c r="H41" s="17"/>
      <c r="I41" s="13" t="s">
        <v>96</v>
      </c>
      <c r="J41" s="18">
        <v>0</v>
      </c>
      <c r="K41" s="18"/>
      <c r="L41" s="17">
        <v>0</v>
      </c>
      <c r="M41" s="17">
        <v>0</v>
      </c>
      <c r="N41" s="17"/>
      <c r="O41" s="18">
        <v>0</v>
      </c>
      <c r="P41" s="18"/>
      <c r="Q41" s="18"/>
    </row>
    <row r="42" spans="2:17" x14ac:dyDescent="0.2">
      <c r="B42" s="19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</row>
    <row r="43" spans="2:17" ht="15" x14ac:dyDescent="0.25">
      <c r="B43" s="16" t="s">
        <v>1088</v>
      </c>
      <c r="C43" s="14"/>
      <c r="D43" s="14"/>
      <c r="E43" s="14"/>
      <c r="F43" s="14"/>
      <c r="G43" s="14"/>
      <c r="H43" s="17"/>
      <c r="I43" s="14"/>
      <c r="J43" s="18"/>
      <c r="K43" s="18"/>
      <c r="L43" s="17"/>
      <c r="M43" s="17"/>
      <c r="N43" s="17"/>
      <c r="O43" s="18"/>
      <c r="P43" s="18"/>
      <c r="Q43" s="18"/>
    </row>
    <row r="44" spans="2:17" ht="15" x14ac:dyDescent="0.25">
      <c r="B44" s="42" t="s">
        <v>1089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</row>
    <row r="45" spans="2:17" ht="15" x14ac:dyDescent="0.25">
      <c r="B45" s="43" t="s">
        <v>96</v>
      </c>
      <c r="C45" s="13" t="s">
        <v>96</v>
      </c>
      <c r="D45" s="13" t="s">
        <v>96</v>
      </c>
      <c r="E45" s="13" t="s">
        <v>96</v>
      </c>
      <c r="F45" s="13" t="s">
        <v>96</v>
      </c>
      <c r="G45" s="13" t="s">
        <v>96</v>
      </c>
      <c r="H45" s="17"/>
      <c r="I45" s="13" t="s">
        <v>96</v>
      </c>
      <c r="J45" s="18">
        <v>0</v>
      </c>
      <c r="K45" s="18"/>
      <c r="L45" s="17">
        <v>0</v>
      </c>
      <c r="M45" s="17">
        <v>0</v>
      </c>
      <c r="N45" s="17"/>
      <c r="O45" s="18">
        <v>0</v>
      </c>
      <c r="P45" s="18"/>
      <c r="Q45" s="18"/>
    </row>
    <row r="46" spans="2:17" x14ac:dyDescent="0.2">
      <c r="B46" s="19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</row>
    <row r="47" spans="2:17" ht="15" x14ac:dyDescent="0.25">
      <c r="B47" s="42" t="s">
        <v>1090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</row>
    <row r="48" spans="2:17" ht="15" x14ac:dyDescent="0.25">
      <c r="B48" s="43" t="s">
        <v>96</v>
      </c>
      <c r="C48" s="13" t="s">
        <v>96</v>
      </c>
      <c r="D48" s="13" t="s">
        <v>96</v>
      </c>
      <c r="E48" s="13" t="s">
        <v>96</v>
      </c>
      <c r="F48" s="13" t="s">
        <v>96</v>
      </c>
      <c r="G48" s="13" t="s">
        <v>96</v>
      </c>
      <c r="H48" s="17"/>
      <c r="I48" s="13" t="s">
        <v>96</v>
      </c>
      <c r="J48" s="18">
        <v>0</v>
      </c>
      <c r="K48" s="18"/>
      <c r="L48" s="17">
        <v>0</v>
      </c>
      <c r="M48" s="17">
        <v>0</v>
      </c>
      <c r="N48" s="17"/>
      <c r="O48" s="18">
        <v>0</v>
      </c>
      <c r="P48" s="18"/>
      <c r="Q48" s="18"/>
    </row>
    <row r="49" spans="2:17" x14ac:dyDescent="0.2">
      <c r="B49" s="19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</row>
    <row r="50" spans="2:17" ht="15" x14ac:dyDescent="0.25">
      <c r="B50" s="42" t="s">
        <v>1091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</row>
    <row r="51" spans="2:17" ht="15" x14ac:dyDescent="0.25">
      <c r="B51" s="43" t="s">
        <v>96</v>
      </c>
      <c r="C51" s="13" t="s">
        <v>96</v>
      </c>
      <c r="D51" s="13" t="s">
        <v>96</v>
      </c>
      <c r="E51" s="13" t="s">
        <v>96</v>
      </c>
      <c r="F51" s="13" t="s">
        <v>96</v>
      </c>
      <c r="G51" s="13" t="s">
        <v>96</v>
      </c>
      <c r="H51" s="17"/>
      <c r="I51" s="13" t="s">
        <v>96</v>
      </c>
      <c r="J51" s="18">
        <v>0</v>
      </c>
      <c r="K51" s="18"/>
      <c r="L51" s="17">
        <v>0</v>
      </c>
      <c r="M51" s="17">
        <v>0</v>
      </c>
      <c r="N51" s="17"/>
      <c r="O51" s="18">
        <v>0</v>
      </c>
      <c r="P51" s="18"/>
      <c r="Q51" s="18"/>
    </row>
    <row r="52" spans="2:17" x14ac:dyDescent="0.2">
      <c r="B52" s="19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</row>
    <row r="53" spans="2:17" ht="15" x14ac:dyDescent="0.25">
      <c r="B53" s="42" t="s">
        <v>1092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</row>
    <row r="54" spans="2:17" ht="15" x14ac:dyDescent="0.25">
      <c r="B54" s="43" t="s">
        <v>96</v>
      </c>
      <c r="C54" s="13" t="s">
        <v>96</v>
      </c>
      <c r="D54" s="13" t="s">
        <v>96</v>
      </c>
      <c r="E54" s="13" t="s">
        <v>96</v>
      </c>
      <c r="F54" s="13" t="s">
        <v>96</v>
      </c>
      <c r="G54" s="13" t="s">
        <v>96</v>
      </c>
      <c r="H54" s="17"/>
      <c r="I54" s="13" t="s">
        <v>96</v>
      </c>
      <c r="J54" s="18">
        <v>0</v>
      </c>
      <c r="K54" s="18"/>
      <c r="L54" s="17">
        <v>0</v>
      </c>
      <c r="M54" s="17">
        <v>0</v>
      </c>
      <c r="N54" s="17"/>
      <c r="O54" s="18">
        <v>0</v>
      </c>
      <c r="P54" s="18"/>
      <c r="Q54" s="18"/>
    </row>
    <row r="55" spans="2:17" x14ac:dyDescent="0.2">
      <c r="B55" s="19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</row>
    <row r="56" spans="2:17" x14ac:dyDescent="0.2">
      <c r="B56" s="40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</row>
    <row r="57" spans="2:17" x14ac:dyDescent="0.2">
      <c r="B57" s="33" t="s">
        <v>157</v>
      </c>
    </row>
    <row r="58" spans="2:17" x14ac:dyDescent="0.2">
      <c r="B58" s="33" t="s">
        <v>188</v>
      </c>
    </row>
    <row r="59" spans="2:17" x14ac:dyDescent="0.2">
      <c r="B59" s="33" t="s">
        <v>189</v>
      </c>
    </row>
    <row r="60" spans="2:17" x14ac:dyDescent="0.2">
      <c r="B60" s="33" t="s">
        <v>190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52123-B776-4B28-8C4E-F0CDB97EB219}">
  <dimension ref="B1:R68"/>
  <sheetViews>
    <sheetView showGridLines="0" rightToLeft="1" topLeftCell="A55" zoomScale="80" zoomScaleNormal="80" workbookViewId="0"/>
  </sheetViews>
  <sheetFormatPr defaultRowHeight="14.25" x14ac:dyDescent="0.2"/>
  <cols>
    <col min="2" max="2" width="47.75" bestFit="1" customWidth="1"/>
    <col min="3" max="18" width="19.25" customWidth="1"/>
  </cols>
  <sheetData>
    <row r="1" spans="2:18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5" x14ac:dyDescent="0.25">
      <c r="B6" s="5" t="s">
        <v>1792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30" x14ac:dyDescent="0.2">
      <c r="B7" s="34" t="s">
        <v>950</v>
      </c>
      <c r="C7" s="35" t="s">
        <v>1793</v>
      </c>
      <c r="D7" s="35" t="s">
        <v>62</v>
      </c>
      <c r="E7" s="35" t="s">
        <v>63</v>
      </c>
      <c r="F7" s="35" t="s">
        <v>64</v>
      </c>
      <c r="G7" s="35" t="s">
        <v>161</v>
      </c>
      <c r="H7" s="35" t="s">
        <v>65</v>
      </c>
      <c r="I7" s="35" t="s">
        <v>162</v>
      </c>
      <c r="J7" s="35" t="s">
        <v>1794</v>
      </c>
      <c r="K7" s="35" t="s">
        <v>66</v>
      </c>
      <c r="L7" s="35" t="s">
        <v>1795</v>
      </c>
      <c r="M7" s="35" t="s">
        <v>68</v>
      </c>
      <c r="N7" s="35" t="s">
        <v>163</v>
      </c>
      <c r="O7" s="35" t="s">
        <v>164</v>
      </c>
      <c r="P7" s="35" t="s">
        <v>8</v>
      </c>
      <c r="Q7" s="35" t="s">
        <v>70</v>
      </c>
      <c r="R7" s="35" t="s">
        <v>167</v>
      </c>
    </row>
    <row r="8" spans="2:18" x14ac:dyDescent="0.2">
      <c r="B8" s="9"/>
      <c r="C8" s="10"/>
      <c r="D8" s="10"/>
      <c r="E8" s="10"/>
      <c r="F8" s="10"/>
      <c r="G8" s="10" t="s">
        <v>168</v>
      </c>
      <c r="H8" s="10"/>
      <c r="I8" s="10" t="s">
        <v>169</v>
      </c>
      <c r="J8" s="10"/>
      <c r="K8" s="10"/>
      <c r="L8" s="10" t="s">
        <v>11</v>
      </c>
      <c r="M8" s="10" t="s">
        <v>11</v>
      </c>
      <c r="N8" s="10" t="s">
        <v>170</v>
      </c>
      <c r="O8" s="10"/>
      <c r="P8" s="10" t="s">
        <v>10</v>
      </c>
      <c r="Q8" s="10" t="s">
        <v>11</v>
      </c>
      <c r="R8" s="10" t="s">
        <v>11</v>
      </c>
    </row>
    <row r="9" spans="2:18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171</v>
      </c>
      <c r="N9" s="12" t="s">
        <v>172</v>
      </c>
      <c r="O9" s="12" t="s">
        <v>173</v>
      </c>
      <c r="P9" s="12" t="s">
        <v>174</v>
      </c>
      <c r="Q9" s="12" t="s">
        <v>175</v>
      </c>
      <c r="R9" s="12" t="s">
        <v>176</v>
      </c>
    </row>
    <row r="10" spans="2:18" ht="15" x14ac:dyDescent="0.25">
      <c r="B10" s="24" t="s">
        <v>1808</v>
      </c>
      <c r="C10" s="27"/>
      <c r="D10" s="27"/>
      <c r="E10" s="27"/>
      <c r="F10" s="27"/>
      <c r="G10" s="27"/>
      <c r="H10" s="27"/>
      <c r="I10" s="25"/>
      <c r="J10" s="27"/>
      <c r="K10" s="27"/>
      <c r="L10" s="26"/>
      <c r="M10" s="26"/>
      <c r="N10" s="25"/>
      <c r="O10" s="25"/>
      <c r="P10" s="25"/>
      <c r="Q10" s="26"/>
      <c r="R10" s="26"/>
    </row>
    <row r="11" spans="2:18" ht="15" x14ac:dyDescent="0.25">
      <c r="B11" s="15" t="s">
        <v>1796</v>
      </c>
      <c r="C11" s="36"/>
      <c r="D11" s="36"/>
      <c r="E11" s="36"/>
      <c r="F11" s="36"/>
      <c r="G11" s="36"/>
      <c r="H11" s="36"/>
      <c r="I11" s="38"/>
      <c r="J11" s="36"/>
      <c r="K11" s="36"/>
      <c r="L11" s="37"/>
      <c r="M11" s="37"/>
      <c r="N11" s="38"/>
      <c r="O11" s="38"/>
      <c r="P11" s="38"/>
      <c r="Q11" s="37"/>
      <c r="R11" s="37"/>
    </row>
    <row r="12" spans="2:18" ht="15" x14ac:dyDescent="0.25">
      <c r="B12" s="16" t="s">
        <v>1797</v>
      </c>
      <c r="C12" s="14"/>
      <c r="D12" s="14"/>
      <c r="E12" s="14"/>
      <c r="F12" s="14"/>
      <c r="G12" s="14"/>
      <c r="H12" s="14"/>
      <c r="I12" s="17"/>
      <c r="J12" s="14"/>
      <c r="K12" s="14"/>
      <c r="L12" s="18"/>
      <c r="M12" s="18"/>
      <c r="N12" s="17"/>
      <c r="O12" s="17"/>
      <c r="P12" s="17"/>
      <c r="Q12" s="18"/>
      <c r="R12" s="18"/>
    </row>
    <row r="13" spans="2:18" ht="15" x14ac:dyDescent="0.25">
      <c r="B13" s="42" t="s">
        <v>1797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</row>
    <row r="14" spans="2:18" ht="15" x14ac:dyDescent="0.25">
      <c r="B14" s="43" t="s">
        <v>96</v>
      </c>
      <c r="C14" s="13" t="s">
        <v>96</v>
      </c>
      <c r="D14" s="13" t="s">
        <v>96</v>
      </c>
      <c r="E14" s="13" t="s">
        <v>96</v>
      </c>
      <c r="F14" s="13" t="s">
        <v>96</v>
      </c>
      <c r="G14" s="13" t="s">
        <v>96</v>
      </c>
      <c r="H14" s="13" t="s">
        <v>96</v>
      </c>
      <c r="I14" s="17"/>
      <c r="J14" s="13" t="s">
        <v>96</v>
      </c>
      <c r="K14" s="13" t="s">
        <v>96</v>
      </c>
      <c r="L14" s="18">
        <v>0</v>
      </c>
      <c r="M14" s="18"/>
      <c r="N14" s="17">
        <v>0</v>
      </c>
      <c r="O14" s="17">
        <v>0</v>
      </c>
      <c r="P14" s="17"/>
      <c r="Q14" s="18"/>
      <c r="R14" s="18"/>
    </row>
    <row r="15" spans="2:18" x14ac:dyDescent="0.2">
      <c r="B15" s="19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</row>
    <row r="16" spans="2:18" ht="15" x14ac:dyDescent="0.25">
      <c r="B16" s="16" t="s">
        <v>1798</v>
      </c>
      <c r="C16" s="14"/>
      <c r="D16" s="14"/>
      <c r="E16" s="14"/>
      <c r="F16" s="14"/>
      <c r="G16" s="14"/>
      <c r="H16" s="14"/>
      <c r="I16" s="17"/>
      <c r="J16" s="14"/>
      <c r="K16" s="14"/>
      <c r="L16" s="18"/>
      <c r="M16" s="18"/>
      <c r="N16" s="17"/>
      <c r="O16" s="17"/>
      <c r="P16" s="17"/>
      <c r="Q16" s="18"/>
      <c r="R16" s="18"/>
    </row>
    <row r="17" spans="2:18" ht="15" x14ac:dyDescent="0.25">
      <c r="B17" s="42" t="s">
        <v>1798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</row>
    <row r="18" spans="2:18" ht="15" x14ac:dyDescent="0.25">
      <c r="B18" s="43" t="s">
        <v>96</v>
      </c>
      <c r="C18" s="13" t="s">
        <v>96</v>
      </c>
      <c r="D18" s="13" t="s">
        <v>96</v>
      </c>
      <c r="E18" s="13" t="s">
        <v>96</v>
      </c>
      <c r="F18" s="13" t="s">
        <v>96</v>
      </c>
      <c r="G18" s="13" t="s">
        <v>96</v>
      </c>
      <c r="H18" s="13" t="s">
        <v>96</v>
      </c>
      <c r="I18" s="17"/>
      <c r="J18" s="13" t="s">
        <v>96</v>
      </c>
      <c r="K18" s="13" t="s">
        <v>96</v>
      </c>
      <c r="L18" s="18">
        <v>0</v>
      </c>
      <c r="M18" s="18"/>
      <c r="N18" s="17">
        <v>0</v>
      </c>
      <c r="O18" s="17">
        <v>0</v>
      </c>
      <c r="P18" s="17"/>
      <c r="Q18" s="18"/>
      <c r="R18" s="18"/>
    </row>
    <row r="19" spans="2:18" x14ac:dyDescent="0.2">
      <c r="B19" s="19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</row>
    <row r="20" spans="2:18" ht="15" x14ac:dyDescent="0.25">
      <c r="B20" s="16" t="s">
        <v>1799</v>
      </c>
      <c r="C20" s="14"/>
      <c r="D20" s="14"/>
      <c r="E20" s="14"/>
      <c r="F20" s="14"/>
      <c r="G20" s="14"/>
      <c r="H20" s="14"/>
      <c r="I20" s="17"/>
      <c r="J20" s="14"/>
      <c r="K20" s="14"/>
      <c r="L20" s="18"/>
      <c r="M20" s="18"/>
      <c r="N20" s="17"/>
      <c r="O20" s="17"/>
      <c r="P20" s="17"/>
      <c r="Q20" s="18"/>
      <c r="R20" s="18"/>
    </row>
    <row r="21" spans="2:18" ht="15" x14ac:dyDescent="0.25">
      <c r="B21" s="42" t="s">
        <v>1799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</row>
    <row r="22" spans="2:18" ht="15" x14ac:dyDescent="0.25">
      <c r="B22" s="43" t="s">
        <v>96</v>
      </c>
      <c r="C22" s="13" t="s">
        <v>96</v>
      </c>
      <c r="D22" s="13" t="s">
        <v>96</v>
      </c>
      <c r="E22" s="13" t="s">
        <v>96</v>
      </c>
      <c r="F22" s="13" t="s">
        <v>96</v>
      </c>
      <c r="G22" s="13" t="s">
        <v>96</v>
      </c>
      <c r="H22" s="13" t="s">
        <v>96</v>
      </c>
      <c r="I22" s="17"/>
      <c r="J22" s="13" t="s">
        <v>96</v>
      </c>
      <c r="K22" s="13" t="s">
        <v>96</v>
      </c>
      <c r="L22" s="18">
        <v>0</v>
      </c>
      <c r="M22" s="18"/>
      <c r="N22" s="17">
        <v>0</v>
      </c>
      <c r="O22" s="17">
        <v>0</v>
      </c>
      <c r="P22" s="17"/>
      <c r="Q22" s="18"/>
      <c r="R22" s="18"/>
    </row>
    <row r="23" spans="2:18" x14ac:dyDescent="0.2">
      <c r="B23" s="19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</row>
    <row r="24" spans="2:18" ht="15" x14ac:dyDescent="0.25">
      <c r="B24" s="16" t="s">
        <v>1800</v>
      </c>
      <c r="C24" s="14"/>
      <c r="D24" s="14"/>
      <c r="E24" s="14"/>
      <c r="F24" s="14"/>
      <c r="G24" s="14"/>
      <c r="H24" s="14"/>
      <c r="I24" s="17"/>
      <c r="J24" s="14"/>
      <c r="K24" s="14"/>
      <c r="L24" s="18"/>
      <c r="M24" s="18"/>
      <c r="N24" s="17"/>
      <c r="O24" s="17"/>
      <c r="P24" s="17"/>
      <c r="Q24" s="18"/>
      <c r="R24" s="18"/>
    </row>
    <row r="25" spans="2:18" ht="15" x14ac:dyDescent="0.25">
      <c r="B25" s="42" t="s">
        <v>1800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</row>
    <row r="26" spans="2:18" ht="15" x14ac:dyDescent="0.25">
      <c r="B26" s="43" t="s">
        <v>96</v>
      </c>
      <c r="C26" s="13" t="s">
        <v>96</v>
      </c>
      <c r="D26" s="13" t="s">
        <v>96</v>
      </c>
      <c r="E26" s="13" t="s">
        <v>96</v>
      </c>
      <c r="F26" s="13" t="s">
        <v>96</v>
      </c>
      <c r="G26" s="13" t="s">
        <v>96</v>
      </c>
      <c r="H26" s="13" t="s">
        <v>96</v>
      </c>
      <c r="I26" s="17"/>
      <c r="J26" s="13" t="s">
        <v>96</v>
      </c>
      <c r="K26" s="13" t="s">
        <v>96</v>
      </c>
      <c r="L26" s="18">
        <v>0</v>
      </c>
      <c r="M26" s="18"/>
      <c r="N26" s="17">
        <v>0</v>
      </c>
      <c r="O26" s="17">
        <v>0</v>
      </c>
      <c r="P26" s="17"/>
      <c r="Q26" s="18"/>
      <c r="R26" s="18"/>
    </row>
    <row r="27" spans="2:18" x14ac:dyDescent="0.2">
      <c r="B27" s="19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</row>
    <row r="28" spans="2:18" ht="15" x14ac:dyDescent="0.25">
      <c r="B28" s="16" t="s">
        <v>1801</v>
      </c>
      <c r="C28" s="14"/>
      <c r="D28" s="14"/>
      <c r="E28" s="14"/>
      <c r="F28" s="14"/>
      <c r="G28" s="14"/>
      <c r="H28" s="14"/>
      <c r="I28" s="17"/>
      <c r="J28" s="14"/>
      <c r="K28" s="14"/>
      <c r="L28" s="18"/>
      <c r="M28" s="18"/>
      <c r="N28" s="17"/>
      <c r="O28" s="17"/>
      <c r="P28" s="17"/>
      <c r="Q28" s="18"/>
      <c r="R28" s="18"/>
    </row>
    <row r="29" spans="2:18" ht="15" x14ac:dyDescent="0.25">
      <c r="B29" s="42" t="s">
        <v>1801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</row>
    <row r="30" spans="2:18" ht="15" x14ac:dyDescent="0.25">
      <c r="B30" s="43" t="s">
        <v>96</v>
      </c>
      <c r="C30" s="13" t="s">
        <v>96</v>
      </c>
      <c r="D30" s="13" t="s">
        <v>96</v>
      </c>
      <c r="E30" s="13" t="s">
        <v>96</v>
      </c>
      <c r="F30" s="13" t="s">
        <v>96</v>
      </c>
      <c r="G30" s="13" t="s">
        <v>96</v>
      </c>
      <c r="H30" s="13" t="s">
        <v>96</v>
      </c>
      <c r="I30" s="17"/>
      <c r="J30" s="13" t="s">
        <v>96</v>
      </c>
      <c r="K30" s="13" t="s">
        <v>96</v>
      </c>
      <c r="L30" s="18">
        <v>0</v>
      </c>
      <c r="M30" s="18"/>
      <c r="N30" s="17">
        <v>0</v>
      </c>
      <c r="O30" s="17">
        <v>0</v>
      </c>
      <c r="P30" s="17"/>
      <c r="Q30" s="18"/>
      <c r="R30" s="18"/>
    </row>
    <row r="31" spans="2:18" x14ac:dyDescent="0.2">
      <c r="B31" s="19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</row>
    <row r="32" spans="2:18" ht="15" x14ac:dyDescent="0.25">
      <c r="B32" s="16" t="s">
        <v>1802</v>
      </c>
      <c r="C32" s="14"/>
      <c r="D32" s="14"/>
      <c r="E32" s="14"/>
      <c r="F32" s="14"/>
      <c r="G32" s="14"/>
      <c r="H32" s="14"/>
      <c r="I32" s="17"/>
      <c r="J32" s="14"/>
      <c r="K32" s="14"/>
      <c r="L32" s="18"/>
      <c r="M32" s="18"/>
      <c r="N32" s="17"/>
      <c r="O32" s="17"/>
      <c r="P32" s="17"/>
      <c r="Q32" s="18"/>
      <c r="R32" s="18"/>
    </row>
    <row r="33" spans="2:18" ht="15" x14ac:dyDescent="0.25">
      <c r="B33" s="42" t="s">
        <v>1803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</row>
    <row r="34" spans="2:18" ht="15" x14ac:dyDescent="0.25">
      <c r="B34" s="43" t="s">
        <v>96</v>
      </c>
      <c r="C34" s="13" t="s">
        <v>96</v>
      </c>
      <c r="D34" s="13" t="s">
        <v>96</v>
      </c>
      <c r="E34" s="13" t="s">
        <v>96</v>
      </c>
      <c r="F34" s="13" t="s">
        <v>96</v>
      </c>
      <c r="G34" s="13" t="s">
        <v>96</v>
      </c>
      <c r="H34" s="13" t="s">
        <v>96</v>
      </c>
      <c r="I34" s="17"/>
      <c r="J34" s="13" t="s">
        <v>96</v>
      </c>
      <c r="K34" s="13" t="s">
        <v>96</v>
      </c>
      <c r="L34" s="18">
        <v>0</v>
      </c>
      <c r="M34" s="18"/>
      <c r="N34" s="17">
        <v>0</v>
      </c>
      <c r="O34" s="17">
        <v>0</v>
      </c>
      <c r="P34" s="17"/>
      <c r="Q34" s="18"/>
      <c r="R34" s="18"/>
    </row>
    <row r="35" spans="2:18" x14ac:dyDescent="0.2">
      <c r="B35" s="19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</row>
    <row r="36" spans="2:18" ht="15" x14ac:dyDescent="0.25">
      <c r="B36" s="42" t="s">
        <v>1804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</row>
    <row r="37" spans="2:18" ht="15" x14ac:dyDescent="0.25">
      <c r="B37" s="43" t="s">
        <v>96</v>
      </c>
      <c r="C37" s="13" t="s">
        <v>96</v>
      </c>
      <c r="D37" s="13" t="s">
        <v>96</v>
      </c>
      <c r="E37" s="13" t="s">
        <v>96</v>
      </c>
      <c r="F37" s="13" t="s">
        <v>96</v>
      </c>
      <c r="G37" s="13" t="s">
        <v>96</v>
      </c>
      <c r="H37" s="13" t="s">
        <v>96</v>
      </c>
      <c r="I37" s="17"/>
      <c r="J37" s="13" t="s">
        <v>96</v>
      </c>
      <c r="K37" s="13" t="s">
        <v>96</v>
      </c>
      <c r="L37" s="18">
        <v>0</v>
      </c>
      <c r="M37" s="18"/>
      <c r="N37" s="17">
        <v>0</v>
      </c>
      <c r="O37" s="17">
        <v>0</v>
      </c>
      <c r="P37" s="17"/>
      <c r="Q37" s="18"/>
      <c r="R37" s="18"/>
    </row>
    <row r="38" spans="2:18" x14ac:dyDescent="0.2">
      <c r="B38" s="19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</row>
    <row r="39" spans="2:18" ht="15" x14ac:dyDescent="0.25">
      <c r="B39" s="16" t="s">
        <v>1805</v>
      </c>
      <c r="C39" s="14"/>
      <c r="D39" s="14"/>
      <c r="E39" s="14"/>
      <c r="F39" s="14"/>
      <c r="G39" s="14"/>
      <c r="H39" s="14"/>
      <c r="I39" s="17"/>
      <c r="J39" s="14"/>
      <c r="K39" s="14"/>
      <c r="L39" s="18"/>
      <c r="M39" s="18"/>
      <c r="N39" s="17"/>
      <c r="O39" s="17"/>
      <c r="P39" s="17"/>
      <c r="Q39" s="18"/>
      <c r="R39" s="18"/>
    </row>
    <row r="40" spans="2:18" ht="15" x14ac:dyDescent="0.25">
      <c r="B40" s="42" t="s">
        <v>1805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</row>
    <row r="41" spans="2:18" ht="15" x14ac:dyDescent="0.25">
      <c r="B41" s="43" t="s">
        <v>96</v>
      </c>
      <c r="C41" s="13" t="s">
        <v>96</v>
      </c>
      <c r="D41" s="13" t="s">
        <v>96</v>
      </c>
      <c r="E41" s="13" t="s">
        <v>96</v>
      </c>
      <c r="F41" s="13" t="s">
        <v>96</v>
      </c>
      <c r="G41" s="13" t="s">
        <v>96</v>
      </c>
      <c r="H41" s="13" t="s">
        <v>96</v>
      </c>
      <c r="I41" s="17"/>
      <c r="J41" s="13" t="s">
        <v>96</v>
      </c>
      <c r="K41" s="13" t="s">
        <v>96</v>
      </c>
      <c r="L41" s="18">
        <v>0</v>
      </c>
      <c r="M41" s="18"/>
      <c r="N41" s="17">
        <v>0</v>
      </c>
      <c r="O41" s="17">
        <v>0</v>
      </c>
      <c r="P41" s="17"/>
      <c r="Q41" s="18"/>
      <c r="R41" s="18"/>
    </row>
    <row r="42" spans="2:18" x14ac:dyDescent="0.2">
      <c r="B42" s="19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</row>
    <row r="43" spans="2:18" ht="15" x14ac:dyDescent="0.25">
      <c r="B43" s="16" t="s">
        <v>1806</v>
      </c>
      <c r="C43" s="14"/>
      <c r="D43" s="14"/>
      <c r="E43" s="14"/>
      <c r="F43" s="14"/>
      <c r="G43" s="14"/>
      <c r="H43" s="14"/>
      <c r="I43" s="17"/>
      <c r="J43" s="14"/>
      <c r="K43" s="14"/>
      <c r="L43" s="18"/>
      <c r="M43" s="18"/>
      <c r="N43" s="17"/>
      <c r="O43" s="17"/>
      <c r="P43" s="17"/>
      <c r="Q43" s="18"/>
      <c r="R43" s="18"/>
    </row>
    <row r="44" spans="2:18" ht="15" x14ac:dyDescent="0.25">
      <c r="B44" s="42" t="s">
        <v>1806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</row>
    <row r="45" spans="2:18" ht="15" x14ac:dyDescent="0.25">
      <c r="B45" s="43" t="s">
        <v>96</v>
      </c>
      <c r="C45" s="13" t="s">
        <v>96</v>
      </c>
      <c r="D45" s="13" t="s">
        <v>96</v>
      </c>
      <c r="E45" s="13" t="s">
        <v>96</v>
      </c>
      <c r="F45" s="13" t="s">
        <v>96</v>
      </c>
      <c r="G45" s="13" t="s">
        <v>96</v>
      </c>
      <c r="H45" s="13" t="s">
        <v>96</v>
      </c>
      <c r="I45" s="17"/>
      <c r="J45" s="13" t="s">
        <v>96</v>
      </c>
      <c r="K45" s="13" t="s">
        <v>96</v>
      </c>
      <c r="L45" s="18">
        <v>0</v>
      </c>
      <c r="M45" s="18"/>
      <c r="N45" s="17">
        <v>0</v>
      </c>
      <c r="O45" s="17">
        <v>0</v>
      </c>
      <c r="P45" s="17"/>
      <c r="Q45" s="18"/>
      <c r="R45" s="18"/>
    </row>
    <row r="46" spans="2:18" x14ac:dyDescent="0.2">
      <c r="B46" s="19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</row>
    <row r="47" spans="2:18" ht="15" x14ac:dyDescent="0.25">
      <c r="B47" s="23" t="s">
        <v>1807</v>
      </c>
      <c r="C47" s="14"/>
      <c r="D47" s="14"/>
      <c r="E47" s="14"/>
      <c r="F47" s="14"/>
      <c r="G47" s="14"/>
      <c r="H47" s="14"/>
      <c r="I47" s="17"/>
      <c r="J47" s="14"/>
      <c r="K47" s="14"/>
      <c r="L47" s="18"/>
      <c r="M47" s="18"/>
      <c r="N47" s="17"/>
      <c r="O47" s="17"/>
      <c r="P47" s="17"/>
      <c r="Q47" s="18"/>
      <c r="R47" s="18"/>
    </row>
    <row r="48" spans="2:18" ht="15" x14ac:dyDescent="0.25">
      <c r="B48" s="16" t="s">
        <v>1798</v>
      </c>
      <c r="C48" s="14"/>
      <c r="D48" s="14"/>
      <c r="E48" s="14"/>
      <c r="F48" s="14"/>
      <c r="G48" s="14"/>
      <c r="H48" s="14"/>
      <c r="I48" s="17"/>
      <c r="J48" s="14"/>
      <c r="K48" s="14"/>
      <c r="L48" s="18"/>
      <c r="M48" s="18"/>
      <c r="N48" s="17"/>
      <c r="O48" s="17"/>
      <c r="P48" s="17"/>
      <c r="Q48" s="18"/>
      <c r="R48" s="18"/>
    </row>
    <row r="49" spans="2:18" ht="15" x14ac:dyDescent="0.25">
      <c r="B49" s="42" t="s">
        <v>1798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</row>
    <row r="50" spans="2:18" ht="15" x14ac:dyDescent="0.25">
      <c r="B50" s="43" t="s">
        <v>96</v>
      </c>
      <c r="C50" s="13" t="s">
        <v>96</v>
      </c>
      <c r="D50" s="13" t="s">
        <v>96</v>
      </c>
      <c r="E50" s="13" t="s">
        <v>96</v>
      </c>
      <c r="F50" s="13" t="s">
        <v>96</v>
      </c>
      <c r="G50" s="13" t="s">
        <v>96</v>
      </c>
      <c r="H50" s="13" t="s">
        <v>96</v>
      </c>
      <c r="I50" s="17"/>
      <c r="J50" s="13" t="s">
        <v>96</v>
      </c>
      <c r="K50" s="13" t="s">
        <v>96</v>
      </c>
      <c r="L50" s="18">
        <v>0</v>
      </c>
      <c r="M50" s="18"/>
      <c r="N50" s="17">
        <v>0</v>
      </c>
      <c r="O50" s="17">
        <v>0</v>
      </c>
      <c r="P50" s="17"/>
      <c r="Q50" s="18"/>
      <c r="R50" s="18"/>
    </row>
    <row r="51" spans="2:18" x14ac:dyDescent="0.2">
      <c r="B51" s="19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</row>
    <row r="52" spans="2:18" ht="15" x14ac:dyDescent="0.25">
      <c r="B52" s="16" t="s">
        <v>1799</v>
      </c>
      <c r="C52" s="14"/>
      <c r="D52" s="14"/>
      <c r="E52" s="14"/>
      <c r="F52" s="14"/>
      <c r="G52" s="14"/>
      <c r="H52" s="14"/>
      <c r="I52" s="17"/>
      <c r="J52" s="14"/>
      <c r="K52" s="14"/>
      <c r="L52" s="18"/>
      <c r="M52" s="18"/>
      <c r="N52" s="17"/>
      <c r="O52" s="17"/>
      <c r="P52" s="17"/>
      <c r="Q52" s="18"/>
      <c r="R52" s="18"/>
    </row>
    <row r="53" spans="2:18" ht="15" x14ac:dyDescent="0.25">
      <c r="B53" s="42" t="s">
        <v>1799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</row>
    <row r="54" spans="2:18" ht="15" x14ac:dyDescent="0.25">
      <c r="B54" s="43" t="s">
        <v>96</v>
      </c>
      <c r="C54" s="13" t="s">
        <v>96</v>
      </c>
      <c r="D54" s="13" t="s">
        <v>96</v>
      </c>
      <c r="E54" s="13" t="s">
        <v>96</v>
      </c>
      <c r="F54" s="13" t="s">
        <v>96</v>
      </c>
      <c r="G54" s="13" t="s">
        <v>96</v>
      </c>
      <c r="H54" s="13" t="s">
        <v>96</v>
      </c>
      <c r="I54" s="17"/>
      <c r="J54" s="13" t="s">
        <v>96</v>
      </c>
      <c r="K54" s="13" t="s">
        <v>96</v>
      </c>
      <c r="L54" s="18">
        <v>0</v>
      </c>
      <c r="M54" s="18"/>
      <c r="N54" s="17">
        <v>0</v>
      </c>
      <c r="O54" s="17">
        <v>0</v>
      </c>
      <c r="P54" s="17"/>
      <c r="Q54" s="18"/>
      <c r="R54" s="18"/>
    </row>
    <row r="55" spans="2:18" x14ac:dyDescent="0.2">
      <c r="B55" s="19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</row>
    <row r="56" spans="2:18" ht="15" x14ac:dyDescent="0.25">
      <c r="B56" s="16" t="s">
        <v>1800</v>
      </c>
      <c r="C56" s="14"/>
      <c r="D56" s="14"/>
      <c r="E56" s="14"/>
      <c r="F56" s="14"/>
      <c r="G56" s="14"/>
      <c r="H56" s="14"/>
      <c r="I56" s="17"/>
      <c r="J56" s="14"/>
      <c r="K56" s="14"/>
      <c r="L56" s="18"/>
      <c r="M56" s="18"/>
      <c r="N56" s="17"/>
      <c r="O56" s="17"/>
      <c r="P56" s="17"/>
      <c r="Q56" s="18"/>
      <c r="R56" s="18"/>
    </row>
    <row r="57" spans="2:18" ht="15" x14ac:dyDescent="0.25">
      <c r="B57" s="42" t="s">
        <v>1800</v>
      </c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</row>
    <row r="58" spans="2:18" ht="15" x14ac:dyDescent="0.25">
      <c r="B58" s="43" t="s">
        <v>96</v>
      </c>
      <c r="C58" s="13" t="s">
        <v>96</v>
      </c>
      <c r="D58" s="13" t="s">
        <v>96</v>
      </c>
      <c r="E58" s="13" t="s">
        <v>96</v>
      </c>
      <c r="F58" s="13" t="s">
        <v>96</v>
      </c>
      <c r="G58" s="13" t="s">
        <v>96</v>
      </c>
      <c r="H58" s="13" t="s">
        <v>96</v>
      </c>
      <c r="I58" s="17"/>
      <c r="J58" s="13" t="s">
        <v>96</v>
      </c>
      <c r="K58" s="13" t="s">
        <v>96</v>
      </c>
      <c r="L58" s="18">
        <v>0</v>
      </c>
      <c r="M58" s="18"/>
      <c r="N58" s="17">
        <v>0</v>
      </c>
      <c r="O58" s="17">
        <v>0</v>
      </c>
      <c r="P58" s="17"/>
      <c r="Q58" s="18"/>
      <c r="R58" s="18"/>
    </row>
    <row r="59" spans="2:18" x14ac:dyDescent="0.2">
      <c r="B59" s="19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</row>
    <row r="60" spans="2:18" ht="15" x14ac:dyDescent="0.25">
      <c r="B60" s="16" t="s">
        <v>1806</v>
      </c>
      <c r="C60" s="14"/>
      <c r="D60" s="14"/>
      <c r="E60" s="14"/>
      <c r="F60" s="14"/>
      <c r="G60" s="14"/>
      <c r="H60" s="14"/>
      <c r="I60" s="17"/>
      <c r="J60" s="14"/>
      <c r="K60" s="14"/>
      <c r="L60" s="18"/>
      <c r="M60" s="18"/>
      <c r="N60" s="17"/>
      <c r="O60" s="17"/>
      <c r="P60" s="17"/>
      <c r="Q60" s="18"/>
      <c r="R60" s="18"/>
    </row>
    <row r="61" spans="2:18" ht="15" x14ac:dyDescent="0.25">
      <c r="B61" s="42" t="s">
        <v>1806</v>
      </c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</row>
    <row r="62" spans="2:18" ht="15" x14ac:dyDescent="0.25">
      <c r="B62" s="43" t="s">
        <v>96</v>
      </c>
      <c r="C62" s="13" t="s">
        <v>96</v>
      </c>
      <c r="D62" s="13" t="s">
        <v>96</v>
      </c>
      <c r="E62" s="13" t="s">
        <v>96</v>
      </c>
      <c r="F62" s="13" t="s">
        <v>96</v>
      </c>
      <c r="G62" s="13" t="s">
        <v>96</v>
      </c>
      <c r="H62" s="13" t="s">
        <v>96</v>
      </c>
      <c r="I62" s="17"/>
      <c r="J62" s="13" t="s">
        <v>96</v>
      </c>
      <c r="K62" s="13" t="s">
        <v>96</v>
      </c>
      <c r="L62" s="18">
        <v>0</v>
      </c>
      <c r="M62" s="18"/>
      <c r="N62" s="17">
        <v>0</v>
      </c>
      <c r="O62" s="17">
        <v>0</v>
      </c>
      <c r="P62" s="17"/>
      <c r="Q62" s="18"/>
      <c r="R62" s="18"/>
    </row>
    <row r="63" spans="2:18" x14ac:dyDescent="0.2">
      <c r="B63" s="19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</row>
    <row r="64" spans="2:18" x14ac:dyDescent="0.2">
      <c r="B64" s="40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</row>
    <row r="65" spans="2:2" x14ac:dyDescent="0.2">
      <c r="B65" s="33" t="s">
        <v>157</v>
      </c>
    </row>
    <row r="66" spans="2:2" x14ac:dyDescent="0.2">
      <c r="B66" s="33" t="s">
        <v>188</v>
      </c>
    </row>
    <row r="67" spans="2:2" x14ac:dyDescent="0.2">
      <c r="B67" s="33" t="s">
        <v>189</v>
      </c>
    </row>
    <row r="68" spans="2:2" x14ac:dyDescent="0.2">
      <c r="B68" s="33" t="s">
        <v>190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102E5-C441-4C22-B029-4443CED32B49}">
  <dimension ref="B1:O35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1809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30" x14ac:dyDescent="0.2">
      <c r="B7" s="34" t="s">
        <v>950</v>
      </c>
      <c r="C7" s="35" t="s">
        <v>62</v>
      </c>
      <c r="D7" s="35" t="s">
        <v>63</v>
      </c>
      <c r="E7" s="35" t="s">
        <v>64</v>
      </c>
      <c r="F7" s="35" t="s">
        <v>65</v>
      </c>
      <c r="G7" s="35" t="s">
        <v>162</v>
      </c>
      <c r="H7" s="35" t="s">
        <v>66</v>
      </c>
      <c r="I7" s="35" t="s">
        <v>1810</v>
      </c>
      <c r="J7" s="35" t="s">
        <v>68</v>
      </c>
      <c r="K7" s="35" t="s">
        <v>163</v>
      </c>
      <c r="L7" s="35" t="s">
        <v>164</v>
      </c>
      <c r="M7" s="35" t="s">
        <v>8</v>
      </c>
      <c r="N7" s="35" t="s">
        <v>70</v>
      </c>
      <c r="O7" s="35" t="s">
        <v>167</v>
      </c>
    </row>
    <row r="8" spans="2:15" x14ac:dyDescent="0.2">
      <c r="B8" s="9"/>
      <c r="C8" s="10"/>
      <c r="D8" s="10"/>
      <c r="E8" s="10"/>
      <c r="F8" s="10"/>
      <c r="G8" s="10" t="s">
        <v>169</v>
      </c>
      <c r="H8" s="10"/>
      <c r="I8" s="10" t="s">
        <v>11</v>
      </c>
      <c r="J8" s="10" t="s">
        <v>11</v>
      </c>
      <c r="K8" s="10" t="s">
        <v>170</v>
      </c>
      <c r="L8" s="10"/>
      <c r="M8" s="10" t="s">
        <v>10</v>
      </c>
      <c r="N8" s="10" t="s">
        <v>11</v>
      </c>
      <c r="O8" s="10" t="s">
        <v>11</v>
      </c>
    </row>
    <row r="9" spans="2:15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171</v>
      </c>
      <c r="N9" s="12" t="s">
        <v>172</v>
      </c>
      <c r="O9" s="12" t="s">
        <v>173</v>
      </c>
    </row>
    <row r="10" spans="2:15" ht="15" x14ac:dyDescent="0.25">
      <c r="B10" s="24" t="s">
        <v>1815</v>
      </c>
      <c r="C10" s="27"/>
      <c r="D10" s="27"/>
      <c r="E10" s="27"/>
      <c r="F10" s="27"/>
      <c r="G10" s="25"/>
      <c r="H10" s="27"/>
      <c r="I10" s="26"/>
      <c r="J10" s="26"/>
      <c r="K10" s="25"/>
      <c r="L10" s="25"/>
      <c r="M10" s="25"/>
      <c r="N10" s="26"/>
      <c r="O10" s="26"/>
    </row>
    <row r="11" spans="2:15" ht="15" x14ac:dyDescent="0.25">
      <c r="B11" s="15" t="s">
        <v>80</v>
      </c>
      <c r="C11" s="36"/>
      <c r="D11" s="36"/>
      <c r="E11" s="36"/>
      <c r="F11" s="36"/>
      <c r="G11" s="38"/>
      <c r="H11" s="36"/>
      <c r="I11" s="37"/>
      <c r="J11" s="37"/>
      <c r="K11" s="38"/>
      <c r="L11" s="38"/>
      <c r="M11" s="38"/>
      <c r="N11" s="37"/>
      <c r="O11" s="37"/>
    </row>
    <row r="12" spans="2:15" ht="15" x14ac:dyDescent="0.25">
      <c r="B12" s="16" t="s">
        <v>1811</v>
      </c>
      <c r="C12" s="14"/>
      <c r="D12" s="14"/>
      <c r="E12" s="14"/>
      <c r="F12" s="14"/>
      <c r="G12" s="17"/>
      <c r="H12" s="14"/>
      <c r="I12" s="18"/>
      <c r="J12" s="18"/>
      <c r="K12" s="17"/>
      <c r="L12" s="17"/>
      <c r="M12" s="17"/>
      <c r="N12" s="18"/>
      <c r="O12" s="18"/>
    </row>
    <row r="13" spans="2:15" ht="15" x14ac:dyDescent="0.25">
      <c r="B13" s="19" t="s">
        <v>96</v>
      </c>
      <c r="C13" s="13" t="s">
        <v>96</v>
      </c>
      <c r="D13" s="13" t="s">
        <v>96</v>
      </c>
      <c r="E13" s="13" t="s">
        <v>96</v>
      </c>
      <c r="F13" s="13" t="s">
        <v>96</v>
      </c>
      <c r="G13" s="17"/>
      <c r="H13" s="13" t="s">
        <v>96</v>
      </c>
      <c r="I13" s="18">
        <v>0</v>
      </c>
      <c r="J13" s="18"/>
      <c r="K13" s="17">
        <v>0</v>
      </c>
      <c r="L13" s="17">
        <v>0</v>
      </c>
      <c r="M13" s="17"/>
      <c r="N13" s="18"/>
      <c r="O13" s="18"/>
    </row>
    <row r="14" spans="2:15" x14ac:dyDescent="0.2">
      <c r="B14" s="39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</row>
    <row r="15" spans="2:15" ht="15" x14ac:dyDescent="0.25">
      <c r="B15" s="16" t="s">
        <v>1466</v>
      </c>
      <c r="C15" s="14"/>
      <c r="D15" s="14"/>
      <c r="E15" s="14"/>
      <c r="F15" s="14"/>
      <c r="G15" s="17"/>
      <c r="H15" s="14"/>
      <c r="I15" s="18"/>
      <c r="J15" s="18"/>
      <c r="K15" s="17"/>
      <c r="L15" s="17"/>
      <c r="M15" s="17"/>
      <c r="N15" s="18"/>
      <c r="O15" s="18"/>
    </row>
    <row r="16" spans="2:15" ht="15" x14ac:dyDescent="0.25">
      <c r="B16" s="19" t="s">
        <v>96</v>
      </c>
      <c r="C16" s="13" t="s">
        <v>96</v>
      </c>
      <c r="D16" s="13" t="s">
        <v>96</v>
      </c>
      <c r="E16" s="13" t="s">
        <v>96</v>
      </c>
      <c r="F16" s="13" t="s">
        <v>96</v>
      </c>
      <c r="G16" s="17"/>
      <c r="H16" s="13" t="s">
        <v>96</v>
      </c>
      <c r="I16" s="18">
        <v>0</v>
      </c>
      <c r="J16" s="18"/>
      <c r="K16" s="17">
        <v>0</v>
      </c>
      <c r="L16" s="17">
        <v>0</v>
      </c>
      <c r="M16" s="17"/>
      <c r="N16" s="18"/>
      <c r="O16" s="18"/>
    </row>
    <row r="17" spans="2:15" x14ac:dyDescent="0.2">
      <c r="B17" s="39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</row>
    <row r="18" spans="2:15" ht="15" x14ac:dyDescent="0.25">
      <c r="B18" s="16" t="s">
        <v>1812</v>
      </c>
      <c r="C18" s="14"/>
      <c r="D18" s="14"/>
      <c r="E18" s="14"/>
      <c r="F18" s="14"/>
      <c r="G18" s="17"/>
      <c r="H18" s="14"/>
      <c r="I18" s="18"/>
      <c r="J18" s="18"/>
      <c r="K18" s="17"/>
      <c r="L18" s="17"/>
      <c r="M18" s="17"/>
      <c r="N18" s="18"/>
      <c r="O18" s="18"/>
    </row>
    <row r="19" spans="2:15" ht="15" x14ac:dyDescent="0.25">
      <c r="B19" s="19" t="s">
        <v>96</v>
      </c>
      <c r="C19" s="13" t="s">
        <v>96</v>
      </c>
      <c r="D19" s="13" t="s">
        <v>96</v>
      </c>
      <c r="E19" s="13" t="s">
        <v>96</v>
      </c>
      <c r="F19" s="13" t="s">
        <v>96</v>
      </c>
      <c r="G19" s="17"/>
      <c r="H19" s="13" t="s">
        <v>96</v>
      </c>
      <c r="I19" s="18">
        <v>0</v>
      </c>
      <c r="J19" s="18"/>
      <c r="K19" s="17">
        <v>0</v>
      </c>
      <c r="L19" s="17">
        <v>0</v>
      </c>
      <c r="M19" s="17"/>
      <c r="N19" s="18"/>
      <c r="O19" s="18"/>
    </row>
    <row r="20" spans="2:15" x14ac:dyDescent="0.2">
      <c r="B20" s="39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</row>
    <row r="21" spans="2:15" ht="15" x14ac:dyDescent="0.25">
      <c r="B21" s="16" t="s">
        <v>1813</v>
      </c>
      <c r="C21" s="14"/>
      <c r="D21" s="14"/>
      <c r="E21" s="14"/>
      <c r="F21" s="14"/>
      <c r="G21" s="17"/>
      <c r="H21" s="14"/>
      <c r="I21" s="18"/>
      <c r="J21" s="18"/>
      <c r="K21" s="17"/>
      <c r="L21" s="17"/>
      <c r="M21" s="17"/>
      <c r="N21" s="18"/>
      <c r="O21" s="18"/>
    </row>
    <row r="22" spans="2:15" ht="15" x14ac:dyDescent="0.25">
      <c r="B22" s="19" t="s">
        <v>96</v>
      </c>
      <c r="C22" s="13" t="s">
        <v>96</v>
      </c>
      <c r="D22" s="13" t="s">
        <v>96</v>
      </c>
      <c r="E22" s="13" t="s">
        <v>96</v>
      </c>
      <c r="F22" s="13" t="s">
        <v>96</v>
      </c>
      <c r="G22" s="17"/>
      <c r="H22" s="13" t="s">
        <v>96</v>
      </c>
      <c r="I22" s="18">
        <v>0</v>
      </c>
      <c r="J22" s="18"/>
      <c r="K22" s="17">
        <v>0</v>
      </c>
      <c r="L22" s="17">
        <v>0</v>
      </c>
      <c r="M22" s="17"/>
      <c r="N22" s="18"/>
      <c r="O22" s="18"/>
    </row>
    <row r="23" spans="2:15" x14ac:dyDescent="0.2">
      <c r="B23" s="39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</row>
    <row r="24" spans="2:15" ht="15" x14ac:dyDescent="0.25">
      <c r="B24" s="16" t="s">
        <v>847</v>
      </c>
      <c r="C24" s="14"/>
      <c r="D24" s="14"/>
      <c r="E24" s="14"/>
      <c r="F24" s="14"/>
      <c r="G24" s="17"/>
      <c r="H24" s="14"/>
      <c r="I24" s="18"/>
      <c r="J24" s="18"/>
      <c r="K24" s="17"/>
      <c r="L24" s="17"/>
      <c r="M24" s="17"/>
      <c r="N24" s="18"/>
      <c r="O24" s="18"/>
    </row>
    <row r="25" spans="2:15" ht="15" x14ac:dyDescent="0.25">
      <c r="B25" s="19" t="s">
        <v>96</v>
      </c>
      <c r="C25" s="13" t="s">
        <v>96</v>
      </c>
      <c r="D25" s="13" t="s">
        <v>96</v>
      </c>
      <c r="E25" s="13" t="s">
        <v>96</v>
      </c>
      <c r="F25" s="13" t="s">
        <v>96</v>
      </c>
      <c r="G25" s="17"/>
      <c r="H25" s="13" t="s">
        <v>96</v>
      </c>
      <c r="I25" s="18">
        <v>0</v>
      </c>
      <c r="J25" s="18"/>
      <c r="K25" s="17">
        <v>0</v>
      </c>
      <c r="L25" s="17">
        <v>0</v>
      </c>
      <c r="M25" s="17"/>
      <c r="N25" s="18"/>
      <c r="O25" s="18"/>
    </row>
    <row r="26" spans="2:15" x14ac:dyDescent="0.2">
      <c r="B26" s="39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</row>
    <row r="27" spans="2:15" ht="15" x14ac:dyDescent="0.25">
      <c r="B27" s="23" t="s">
        <v>200</v>
      </c>
      <c r="C27" s="14"/>
      <c r="D27" s="14"/>
      <c r="E27" s="14"/>
      <c r="F27" s="14"/>
      <c r="G27" s="17"/>
      <c r="H27" s="14"/>
      <c r="I27" s="18"/>
      <c r="J27" s="18"/>
      <c r="K27" s="17"/>
      <c r="L27" s="17"/>
      <c r="M27" s="17"/>
      <c r="N27" s="18"/>
      <c r="O27" s="18"/>
    </row>
    <row r="28" spans="2:15" ht="15" x14ac:dyDescent="0.25">
      <c r="B28" s="16" t="s">
        <v>1814</v>
      </c>
      <c r="C28" s="14"/>
      <c r="D28" s="14"/>
      <c r="E28" s="14"/>
      <c r="F28" s="14"/>
      <c r="G28" s="17"/>
      <c r="H28" s="14"/>
      <c r="I28" s="18"/>
      <c r="J28" s="18"/>
      <c r="K28" s="17"/>
      <c r="L28" s="17"/>
      <c r="M28" s="17"/>
      <c r="N28" s="18"/>
      <c r="O28" s="18"/>
    </row>
    <row r="29" spans="2:15" ht="15" x14ac:dyDescent="0.25">
      <c r="B29" s="19" t="s">
        <v>96</v>
      </c>
      <c r="C29" s="13" t="s">
        <v>96</v>
      </c>
      <c r="D29" s="13" t="s">
        <v>96</v>
      </c>
      <c r="E29" s="13" t="s">
        <v>96</v>
      </c>
      <c r="F29" s="13" t="s">
        <v>96</v>
      </c>
      <c r="G29" s="17"/>
      <c r="H29" s="13" t="s">
        <v>96</v>
      </c>
      <c r="I29" s="18">
        <v>0</v>
      </c>
      <c r="J29" s="18"/>
      <c r="K29" s="17">
        <v>0</v>
      </c>
      <c r="L29" s="17">
        <v>0</v>
      </c>
      <c r="M29" s="17"/>
      <c r="N29" s="18"/>
      <c r="O29" s="18"/>
    </row>
    <row r="30" spans="2:15" x14ac:dyDescent="0.2">
      <c r="B30" s="39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</row>
    <row r="31" spans="2:15" x14ac:dyDescent="0.2">
      <c r="B31" s="40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</row>
    <row r="32" spans="2:15" x14ac:dyDescent="0.2">
      <c r="B32" s="33" t="s">
        <v>157</v>
      </c>
    </row>
    <row r="33" spans="2:2" x14ac:dyDescent="0.2">
      <c r="B33" s="33" t="s">
        <v>188</v>
      </c>
    </row>
    <row r="34" spans="2:2" x14ac:dyDescent="0.2">
      <c r="B34" s="33" t="s">
        <v>189</v>
      </c>
    </row>
    <row r="35" spans="2:2" x14ac:dyDescent="0.2">
      <c r="B35" s="33" t="s">
        <v>190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330B0-F478-4DF3-9877-3E395C987A18}">
  <dimension ref="B1:J25"/>
  <sheetViews>
    <sheetView showGridLines="0" rightToLeft="1" zoomScale="80" zoomScaleNormal="80" workbookViewId="0"/>
  </sheetViews>
  <sheetFormatPr defaultRowHeight="14.25" x14ac:dyDescent="0.2"/>
  <cols>
    <col min="2" max="2" width="62" bestFit="1" customWidth="1"/>
    <col min="3" max="9" width="19.25" customWidth="1"/>
    <col min="10" max="10" width="26.5" customWidth="1"/>
  </cols>
  <sheetData>
    <row r="1" spans="2:10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</row>
    <row r="2" spans="2:10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</row>
    <row r="3" spans="2:10" ht="18" x14ac:dyDescent="0.25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</row>
    <row r="4" spans="2:10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</row>
    <row r="5" spans="2:10" ht="18" x14ac:dyDescent="0.25">
      <c r="B5" s="1"/>
      <c r="C5" s="2"/>
      <c r="D5" s="3"/>
      <c r="E5" s="4"/>
      <c r="F5" s="4"/>
      <c r="G5" s="4"/>
      <c r="H5" s="4"/>
      <c r="I5" s="4"/>
      <c r="J5" s="4"/>
    </row>
    <row r="6" spans="2:10" ht="15" x14ac:dyDescent="0.25">
      <c r="B6" s="5" t="s">
        <v>1816</v>
      </c>
      <c r="C6" s="6"/>
      <c r="D6" s="6"/>
      <c r="E6" s="6"/>
      <c r="F6" s="6"/>
      <c r="G6" s="6"/>
      <c r="H6" s="6"/>
      <c r="I6" s="6"/>
      <c r="J6" s="6"/>
    </row>
    <row r="7" spans="2:10" ht="30" x14ac:dyDescent="0.2">
      <c r="B7" s="34" t="s">
        <v>950</v>
      </c>
      <c r="C7" s="35" t="s">
        <v>1817</v>
      </c>
      <c r="D7" s="35" t="s">
        <v>1818</v>
      </c>
      <c r="E7" s="35" t="s">
        <v>1820</v>
      </c>
      <c r="F7" s="35" t="s">
        <v>66</v>
      </c>
      <c r="G7" s="35" t="s">
        <v>1821</v>
      </c>
      <c r="H7" s="35" t="s">
        <v>70</v>
      </c>
      <c r="I7" s="35" t="s">
        <v>71</v>
      </c>
      <c r="J7" s="35" t="s">
        <v>1819</v>
      </c>
    </row>
    <row r="8" spans="2:10" x14ac:dyDescent="0.2">
      <c r="B8" s="9"/>
      <c r="C8" s="10" t="s">
        <v>168</v>
      </c>
      <c r="D8" s="10"/>
      <c r="E8" s="10" t="s">
        <v>11</v>
      </c>
      <c r="F8" s="10"/>
      <c r="G8" s="10" t="s">
        <v>1822</v>
      </c>
      <c r="H8" s="10" t="s">
        <v>11</v>
      </c>
      <c r="I8" s="10" t="s">
        <v>11</v>
      </c>
      <c r="J8" s="10"/>
    </row>
    <row r="9" spans="2:10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</row>
    <row r="10" spans="2:10" ht="15" x14ac:dyDescent="0.25">
      <c r="B10" s="24" t="s">
        <v>1827</v>
      </c>
      <c r="C10" s="27"/>
      <c r="D10" s="27"/>
      <c r="E10" s="26"/>
      <c r="F10" s="27"/>
      <c r="G10" s="25"/>
      <c r="H10" s="26"/>
      <c r="I10" s="26"/>
      <c r="J10" s="27"/>
    </row>
    <row r="11" spans="2:10" ht="15" x14ac:dyDescent="0.25">
      <c r="B11" s="15" t="s">
        <v>1823</v>
      </c>
      <c r="C11" s="36"/>
      <c r="D11" s="36"/>
      <c r="E11" s="37"/>
      <c r="F11" s="36"/>
      <c r="G11" s="38"/>
      <c r="H11" s="37"/>
      <c r="I11" s="37"/>
      <c r="J11" s="36"/>
    </row>
    <row r="12" spans="2:10" ht="15" x14ac:dyDescent="0.25">
      <c r="B12" s="16" t="s">
        <v>1824</v>
      </c>
      <c r="C12" s="14"/>
      <c r="D12" s="14"/>
      <c r="E12" s="18"/>
      <c r="F12" s="14"/>
      <c r="G12" s="17"/>
      <c r="H12" s="18"/>
      <c r="I12" s="18"/>
      <c r="J12" s="14"/>
    </row>
    <row r="13" spans="2:10" ht="15" x14ac:dyDescent="0.25">
      <c r="B13" s="19" t="s">
        <v>96</v>
      </c>
      <c r="C13" s="13"/>
      <c r="D13" s="13" t="s">
        <v>96</v>
      </c>
      <c r="E13" s="21"/>
      <c r="F13" s="13" t="s">
        <v>96</v>
      </c>
      <c r="G13" s="20"/>
      <c r="H13" s="21"/>
      <c r="I13" s="21"/>
      <c r="J13" s="45" t="s">
        <v>96</v>
      </c>
    </row>
    <row r="14" spans="2:10" x14ac:dyDescent="0.2">
      <c r="B14" s="39"/>
      <c r="C14" s="22"/>
      <c r="D14" s="22"/>
      <c r="E14" s="22"/>
      <c r="F14" s="22"/>
      <c r="G14" s="22"/>
      <c r="H14" s="22"/>
      <c r="I14" s="22"/>
      <c r="J14" s="22"/>
    </row>
    <row r="15" spans="2:10" ht="15" x14ac:dyDescent="0.25">
      <c r="B15" s="16" t="s">
        <v>1825</v>
      </c>
      <c r="C15" s="14"/>
      <c r="D15" s="14"/>
      <c r="E15" s="18"/>
      <c r="F15" s="14"/>
      <c r="G15" s="17"/>
      <c r="H15" s="18"/>
      <c r="I15" s="18"/>
      <c r="J15" s="14"/>
    </row>
    <row r="16" spans="2:10" ht="15" x14ac:dyDescent="0.25">
      <c r="B16" s="19" t="s">
        <v>96</v>
      </c>
      <c r="C16" s="13"/>
      <c r="D16" s="13" t="s">
        <v>96</v>
      </c>
      <c r="E16" s="21"/>
      <c r="F16" s="13" t="s">
        <v>96</v>
      </c>
      <c r="G16" s="20"/>
      <c r="H16" s="21"/>
      <c r="I16" s="21"/>
      <c r="J16" s="45" t="s">
        <v>96</v>
      </c>
    </row>
    <row r="17" spans="2:10" x14ac:dyDescent="0.2">
      <c r="B17" s="39"/>
      <c r="C17" s="22"/>
      <c r="D17" s="22"/>
      <c r="E17" s="22"/>
      <c r="F17" s="22"/>
      <c r="G17" s="22"/>
      <c r="H17" s="22"/>
      <c r="I17" s="22"/>
      <c r="J17" s="22"/>
    </row>
    <row r="18" spans="2:10" ht="15" x14ac:dyDescent="0.25">
      <c r="B18" s="23" t="s">
        <v>1826</v>
      </c>
      <c r="C18" s="14"/>
      <c r="D18" s="14"/>
      <c r="E18" s="18"/>
      <c r="F18" s="14"/>
      <c r="G18" s="17"/>
      <c r="H18" s="18"/>
      <c r="I18" s="18"/>
      <c r="J18" s="14"/>
    </row>
    <row r="19" spans="2:10" ht="15" x14ac:dyDescent="0.25">
      <c r="B19" s="16" t="s">
        <v>1824</v>
      </c>
      <c r="C19" s="14"/>
      <c r="D19" s="14"/>
      <c r="E19" s="18"/>
      <c r="F19" s="14"/>
      <c r="G19" s="17"/>
      <c r="H19" s="18"/>
      <c r="I19" s="18"/>
      <c r="J19" s="14"/>
    </row>
    <row r="20" spans="2:10" ht="15" x14ac:dyDescent="0.25">
      <c r="B20" s="19" t="s">
        <v>96</v>
      </c>
      <c r="C20" s="13"/>
      <c r="D20" s="13" t="s">
        <v>96</v>
      </c>
      <c r="E20" s="21"/>
      <c r="F20" s="13" t="s">
        <v>96</v>
      </c>
      <c r="G20" s="20"/>
      <c r="H20" s="21"/>
      <c r="I20" s="21"/>
      <c r="J20" s="45" t="s">
        <v>96</v>
      </c>
    </row>
    <row r="21" spans="2:10" x14ac:dyDescent="0.2">
      <c r="B21" s="39"/>
      <c r="C21" s="22"/>
      <c r="D21" s="22"/>
      <c r="E21" s="22"/>
      <c r="F21" s="22"/>
      <c r="G21" s="22"/>
      <c r="H21" s="22"/>
      <c r="I21" s="22"/>
      <c r="J21" s="22"/>
    </row>
    <row r="22" spans="2:10" ht="15" x14ac:dyDescent="0.25">
      <c r="B22" s="16" t="s">
        <v>1825</v>
      </c>
      <c r="C22" s="14"/>
      <c r="D22" s="14"/>
      <c r="E22" s="18"/>
      <c r="F22" s="14"/>
      <c r="G22" s="17"/>
      <c r="H22" s="18"/>
      <c r="I22" s="18"/>
      <c r="J22" s="14"/>
    </row>
    <row r="23" spans="2:10" ht="15" x14ac:dyDescent="0.25">
      <c r="B23" s="19" t="s">
        <v>96</v>
      </c>
      <c r="C23" s="13"/>
      <c r="D23" s="13" t="s">
        <v>96</v>
      </c>
      <c r="E23" s="21"/>
      <c r="F23" s="13" t="s">
        <v>96</v>
      </c>
      <c r="G23" s="20"/>
      <c r="H23" s="21"/>
      <c r="I23" s="21"/>
      <c r="J23" s="45" t="s">
        <v>96</v>
      </c>
    </row>
    <row r="24" spans="2:10" x14ac:dyDescent="0.2">
      <c r="B24" s="39"/>
      <c r="C24" s="22"/>
      <c r="D24" s="22"/>
      <c r="E24" s="22"/>
      <c r="F24" s="22"/>
      <c r="G24" s="22"/>
      <c r="H24" s="22"/>
      <c r="I24" s="22"/>
      <c r="J24" s="22"/>
    </row>
    <row r="25" spans="2:10" x14ac:dyDescent="0.2">
      <c r="B25" s="40"/>
      <c r="C25" s="41"/>
      <c r="D25" s="41"/>
      <c r="E25" s="41"/>
      <c r="F25" s="41"/>
      <c r="G25" s="41"/>
      <c r="H25" s="41"/>
      <c r="I25" s="41"/>
      <c r="J25" s="41"/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C0ACB-EE04-4654-BA2B-2A118576E943}">
  <dimension ref="B1:K17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1828</v>
      </c>
      <c r="C6" s="6"/>
      <c r="D6" s="6"/>
      <c r="E6" s="6"/>
      <c r="F6" s="6"/>
      <c r="G6" s="6"/>
      <c r="H6" s="6"/>
      <c r="I6" s="6"/>
      <c r="J6" s="6"/>
      <c r="K6" s="6"/>
    </row>
    <row r="7" spans="2:11" ht="30" x14ac:dyDescent="0.2">
      <c r="B7" s="34" t="s">
        <v>950</v>
      </c>
      <c r="C7" s="35" t="s">
        <v>63</v>
      </c>
      <c r="D7" s="35" t="s">
        <v>64</v>
      </c>
      <c r="E7" s="35" t="s">
        <v>1829</v>
      </c>
      <c r="F7" s="35" t="s">
        <v>1830</v>
      </c>
      <c r="G7" s="35" t="s">
        <v>66</v>
      </c>
      <c r="H7" s="35" t="s">
        <v>1831</v>
      </c>
      <c r="I7" s="35" t="s">
        <v>8</v>
      </c>
      <c r="J7" s="35" t="s">
        <v>70</v>
      </c>
      <c r="K7" s="35" t="s">
        <v>71</v>
      </c>
    </row>
    <row r="8" spans="2:11" x14ac:dyDescent="0.2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</row>
    <row r="10" spans="2:11" ht="15" x14ac:dyDescent="0.25">
      <c r="B10" s="24" t="s">
        <v>1832</v>
      </c>
      <c r="C10" s="27"/>
      <c r="D10" s="27"/>
      <c r="E10" s="27"/>
      <c r="F10" s="26"/>
      <c r="G10" s="27"/>
      <c r="H10" s="26"/>
      <c r="I10" s="25"/>
      <c r="J10" s="26"/>
      <c r="K10" s="26"/>
    </row>
    <row r="11" spans="2:11" ht="15" x14ac:dyDescent="0.25">
      <c r="B11" s="15" t="s">
        <v>80</v>
      </c>
      <c r="C11" s="36"/>
      <c r="D11" s="36"/>
      <c r="E11" s="36"/>
      <c r="F11" s="37"/>
      <c r="G11" s="36"/>
      <c r="H11" s="37"/>
      <c r="I11" s="38"/>
      <c r="J11" s="37"/>
      <c r="K11" s="37"/>
    </row>
    <row r="12" spans="2:11" ht="15" x14ac:dyDescent="0.25">
      <c r="B12" s="39" t="s">
        <v>96</v>
      </c>
      <c r="C12" s="13" t="s">
        <v>96</v>
      </c>
      <c r="D12" s="13" t="s">
        <v>96</v>
      </c>
      <c r="E12" s="13" t="s">
        <v>96</v>
      </c>
      <c r="F12" s="18">
        <v>0</v>
      </c>
      <c r="G12" s="13" t="s">
        <v>96</v>
      </c>
      <c r="H12" s="18"/>
      <c r="I12" s="17"/>
      <c r="J12" s="18"/>
      <c r="K12" s="18"/>
    </row>
    <row r="13" spans="2:11" x14ac:dyDescent="0.2">
      <c r="B13" s="44"/>
      <c r="C13" s="22"/>
      <c r="D13" s="22"/>
      <c r="E13" s="22"/>
      <c r="F13" s="22"/>
      <c r="G13" s="22"/>
      <c r="H13" s="22"/>
      <c r="I13" s="22"/>
      <c r="J13" s="22"/>
      <c r="K13" s="22"/>
    </row>
    <row r="14" spans="2:11" ht="15" x14ac:dyDescent="0.25">
      <c r="B14" s="23" t="s">
        <v>155</v>
      </c>
      <c r="C14" s="14"/>
      <c r="D14" s="14"/>
      <c r="E14" s="14"/>
      <c r="F14" s="18"/>
      <c r="G14" s="14"/>
      <c r="H14" s="18"/>
      <c r="I14" s="17"/>
      <c r="J14" s="18"/>
      <c r="K14" s="18"/>
    </row>
    <row r="15" spans="2:11" ht="15" x14ac:dyDescent="0.25">
      <c r="B15" s="39" t="s">
        <v>96</v>
      </c>
      <c r="C15" s="13" t="s">
        <v>96</v>
      </c>
      <c r="D15" s="13" t="s">
        <v>96</v>
      </c>
      <c r="E15" s="13" t="s">
        <v>96</v>
      </c>
      <c r="F15" s="18">
        <v>0</v>
      </c>
      <c r="G15" s="13" t="s">
        <v>96</v>
      </c>
      <c r="H15" s="18"/>
      <c r="I15" s="17"/>
      <c r="J15" s="18"/>
      <c r="K15" s="18"/>
    </row>
    <row r="16" spans="2:11" x14ac:dyDescent="0.2">
      <c r="B16" s="44"/>
      <c r="C16" s="22"/>
      <c r="D16" s="22"/>
      <c r="E16" s="22"/>
      <c r="F16" s="22"/>
      <c r="G16" s="22"/>
      <c r="H16" s="22"/>
      <c r="I16" s="22"/>
      <c r="J16" s="22"/>
      <c r="K16" s="22"/>
    </row>
    <row r="17" spans="2:11" x14ac:dyDescent="0.2">
      <c r="B17" s="40"/>
      <c r="C17" s="41"/>
      <c r="D17" s="41"/>
      <c r="E17" s="41"/>
      <c r="F17" s="41"/>
      <c r="G17" s="41"/>
      <c r="H17" s="41"/>
      <c r="I17" s="41"/>
      <c r="J17" s="41"/>
      <c r="K17" s="41"/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994AD-DC12-47ED-A64C-ACB46E2E681B}">
  <dimension ref="B1:K17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1833</v>
      </c>
      <c r="C6" s="6"/>
      <c r="D6" s="6"/>
      <c r="E6" s="6"/>
      <c r="F6" s="6"/>
      <c r="G6" s="6"/>
      <c r="H6" s="6"/>
      <c r="I6" s="6"/>
      <c r="J6" s="6"/>
      <c r="K6" s="6"/>
    </row>
    <row r="7" spans="2:11" ht="30" x14ac:dyDescent="0.2">
      <c r="B7" s="34" t="s">
        <v>950</v>
      </c>
      <c r="C7" s="35" t="s">
        <v>1834</v>
      </c>
      <c r="D7" s="35" t="s">
        <v>64</v>
      </c>
      <c r="E7" s="35" t="s">
        <v>1829</v>
      </c>
      <c r="F7" s="35" t="s">
        <v>1830</v>
      </c>
      <c r="G7" s="35" t="s">
        <v>66</v>
      </c>
      <c r="H7" s="35" t="s">
        <v>1831</v>
      </c>
      <c r="I7" s="35" t="s">
        <v>8</v>
      </c>
      <c r="J7" s="35" t="s">
        <v>70</v>
      </c>
      <c r="K7" s="35" t="s">
        <v>71</v>
      </c>
    </row>
    <row r="8" spans="2:11" x14ac:dyDescent="0.2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</row>
    <row r="10" spans="2:11" ht="15" x14ac:dyDescent="0.25">
      <c r="B10" s="24" t="s">
        <v>1835</v>
      </c>
      <c r="C10" s="27"/>
      <c r="D10" s="27"/>
      <c r="E10" s="27"/>
      <c r="F10" s="26"/>
      <c r="G10" s="27"/>
      <c r="H10" s="26"/>
      <c r="I10" s="25"/>
      <c r="J10" s="26"/>
      <c r="K10" s="26"/>
    </row>
    <row r="11" spans="2:11" ht="15" x14ac:dyDescent="0.25">
      <c r="B11" s="15" t="s">
        <v>80</v>
      </c>
      <c r="C11" s="36"/>
      <c r="D11" s="36"/>
      <c r="E11" s="36"/>
      <c r="F11" s="37"/>
      <c r="G11" s="36"/>
      <c r="H11" s="37"/>
      <c r="I11" s="38"/>
      <c r="J11" s="37"/>
      <c r="K11" s="37"/>
    </row>
    <row r="12" spans="2:11" ht="15" x14ac:dyDescent="0.25">
      <c r="B12" s="39" t="s">
        <v>96</v>
      </c>
      <c r="C12" s="13" t="s">
        <v>96</v>
      </c>
      <c r="D12" s="13"/>
      <c r="E12" s="13"/>
      <c r="F12" s="18">
        <v>0</v>
      </c>
      <c r="G12" s="13" t="s">
        <v>96</v>
      </c>
      <c r="H12" s="18"/>
      <c r="I12" s="17"/>
      <c r="J12" s="18"/>
      <c r="K12" s="18"/>
    </row>
    <row r="13" spans="2:11" x14ac:dyDescent="0.2">
      <c r="B13" s="44"/>
      <c r="C13" s="22"/>
      <c r="D13" s="22"/>
      <c r="E13" s="22"/>
      <c r="F13" s="22"/>
      <c r="G13" s="22"/>
      <c r="H13" s="22"/>
      <c r="I13" s="22"/>
      <c r="J13" s="22"/>
      <c r="K13" s="22"/>
    </row>
    <row r="14" spans="2:11" ht="15" x14ac:dyDescent="0.25">
      <c r="B14" s="23" t="s">
        <v>155</v>
      </c>
      <c r="C14" s="14"/>
      <c r="D14" s="14"/>
      <c r="E14" s="14"/>
      <c r="F14" s="18"/>
      <c r="G14" s="14"/>
      <c r="H14" s="18"/>
      <c r="I14" s="17"/>
      <c r="J14" s="18"/>
      <c r="K14" s="18"/>
    </row>
    <row r="15" spans="2:11" ht="15" x14ac:dyDescent="0.25">
      <c r="B15" s="39" t="s">
        <v>96</v>
      </c>
      <c r="C15" s="13" t="s">
        <v>96</v>
      </c>
      <c r="D15" s="13"/>
      <c r="E15" s="13"/>
      <c r="F15" s="18">
        <v>0</v>
      </c>
      <c r="G15" s="13" t="s">
        <v>96</v>
      </c>
      <c r="H15" s="18"/>
      <c r="I15" s="17"/>
      <c r="J15" s="18"/>
      <c r="K15" s="18"/>
    </row>
    <row r="16" spans="2:11" x14ac:dyDescent="0.2">
      <c r="B16" s="44"/>
      <c r="C16" s="22"/>
      <c r="D16" s="22"/>
      <c r="E16" s="22"/>
      <c r="F16" s="22"/>
      <c r="G16" s="22"/>
      <c r="H16" s="22"/>
      <c r="I16" s="22"/>
      <c r="J16" s="22"/>
      <c r="K16" s="22"/>
    </row>
    <row r="17" spans="2:11" x14ac:dyDescent="0.2">
      <c r="B17" s="40"/>
      <c r="C17" s="41"/>
      <c r="D17" s="41"/>
      <c r="E17" s="41"/>
      <c r="F17" s="41"/>
      <c r="G17" s="41"/>
      <c r="H17" s="41"/>
      <c r="I17" s="41"/>
      <c r="J17" s="41"/>
      <c r="K17" s="41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71067-3AFE-4DF2-9414-FF3193E1F8F7}">
  <dimension ref="B1:D17"/>
  <sheetViews>
    <sheetView showGridLines="0" rightToLeft="1" zoomScale="80" zoomScaleNormal="80" workbookViewId="0">
      <selection activeCell="C10" sqref="C10"/>
    </sheetView>
  </sheetViews>
  <sheetFormatPr defaultRowHeight="14.25" x14ac:dyDescent="0.2"/>
  <cols>
    <col min="2" max="2" width="47.75" bestFit="1" customWidth="1"/>
    <col min="3" max="4" width="19.25" customWidth="1"/>
  </cols>
  <sheetData>
    <row r="1" spans="2:4" ht="18" x14ac:dyDescent="0.25">
      <c r="B1" s="1" t="s">
        <v>0</v>
      </c>
      <c r="C1" s="3"/>
      <c r="D1" s="2" t="s">
        <v>1</v>
      </c>
    </row>
    <row r="2" spans="2:4" ht="18" x14ac:dyDescent="0.25">
      <c r="B2" s="1" t="s">
        <v>2</v>
      </c>
      <c r="C2" s="3"/>
      <c r="D2" s="2" t="s">
        <v>3</v>
      </c>
    </row>
    <row r="3" spans="2:4" ht="18" x14ac:dyDescent="0.25">
      <c r="B3" s="1" t="s">
        <v>4</v>
      </c>
      <c r="C3" s="3"/>
      <c r="D3" s="2" t="s">
        <v>5</v>
      </c>
    </row>
    <row r="4" spans="2:4" ht="18" x14ac:dyDescent="0.25">
      <c r="B4" s="1" t="s">
        <v>6</v>
      </c>
      <c r="C4" s="3"/>
      <c r="D4" s="2">
        <v>2063</v>
      </c>
    </row>
    <row r="5" spans="2:4" ht="18" x14ac:dyDescent="0.25">
      <c r="B5" s="1"/>
      <c r="C5" s="3"/>
      <c r="D5" s="2"/>
    </row>
    <row r="6" spans="2:4" ht="15" x14ac:dyDescent="0.25">
      <c r="B6" s="5" t="s">
        <v>1836</v>
      </c>
      <c r="C6" s="6"/>
      <c r="D6" s="6"/>
    </row>
    <row r="7" spans="2:4" ht="15" x14ac:dyDescent="0.2">
      <c r="B7" s="34" t="s">
        <v>950</v>
      </c>
      <c r="C7" s="35" t="s">
        <v>1838</v>
      </c>
      <c r="D7" s="35" t="s">
        <v>1837</v>
      </c>
    </row>
    <row r="8" spans="2:4" x14ac:dyDescent="0.2">
      <c r="B8" s="9"/>
      <c r="C8" s="10" t="s">
        <v>10</v>
      </c>
      <c r="D8" s="10" t="s">
        <v>168</v>
      </c>
    </row>
    <row r="9" spans="2:4" x14ac:dyDescent="0.2">
      <c r="B9" s="11"/>
      <c r="C9" s="12" t="s">
        <v>12</v>
      </c>
      <c r="D9" s="12" t="s">
        <v>13</v>
      </c>
    </row>
    <row r="10" spans="2:4" ht="15" x14ac:dyDescent="0.25">
      <c r="B10" s="24" t="s">
        <v>1839</v>
      </c>
      <c r="C10" s="25">
        <v>1627.5543003</v>
      </c>
      <c r="D10" s="27"/>
    </row>
    <row r="11" spans="2:4" ht="15" x14ac:dyDescent="0.25">
      <c r="B11" s="15" t="s">
        <v>900</v>
      </c>
      <c r="C11" s="38">
        <v>1627.5543003</v>
      </c>
      <c r="D11" s="36"/>
    </row>
    <row r="12" spans="2:4" x14ac:dyDescent="0.2">
      <c r="B12" s="39" t="s">
        <v>1849</v>
      </c>
      <c r="C12" s="20">
        <v>1627.5543003</v>
      </c>
      <c r="D12" s="49">
        <v>48318</v>
      </c>
    </row>
    <row r="13" spans="2:4" x14ac:dyDescent="0.2">
      <c r="B13" s="44"/>
      <c r="C13" s="22"/>
      <c r="D13" s="22"/>
    </row>
    <row r="14" spans="2:4" ht="15" x14ac:dyDescent="0.25">
      <c r="B14" s="23" t="s">
        <v>155</v>
      </c>
      <c r="C14" s="17"/>
      <c r="D14" s="14"/>
    </row>
    <row r="15" spans="2:4" x14ac:dyDescent="0.2">
      <c r="B15" s="39" t="s">
        <v>96</v>
      </c>
      <c r="C15" s="20"/>
      <c r="D15" s="45"/>
    </row>
    <row r="16" spans="2:4" x14ac:dyDescent="0.2">
      <c r="B16" s="44"/>
      <c r="C16" s="22"/>
      <c r="D16" s="22"/>
    </row>
    <row r="17" spans="2:4" x14ac:dyDescent="0.2">
      <c r="B17" s="40"/>
      <c r="C17" s="41"/>
      <c r="D17" s="41"/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6BDE3-9FC3-4634-BA74-3DF5641B3B12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1840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4" t="s">
        <v>950</v>
      </c>
      <c r="C7" s="35" t="s">
        <v>62</v>
      </c>
      <c r="D7" s="35" t="s">
        <v>193</v>
      </c>
      <c r="E7" s="35" t="s">
        <v>64</v>
      </c>
      <c r="F7" s="35" t="s">
        <v>65</v>
      </c>
      <c r="G7" s="35" t="s">
        <v>161</v>
      </c>
      <c r="H7" s="35" t="s">
        <v>162</v>
      </c>
      <c r="I7" s="35" t="s">
        <v>66</v>
      </c>
      <c r="J7" s="35" t="s">
        <v>67</v>
      </c>
      <c r="K7" s="35" t="s">
        <v>1841</v>
      </c>
      <c r="L7" s="35" t="s">
        <v>177</v>
      </c>
      <c r="M7" s="35" t="s">
        <v>1842</v>
      </c>
      <c r="N7" s="35" t="s">
        <v>194</v>
      </c>
      <c r="O7" s="35" t="s">
        <v>70</v>
      </c>
      <c r="P7" s="35" t="s">
        <v>71</v>
      </c>
    </row>
    <row r="8" spans="2:16" x14ac:dyDescent="0.2">
      <c r="B8" s="9"/>
      <c r="C8" s="10"/>
      <c r="D8" s="10"/>
      <c r="E8" s="10"/>
      <c r="F8" s="10"/>
      <c r="G8" s="10" t="s">
        <v>168</v>
      </c>
      <c r="H8" s="10" t="s">
        <v>169</v>
      </c>
      <c r="I8" s="10"/>
      <c r="J8" s="10" t="s">
        <v>11</v>
      </c>
      <c r="K8" s="10" t="s">
        <v>11</v>
      </c>
      <c r="L8" s="10" t="s">
        <v>170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171</v>
      </c>
      <c r="N9" s="12" t="s">
        <v>172</v>
      </c>
      <c r="O9" s="12" t="s">
        <v>173</v>
      </c>
      <c r="P9" s="12" t="s">
        <v>174</v>
      </c>
    </row>
    <row r="10" spans="2:16" ht="15" x14ac:dyDescent="0.25">
      <c r="B10" s="24" t="s">
        <v>1843</v>
      </c>
      <c r="C10" s="27"/>
      <c r="D10" s="27"/>
      <c r="E10" s="27"/>
      <c r="F10" s="27"/>
      <c r="G10" s="27"/>
      <c r="H10" s="25"/>
      <c r="I10" s="27"/>
      <c r="J10" s="26"/>
      <c r="K10" s="26"/>
      <c r="L10" s="25"/>
      <c r="M10" s="25"/>
      <c r="N10" s="26"/>
      <c r="O10" s="26"/>
      <c r="P10" s="26"/>
    </row>
    <row r="11" spans="2:16" ht="15" x14ac:dyDescent="0.25">
      <c r="B11" s="15" t="s">
        <v>80</v>
      </c>
      <c r="C11" s="36"/>
      <c r="D11" s="36"/>
      <c r="E11" s="36"/>
      <c r="F11" s="36"/>
      <c r="G11" s="36"/>
      <c r="H11" s="38"/>
      <c r="I11" s="36"/>
      <c r="J11" s="37"/>
      <c r="K11" s="37"/>
      <c r="L11" s="38"/>
      <c r="M11" s="38"/>
      <c r="N11" s="37"/>
      <c r="O11" s="37"/>
      <c r="P11" s="37"/>
    </row>
    <row r="12" spans="2:16" ht="15" x14ac:dyDescent="0.25">
      <c r="B12" s="16" t="s">
        <v>198</v>
      </c>
      <c r="C12" s="14"/>
      <c r="D12" s="14"/>
      <c r="E12" s="14"/>
      <c r="F12" s="14"/>
      <c r="G12" s="14"/>
      <c r="H12" s="17"/>
      <c r="I12" s="14"/>
      <c r="J12" s="18"/>
      <c r="K12" s="18"/>
      <c r="L12" s="17"/>
      <c r="M12" s="17"/>
      <c r="N12" s="18"/>
      <c r="O12" s="18"/>
      <c r="P12" s="18"/>
    </row>
    <row r="13" spans="2:16" ht="15" x14ac:dyDescent="0.25">
      <c r="B13" s="19" t="s">
        <v>96</v>
      </c>
      <c r="C13" s="13" t="s">
        <v>96</v>
      </c>
      <c r="D13" s="13" t="s">
        <v>96</v>
      </c>
      <c r="E13" s="13" t="s">
        <v>96</v>
      </c>
      <c r="F13" s="13" t="s">
        <v>96</v>
      </c>
      <c r="G13" s="13" t="s">
        <v>96</v>
      </c>
      <c r="H13" s="17"/>
      <c r="I13" s="13" t="s">
        <v>96</v>
      </c>
      <c r="J13" s="18">
        <v>0</v>
      </c>
      <c r="K13" s="18"/>
      <c r="L13" s="17">
        <v>0</v>
      </c>
      <c r="M13" s="17"/>
      <c r="N13" s="18">
        <v>0</v>
      </c>
      <c r="O13" s="18"/>
      <c r="P13" s="18"/>
    </row>
    <row r="14" spans="2:16" x14ac:dyDescent="0.2">
      <c r="B14" s="39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</row>
    <row r="15" spans="2:16" ht="15" x14ac:dyDescent="0.25">
      <c r="B15" s="16" t="s">
        <v>180</v>
      </c>
      <c r="C15" s="14"/>
      <c r="D15" s="14"/>
      <c r="E15" s="14"/>
      <c r="F15" s="14"/>
      <c r="G15" s="14"/>
      <c r="H15" s="17"/>
      <c r="I15" s="14"/>
      <c r="J15" s="18"/>
      <c r="K15" s="18"/>
      <c r="L15" s="17"/>
      <c r="M15" s="17"/>
      <c r="N15" s="18"/>
      <c r="O15" s="18"/>
      <c r="P15" s="18"/>
    </row>
    <row r="16" spans="2:16" ht="15" x14ac:dyDescent="0.25">
      <c r="B16" s="19" t="s">
        <v>96</v>
      </c>
      <c r="C16" s="13" t="s">
        <v>96</v>
      </c>
      <c r="D16" s="13" t="s">
        <v>96</v>
      </c>
      <c r="E16" s="13" t="s">
        <v>96</v>
      </c>
      <c r="F16" s="13" t="s">
        <v>96</v>
      </c>
      <c r="G16" s="13" t="s">
        <v>96</v>
      </c>
      <c r="H16" s="17"/>
      <c r="I16" s="13" t="s">
        <v>96</v>
      </c>
      <c r="J16" s="18">
        <v>0</v>
      </c>
      <c r="K16" s="18"/>
      <c r="L16" s="17">
        <v>0</v>
      </c>
      <c r="M16" s="17"/>
      <c r="N16" s="18">
        <v>0</v>
      </c>
      <c r="O16" s="18"/>
      <c r="P16" s="18"/>
    </row>
    <row r="17" spans="2:16" x14ac:dyDescent="0.2">
      <c r="B17" s="39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</row>
    <row r="18" spans="2:16" ht="15" x14ac:dyDescent="0.25">
      <c r="B18" s="16" t="s">
        <v>199</v>
      </c>
      <c r="C18" s="14"/>
      <c r="D18" s="14"/>
      <c r="E18" s="14"/>
      <c r="F18" s="14"/>
      <c r="G18" s="14"/>
      <c r="H18" s="17"/>
      <c r="I18" s="14"/>
      <c r="J18" s="18"/>
      <c r="K18" s="18"/>
      <c r="L18" s="17"/>
      <c r="M18" s="17"/>
      <c r="N18" s="18"/>
      <c r="O18" s="18"/>
      <c r="P18" s="18"/>
    </row>
    <row r="19" spans="2:16" ht="15" x14ac:dyDescent="0.25">
      <c r="B19" s="19" t="s">
        <v>96</v>
      </c>
      <c r="C19" s="13" t="s">
        <v>96</v>
      </c>
      <c r="D19" s="13" t="s">
        <v>96</v>
      </c>
      <c r="E19" s="13" t="s">
        <v>96</v>
      </c>
      <c r="F19" s="13" t="s">
        <v>96</v>
      </c>
      <c r="G19" s="13" t="s">
        <v>96</v>
      </c>
      <c r="H19" s="17"/>
      <c r="I19" s="13" t="s">
        <v>96</v>
      </c>
      <c r="J19" s="18">
        <v>0</v>
      </c>
      <c r="K19" s="18"/>
      <c r="L19" s="17">
        <v>0</v>
      </c>
      <c r="M19" s="17"/>
      <c r="N19" s="18">
        <v>0</v>
      </c>
      <c r="O19" s="18"/>
      <c r="P19" s="18"/>
    </row>
    <row r="20" spans="2:16" x14ac:dyDescent="0.2">
      <c r="B20" s="39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</row>
    <row r="21" spans="2:16" ht="15" x14ac:dyDescent="0.25">
      <c r="B21" s="16" t="s">
        <v>847</v>
      </c>
      <c r="C21" s="14"/>
      <c r="D21" s="14"/>
      <c r="E21" s="14"/>
      <c r="F21" s="14"/>
      <c r="G21" s="14"/>
      <c r="H21" s="17"/>
      <c r="I21" s="14"/>
      <c r="J21" s="18"/>
      <c r="K21" s="18"/>
      <c r="L21" s="17"/>
      <c r="M21" s="17"/>
      <c r="N21" s="18"/>
      <c r="O21" s="18"/>
      <c r="P21" s="18"/>
    </row>
    <row r="22" spans="2:16" ht="15" x14ac:dyDescent="0.25">
      <c r="B22" s="19" t="s">
        <v>96</v>
      </c>
      <c r="C22" s="13" t="s">
        <v>96</v>
      </c>
      <c r="D22" s="13" t="s">
        <v>96</v>
      </c>
      <c r="E22" s="13" t="s">
        <v>96</v>
      </c>
      <c r="F22" s="13" t="s">
        <v>96</v>
      </c>
      <c r="G22" s="13" t="s">
        <v>96</v>
      </c>
      <c r="H22" s="17"/>
      <c r="I22" s="13" t="s">
        <v>96</v>
      </c>
      <c r="J22" s="18">
        <v>0</v>
      </c>
      <c r="K22" s="18"/>
      <c r="L22" s="17">
        <v>0</v>
      </c>
      <c r="M22" s="17"/>
      <c r="N22" s="18">
        <v>0</v>
      </c>
      <c r="O22" s="18"/>
      <c r="P22" s="18"/>
    </row>
    <row r="23" spans="2:16" x14ac:dyDescent="0.2">
      <c r="B23" s="39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</row>
    <row r="24" spans="2:16" ht="15" x14ac:dyDescent="0.25">
      <c r="B24" s="23" t="s">
        <v>155</v>
      </c>
      <c r="C24" s="14"/>
      <c r="D24" s="14"/>
      <c r="E24" s="14"/>
      <c r="F24" s="14"/>
      <c r="G24" s="14"/>
      <c r="H24" s="17"/>
      <c r="I24" s="14"/>
      <c r="J24" s="18"/>
      <c r="K24" s="18"/>
      <c r="L24" s="17"/>
      <c r="M24" s="17"/>
      <c r="N24" s="18"/>
      <c r="O24" s="18"/>
      <c r="P24" s="18"/>
    </row>
    <row r="25" spans="2:16" ht="15" x14ac:dyDescent="0.25">
      <c r="B25" s="16" t="s">
        <v>201</v>
      </c>
      <c r="C25" s="14"/>
      <c r="D25" s="14"/>
      <c r="E25" s="14"/>
      <c r="F25" s="14"/>
      <c r="G25" s="14"/>
      <c r="H25" s="17"/>
      <c r="I25" s="14"/>
      <c r="J25" s="18"/>
      <c r="K25" s="18"/>
      <c r="L25" s="17"/>
      <c r="M25" s="17"/>
      <c r="N25" s="18"/>
      <c r="O25" s="18"/>
      <c r="P25" s="18"/>
    </row>
    <row r="26" spans="2:16" ht="15" x14ac:dyDescent="0.25">
      <c r="B26" s="19" t="s">
        <v>96</v>
      </c>
      <c r="C26" s="13" t="s">
        <v>96</v>
      </c>
      <c r="D26" s="13" t="s">
        <v>96</v>
      </c>
      <c r="E26" s="13" t="s">
        <v>96</v>
      </c>
      <c r="F26" s="13" t="s">
        <v>96</v>
      </c>
      <c r="G26" s="13" t="s">
        <v>96</v>
      </c>
      <c r="H26" s="17"/>
      <c r="I26" s="13" t="s">
        <v>96</v>
      </c>
      <c r="J26" s="18">
        <v>0</v>
      </c>
      <c r="K26" s="18"/>
      <c r="L26" s="17">
        <v>0</v>
      </c>
      <c r="M26" s="17"/>
      <c r="N26" s="18">
        <v>0</v>
      </c>
      <c r="O26" s="18"/>
      <c r="P26" s="18"/>
    </row>
    <row r="27" spans="2:16" x14ac:dyDescent="0.2">
      <c r="B27" s="39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</row>
    <row r="28" spans="2:16" ht="15" x14ac:dyDescent="0.25">
      <c r="B28" s="16" t="s">
        <v>202</v>
      </c>
      <c r="C28" s="14"/>
      <c r="D28" s="14"/>
      <c r="E28" s="14"/>
      <c r="F28" s="14"/>
      <c r="G28" s="14"/>
      <c r="H28" s="17"/>
      <c r="I28" s="14"/>
      <c r="J28" s="18"/>
      <c r="K28" s="18"/>
      <c r="L28" s="17"/>
      <c r="M28" s="17"/>
      <c r="N28" s="18"/>
      <c r="O28" s="18"/>
      <c r="P28" s="18"/>
    </row>
    <row r="29" spans="2:16" ht="15" x14ac:dyDescent="0.25">
      <c r="B29" s="19" t="s">
        <v>96</v>
      </c>
      <c r="C29" s="13" t="s">
        <v>96</v>
      </c>
      <c r="D29" s="13" t="s">
        <v>96</v>
      </c>
      <c r="E29" s="13" t="s">
        <v>96</v>
      </c>
      <c r="F29" s="13" t="s">
        <v>96</v>
      </c>
      <c r="G29" s="13" t="s">
        <v>96</v>
      </c>
      <c r="H29" s="17"/>
      <c r="I29" s="13" t="s">
        <v>96</v>
      </c>
      <c r="J29" s="18">
        <v>0</v>
      </c>
      <c r="K29" s="18"/>
      <c r="L29" s="17">
        <v>0</v>
      </c>
      <c r="M29" s="17"/>
      <c r="N29" s="18">
        <v>0</v>
      </c>
      <c r="O29" s="18"/>
      <c r="P29" s="18"/>
    </row>
    <row r="30" spans="2:16" x14ac:dyDescent="0.2">
      <c r="B30" s="39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spans="2:16" x14ac:dyDescent="0.2">
      <c r="B31" s="40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</row>
    <row r="32" spans="2:16" x14ac:dyDescent="0.2">
      <c r="B32" s="33" t="s">
        <v>157</v>
      </c>
    </row>
    <row r="33" spans="2:2" x14ac:dyDescent="0.2">
      <c r="B33" s="33" t="s">
        <v>188</v>
      </c>
    </row>
    <row r="34" spans="2:2" x14ac:dyDescent="0.2">
      <c r="B34" s="33" t="s">
        <v>190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F9AB3-24D8-4647-ADC1-DCD94B526BB2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3" width="19.25" customWidth="1"/>
    <col min="4" max="4" width="19.625" bestFit="1" customWidth="1"/>
    <col min="5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1844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4" t="s">
        <v>950</v>
      </c>
      <c r="C7" s="35" t="s">
        <v>62</v>
      </c>
      <c r="D7" s="35" t="s">
        <v>193</v>
      </c>
      <c r="E7" s="35" t="s">
        <v>64</v>
      </c>
      <c r="F7" s="35" t="s">
        <v>65</v>
      </c>
      <c r="G7" s="35" t="s">
        <v>161</v>
      </c>
      <c r="H7" s="35" t="s">
        <v>162</v>
      </c>
      <c r="I7" s="35" t="s">
        <v>66</v>
      </c>
      <c r="J7" s="35" t="s">
        <v>67</v>
      </c>
      <c r="K7" s="35" t="s">
        <v>1841</v>
      </c>
      <c r="L7" s="35" t="s">
        <v>177</v>
      </c>
      <c r="M7" s="35" t="s">
        <v>1842</v>
      </c>
      <c r="N7" s="35" t="s">
        <v>194</v>
      </c>
      <c r="O7" s="35" t="s">
        <v>70</v>
      </c>
      <c r="P7" s="35" t="s">
        <v>71</v>
      </c>
    </row>
    <row r="8" spans="2:16" x14ac:dyDescent="0.2">
      <c r="B8" s="9"/>
      <c r="C8" s="10"/>
      <c r="D8" s="10"/>
      <c r="E8" s="10"/>
      <c r="F8" s="10"/>
      <c r="G8" s="10" t="s">
        <v>168</v>
      </c>
      <c r="H8" s="10" t="s">
        <v>169</v>
      </c>
      <c r="I8" s="10"/>
      <c r="J8" s="10" t="s">
        <v>11</v>
      </c>
      <c r="K8" s="10" t="s">
        <v>11</v>
      </c>
      <c r="L8" s="10" t="s">
        <v>170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171</v>
      </c>
      <c r="N9" s="12" t="s">
        <v>172</v>
      </c>
      <c r="O9" s="12" t="s">
        <v>173</v>
      </c>
      <c r="P9" s="12" t="s">
        <v>174</v>
      </c>
    </row>
    <row r="10" spans="2:16" ht="15" x14ac:dyDescent="0.25">
      <c r="B10" s="24" t="s">
        <v>1845</v>
      </c>
      <c r="C10" s="27"/>
      <c r="D10" s="27"/>
      <c r="E10" s="27"/>
      <c r="F10" s="27"/>
      <c r="G10" s="27"/>
      <c r="H10" s="25"/>
      <c r="I10" s="27"/>
      <c r="J10" s="26"/>
      <c r="K10" s="26"/>
      <c r="L10" s="25"/>
      <c r="M10" s="25"/>
      <c r="N10" s="26"/>
      <c r="O10" s="26"/>
      <c r="P10" s="26"/>
    </row>
    <row r="11" spans="2:16" ht="15" x14ac:dyDescent="0.25">
      <c r="B11" s="15" t="s">
        <v>80</v>
      </c>
      <c r="C11" s="36"/>
      <c r="D11" s="36"/>
      <c r="E11" s="36"/>
      <c r="F11" s="36"/>
      <c r="G11" s="36"/>
      <c r="H11" s="38"/>
      <c r="I11" s="36"/>
      <c r="J11" s="37"/>
      <c r="K11" s="37"/>
      <c r="L11" s="38"/>
      <c r="M11" s="38"/>
      <c r="N11" s="37"/>
      <c r="O11" s="37"/>
      <c r="P11" s="37"/>
    </row>
    <row r="12" spans="2:16" ht="15" x14ac:dyDescent="0.25">
      <c r="B12" s="16" t="s">
        <v>198</v>
      </c>
      <c r="C12" s="14"/>
      <c r="D12" s="14"/>
      <c r="E12" s="14"/>
      <c r="F12" s="14"/>
      <c r="G12" s="14"/>
      <c r="H12" s="17"/>
      <c r="I12" s="14"/>
      <c r="J12" s="18"/>
      <c r="K12" s="18"/>
      <c r="L12" s="17"/>
      <c r="M12" s="17"/>
      <c r="N12" s="18"/>
      <c r="O12" s="18"/>
      <c r="P12" s="18"/>
    </row>
    <row r="13" spans="2:16" ht="15" x14ac:dyDescent="0.25">
      <c r="B13" s="19" t="s">
        <v>96</v>
      </c>
      <c r="C13" s="13" t="s">
        <v>96</v>
      </c>
      <c r="D13" s="13" t="s">
        <v>96</v>
      </c>
      <c r="E13" s="13" t="s">
        <v>96</v>
      </c>
      <c r="F13" s="13" t="s">
        <v>96</v>
      </c>
      <c r="G13" s="13" t="s">
        <v>96</v>
      </c>
      <c r="H13" s="17"/>
      <c r="I13" s="13" t="s">
        <v>96</v>
      </c>
      <c r="J13" s="18">
        <v>0</v>
      </c>
      <c r="K13" s="18"/>
      <c r="L13" s="17">
        <v>0</v>
      </c>
      <c r="M13" s="17"/>
      <c r="N13" s="18">
        <v>0</v>
      </c>
      <c r="O13" s="18"/>
      <c r="P13" s="18"/>
    </row>
    <row r="14" spans="2:16" x14ac:dyDescent="0.2">
      <c r="B14" s="39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</row>
    <row r="15" spans="2:16" ht="15" x14ac:dyDescent="0.25">
      <c r="B15" s="16" t="s">
        <v>180</v>
      </c>
      <c r="C15" s="14"/>
      <c r="D15" s="14"/>
      <c r="E15" s="14"/>
      <c r="F15" s="14"/>
      <c r="G15" s="14"/>
      <c r="H15" s="17"/>
      <c r="I15" s="14"/>
      <c r="J15" s="18"/>
      <c r="K15" s="18"/>
      <c r="L15" s="17"/>
      <c r="M15" s="17"/>
      <c r="N15" s="18"/>
      <c r="O15" s="18"/>
      <c r="P15" s="18"/>
    </row>
    <row r="16" spans="2:16" ht="15" x14ac:dyDescent="0.25">
      <c r="B16" s="19" t="s">
        <v>96</v>
      </c>
      <c r="C16" s="13" t="s">
        <v>96</v>
      </c>
      <c r="D16" s="13" t="s">
        <v>96</v>
      </c>
      <c r="E16" s="13" t="s">
        <v>96</v>
      </c>
      <c r="F16" s="13" t="s">
        <v>96</v>
      </c>
      <c r="G16" s="13" t="s">
        <v>96</v>
      </c>
      <c r="H16" s="17"/>
      <c r="I16" s="13" t="s">
        <v>96</v>
      </c>
      <c r="J16" s="18">
        <v>0</v>
      </c>
      <c r="K16" s="18"/>
      <c r="L16" s="17">
        <v>0</v>
      </c>
      <c r="M16" s="17"/>
      <c r="N16" s="18">
        <v>0</v>
      </c>
      <c r="O16" s="18"/>
      <c r="P16" s="18"/>
    </row>
    <row r="17" spans="2:16" x14ac:dyDescent="0.2">
      <c r="B17" s="39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</row>
    <row r="18" spans="2:16" ht="15" x14ac:dyDescent="0.25">
      <c r="B18" s="16" t="s">
        <v>199</v>
      </c>
      <c r="C18" s="14"/>
      <c r="D18" s="14"/>
      <c r="E18" s="14"/>
      <c r="F18" s="14"/>
      <c r="G18" s="14"/>
      <c r="H18" s="17"/>
      <c r="I18" s="14"/>
      <c r="J18" s="18"/>
      <c r="K18" s="18"/>
      <c r="L18" s="17"/>
      <c r="M18" s="17"/>
      <c r="N18" s="18"/>
      <c r="O18" s="18"/>
      <c r="P18" s="18"/>
    </row>
    <row r="19" spans="2:16" ht="15" x14ac:dyDescent="0.25">
      <c r="B19" s="19" t="s">
        <v>96</v>
      </c>
      <c r="C19" s="13" t="s">
        <v>96</v>
      </c>
      <c r="D19" s="13" t="s">
        <v>96</v>
      </c>
      <c r="E19" s="13" t="s">
        <v>96</v>
      </c>
      <c r="F19" s="13" t="s">
        <v>96</v>
      </c>
      <c r="G19" s="13" t="s">
        <v>96</v>
      </c>
      <c r="H19" s="17"/>
      <c r="I19" s="13" t="s">
        <v>96</v>
      </c>
      <c r="J19" s="18">
        <v>0</v>
      </c>
      <c r="K19" s="18"/>
      <c r="L19" s="17">
        <v>0</v>
      </c>
      <c r="M19" s="17"/>
      <c r="N19" s="18">
        <v>0</v>
      </c>
      <c r="O19" s="18"/>
      <c r="P19" s="18"/>
    </row>
    <row r="20" spans="2:16" x14ac:dyDescent="0.2">
      <c r="B20" s="39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</row>
    <row r="21" spans="2:16" ht="15" x14ac:dyDescent="0.25">
      <c r="B21" s="16" t="s">
        <v>847</v>
      </c>
      <c r="C21" s="14"/>
      <c r="D21" s="14"/>
      <c r="E21" s="14"/>
      <c r="F21" s="14"/>
      <c r="G21" s="14"/>
      <c r="H21" s="17"/>
      <c r="I21" s="14"/>
      <c r="J21" s="18"/>
      <c r="K21" s="18"/>
      <c r="L21" s="17"/>
      <c r="M21" s="17"/>
      <c r="N21" s="18"/>
      <c r="O21" s="18"/>
      <c r="P21" s="18"/>
    </row>
    <row r="22" spans="2:16" ht="15" x14ac:dyDescent="0.25">
      <c r="B22" s="19" t="s">
        <v>96</v>
      </c>
      <c r="C22" s="13" t="s">
        <v>96</v>
      </c>
      <c r="D22" s="13" t="s">
        <v>96</v>
      </c>
      <c r="E22" s="13" t="s">
        <v>96</v>
      </c>
      <c r="F22" s="13" t="s">
        <v>96</v>
      </c>
      <c r="G22" s="13" t="s">
        <v>96</v>
      </c>
      <c r="H22" s="17"/>
      <c r="I22" s="13" t="s">
        <v>96</v>
      </c>
      <c r="J22" s="18">
        <v>0</v>
      </c>
      <c r="K22" s="18"/>
      <c r="L22" s="17">
        <v>0</v>
      </c>
      <c r="M22" s="17"/>
      <c r="N22" s="18">
        <v>0</v>
      </c>
      <c r="O22" s="18"/>
      <c r="P22" s="18"/>
    </row>
    <row r="23" spans="2:16" x14ac:dyDescent="0.2">
      <c r="B23" s="39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</row>
    <row r="24" spans="2:16" ht="15" x14ac:dyDescent="0.25">
      <c r="B24" s="23" t="s">
        <v>155</v>
      </c>
      <c r="C24" s="14"/>
      <c r="D24" s="14"/>
      <c r="E24" s="14"/>
      <c r="F24" s="14"/>
      <c r="G24" s="14"/>
      <c r="H24" s="17"/>
      <c r="I24" s="14"/>
      <c r="J24" s="18"/>
      <c r="K24" s="18"/>
      <c r="L24" s="17"/>
      <c r="M24" s="17"/>
      <c r="N24" s="18"/>
      <c r="O24" s="18"/>
      <c r="P24" s="18"/>
    </row>
    <row r="25" spans="2:16" ht="15" x14ac:dyDescent="0.25">
      <c r="B25" s="16" t="s">
        <v>1469</v>
      </c>
      <c r="C25" s="14"/>
      <c r="D25" s="14"/>
      <c r="E25" s="14"/>
      <c r="F25" s="14"/>
      <c r="G25" s="14"/>
      <c r="H25" s="17"/>
      <c r="I25" s="14"/>
      <c r="J25" s="18"/>
      <c r="K25" s="18"/>
      <c r="L25" s="17"/>
      <c r="M25" s="17"/>
      <c r="N25" s="18"/>
      <c r="O25" s="18"/>
      <c r="P25" s="18"/>
    </row>
    <row r="26" spans="2:16" ht="15" x14ac:dyDescent="0.25">
      <c r="B26" s="19" t="s">
        <v>96</v>
      </c>
      <c r="C26" s="13" t="s">
        <v>96</v>
      </c>
      <c r="D26" s="13" t="s">
        <v>96</v>
      </c>
      <c r="E26" s="13" t="s">
        <v>96</v>
      </c>
      <c r="F26" s="13" t="s">
        <v>96</v>
      </c>
      <c r="G26" s="13" t="s">
        <v>96</v>
      </c>
      <c r="H26" s="17"/>
      <c r="I26" s="13" t="s">
        <v>96</v>
      </c>
      <c r="J26" s="18">
        <v>0</v>
      </c>
      <c r="K26" s="18"/>
      <c r="L26" s="17">
        <v>0</v>
      </c>
      <c r="M26" s="17"/>
      <c r="N26" s="18">
        <v>0</v>
      </c>
      <c r="O26" s="18"/>
      <c r="P26" s="18"/>
    </row>
    <row r="27" spans="2:16" x14ac:dyDescent="0.2">
      <c r="B27" s="39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</row>
    <row r="28" spans="2:16" ht="15" x14ac:dyDescent="0.25">
      <c r="B28" s="16" t="s">
        <v>1470</v>
      </c>
      <c r="C28" s="14"/>
      <c r="D28" s="14"/>
      <c r="E28" s="14"/>
      <c r="F28" s="14"/>
      <c r="G28" s="14"/>
      <c r="H28" s="17"/>
      <c r="I28" s="14"/>
      <c r="J28" s="18"/>
      <c r="K28" s="18"/>
      <c r="L28" s="17"/>
      <c r="M28" s="17"/>
      <c r="N28" s="18"/>
      <c r="O28" s="18"/>
      <c r="P28" s="18"/>
    </row>
    <row r="29" spans="2:16" ht="15" x14ac:dyDescent="0.25">
      <c r="B29" s="19" t="s">
        <v>96</v>
      </c>
      <c r="C29" s="13" t="s">
        <v>96</v>
      </c>
      <c r="D29" s="13" t="s">
        <v>96</v>
      </c>
      <c r="E29" s="13" t="s">
        <v>96</v>
      </c>
      <c r="F29" s="13" t="s">
        <v>96</v>
      </c>
      <c r="G29" s="13" t="s">
        <v>96</v>
      </c>
      <c r="H29" s="17"/>
      <c r="I29" s="13" t="s">
        <v>96</v>
      </c>
      <c r="J29" s="18">
        <v>0</v>
      </c>
      <c r="K29" s="18"/>
      <c r="L29" s="17">
        <v>0</v>
      </c>
      <c r="M29" s="17"/>
      <c r="N29" s="18">
        <v>0</v>
      </c>
      <c r="O29" s="18"/>
      <c r="P29" s="18"/>
    </row>
    <row r="30" spans="2:16" x14ac:dyDescent="0.2">
      <c r="B30" s="39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spans="2:16" x14ac:dyDescent="0.2">
      <c r="B31" s="40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</row>
    <row r="32" spans="2:16" x14ac:dyDescent="0.2">
      <c r="B32" s="33" t="s">
        <v>157</v>
      </c>
    </row>
    <row r="33" spans="2:2" x14ac:dyDescent="0.2">
      <c r="B33" s="33" t="s">
        <v>188</v>
      </c>
    </row>
    <row r="34" spans="2:2" x14ac:dyDescent="0.2">
      <c r="B34" s="33" t="s">
        <v>190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ACFEB-3357-4DED-8C64-D8DA0826D515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1846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4" t="s">
        <v>950</v>
      </c>
      <c r="C7" s="35" t="s">
        <v>62</v>
      </c>
      <c r="D7" s="35" t="s">
        <v>193</v>
      </c>
      <c r="E7" s="35" t="s">
        <v>64</v>
      </c>
      <c r="F7" s="35" t="s">
        <v>65</v>
      </c>
      <c r="G7" s="35" t="s">
        <v>161</v>
      </c>
      <c r="H7" s="35" t="s">
        <v>162</v>
      </c>
      <c r="I7" s="35" t="s">
        <v>66</v>
      </c>
      <c r="J7" s="35" t="s">
        <v>67</v>
      </c>
      <c r="K7" s="35" t="s">
        <v>1841</v>
      </c>
      <c r="L7" s="35" t="s">
        <v>177</v>
      </c>
      <c r="M7" s="35" t="s">
        <v>1842</v>
      </c>
      <c r="N7" s="35" t="s">
        <v>194</v>
      </c>
      <c r="O7" s="35" t="s">
        <v>70</v>
      </c>
      <c r="P7" s="35" t="s">
        <v>71</v>
      </c>
    </row>
    <row r="8" spans="2:16" x14ac:dyDescent="0.2">
      <c r="B8" s="9"/>
      <c r="C8" s="10"/>
      <c r="D8" s="10"/>
      <c r="E8" s="10"/>
      <c r="F8" s="10"/>
      <c r="G8" s="10" t="s">
        <v>168</v>
      </c>
      <c r="H8" s="10" t="s">
        <v>169</v>
      </c>
      <c r="I8" s="10"/>
      <c r="J8" s="10" t="s">
        <v>11</v>
      </c>
      <c r="K8" s="10" t="s">
        <v>11</v>
      </c>
      <c r="L8" s="10" t="s">
        <v>170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171</v>
      </c>
      <c r="N9" s="12" t="s">
        <v>172</v>
      </c>
      <c r="O9" s="12" t="s">
        <v>173</v>
      </c>
      <c r="P9" s="12" t="s">
        <v>174</v>
      </c>
    </row>
    <row r="10" spans="2:16" ht="15" x14ac:dyDescent="0.25">
      <c r="B10" s="24" t="s">
        <v>1847</v>
      </c>
      <c r="C10" s="27"/>
      <c r="D10" s="27"/>
      <c r="E10" s="27"/>
      <c r="F10" s="27"/>
      <c r="G10" s="27"/>
      <c r="H10" s="25"/>
      <c r="I10" s="27"/>
      <c r="J10" s="26"/>
      <c r="K10" s="26"/>
      <c r="L10" s="25"/>
      <c r="M10" s="25"/>
      <c r="N10" s="26"/>
      <c r="O10" s="26"/>
      <c r="P10" s="26"/>
    </row>
    <row r="11" spans="2:16" ht="15" x14ac:dyDescent="0.25">
      <c r="B11" s="15" t="s">
        <v>80</v>
      </c>
      <c r="C11" s="36"/>
      <c r="D11" s="36"/>
      <c r="E11" s="36"/>
      <c r="F11" s="36"/>
      <c r="G11" s="36"/>
      <c r="H11" s="38"/>
      <c r="I11" s="36"/>
      <c r="J11" s="37"/>
      <c r="K11" s="37"/>
      <c r="L11" s="38"/>
      <c r="M11" s="38"/>
      <c r="N11" s="37"/>
      <c r="O11" s="37"/>
      <c r="P11" s="37"/>
    </row>
    <row r="12" spans="2:16" ht="15" x14ac:dyDescent="0.25">
      <c r="B12" s="16" t="s">
        <v>198</v>
      </c>
      <c r="C12" s="14"/>
      <c r="D12" s="14"/>
      <c r="E12" s="14"/>
      <c r="F12" s="14"/>
      <c r="G12" s="14"/>
      <c r="H12" s="17"/>
      <c r="I12" s="14"/>
      <c r="J12" s="18"/>
      <c r="K12" s="18"/>
      <c r="L12" s="17"/>
      <c r="M12" s="17"/>
      <c r="N12" s="18"/>
      <c r="O12" s="18"/>
      <c r="P12" s="18"/>
    </row>
    <row r="13" spans="2:16" ht="15" x14ac:dyDescent="0.25">
      <c r="B13" s="19" t="s">
        <v>96</v>
      </c>
      <c r="C13" s="13" t="s">
        <v>96</v>
      </c>
      <c r="D13" s="13" t="s">
        <v>96</v>
      </c>
      <c r="E13" s="13" t="s">
        <v>96</v>
      </c>
      <c r="F13" s="13" t="s">
        <v>96</v>
      </c>
      <c r="G13" s="13" t="s">
        <v>96</v>
      </c>
      <c r="H13" s="17"/>
      <c r="I13" s="13" t="s">
        <v>96</v>
      </c>
      <c r="J13" s="18">
        <v>0</v>
      </c>
      <c r="K13" s="18"/>
      <c r="L13" s="17">
        <v>0</v>
      </c>
      <c r="M13" s="17"/>
      <c r="N13" s="18">
        <v>0</v>
      </c>
      <c r="O13" s="18"/>
      <c r="P13" s="18"/>
    </row>
    <row r="14" spans="2:16" x14ac:dyDescent="0.2">
      <c r="B14" s="39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</row>
    <row r="15" spans="2:16" ht="15" x14ac:dyDescent="0.25">
      <c r="B15" s="16" t="s">
        <v>180</v>
      </c>
      <c r="C15" s="14"/>
      <c r="D15" s="14"/>
      <c r="E15" s="14"/>
      <c r="F15" s="14"/>
      <c r="G15" s="14"/>
      <c r="H15" s="17"/>
      <c r="I15" s="14"/>
      <c r="J15" s="18"/>
      <c r="K15" s="18"/>
      <c r="L15" s="17"/>
      <c r="M15" s="17"/>
      <c r="N15" s="18"/>
      <c r="O15" s="18"/>
      <c r="P15" s="18"/>
    </row>
    <row r="16" spans="2:16" ht="15" x14ac:dyDescent="0.25">
      <c r="B16" s="19" t="s">
        <v>96</v>
      </c>
      <c r="C16" s="13" t="s">
        <v>96</v>
      </c>
      <c r="D16" s="13" t="s">
        <v>96</v>
      </c>
      <c r="E16" s="13" t="s">
        <v>96</v>
      </c>
      <c r="F16" s="13" t="s">
        <v>96</v>
      </c>
      <c r="G16" s="13" t="s">
        <v>96</v>
      </c>
      <c r="H16" s="17"/>
      <c r="I16" s="13" t="s">
        <v>96</v>
      </c>
      <c r="J16" s="18">
        <v>0</v>
      </c>
      <c r="K16" s="18"/>
      <c r="L16" s="17">
        <v>0</v>
      </c>
      <c r="M16" s="17"/>
      <c r="N16" s="18">
        <v>0</v>
      </c>
      <c r="O16" s="18"/>
      <c r="P16" s="18"/>
    </row>
    <row r="17" spans="2:16" x14ac:dyDescent="0.2">
      <c r="B17" s="39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</row>
    <row r="18" spans="2:16" ht="15" x14ac:dyDescent="0.25">
      <c r="B18" s="16" t="s">
        <v>199</v>
      </c>
      <c r="C18" s="14"/>
      <c r="D18" s="14"/>
      <c r="E18" s="14"/>
      <c r="F18" s="14"/>
      <c r="G18" s="14"/>
      <c r="H18" s="17"/>
      <c r="I18" s="14"/>
      <c r="J18" s="18"/>
      <c r="K18" s="18"/>
      <c r="L18" s="17"/>
      <c r="M18" s="17"/>
      <c r="N18" s="18"/>
      <c r="O18" s="18"/>
      <c r="P18" s="18"/>
    </row>
    <row r="19" spans="2:16" ht="15" x14ac:dyDescent="0.25">
      <c r="B19" s="19" t="s">
        <v>96</v>
      </c>
      <c r="C19" s="13" t="s">
        <v>96</v>
      </c>
      <c r="D19" s="13" t="s">
        <v>96</v>
      </c>
      <c r="E19" s="13" t="s">
        <v>96</v>
      </c>
      <c r="F19" s="13" t="s">
        <v>96</v>
      </c>
      <c r="G19" s="13" t="s">
        <v>96</v>
      </c>
      <c r="H19" s="17"/>
      <c r="I19" s="13" t="s">
        <v>96</v>
      </c>
      <c r="J19" s="18">
        <v>0</v>
      </c>
      <c r="K19" s="18"/>
      <c r="L19" s="17">
        <v>0</v>
      </c>
      <c r="M19" s="17"/>
      <c r="N19" s="18">
        <v>0</v>
      </c>
      <c r="O19" s="18"/>
      <c r="P19" s="18"/>
    </row>
    <row r="20" spans="2:16" x14ac:dyDescent="0.2">
      <c r="B20" s="39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</row>
    <row r="21" spans="2:16" ht="15" x14ac:dyDescent="0.25">
      <c r="B21" s="16" t="s">
        <v>847</v>
      </c>
      <c r="C21" s="14"/>
      <c r="D21" s="14"/>
      <c r="E21" s="14"/>
      <c r="F21" s="14"/>
      <c r="G21" s="14"/>
      <c r="H21" s="17"/>
      <c r="I21" s="14"/>
      <c r="J21" s="18"/>
      <c r="K21" s="18"/>
      <c r="L21" s="17"/>
      <c r="M21" s="17"/>
      <c r="N21" s="18"/>
      <c r="O21" s="18"/>
      <c r="P21" s="18"/>
    </row>
    <row r="22" spans="2:16" ht="15" x14ac:dyDescent="0.25">
      <c r="B22" s="19" t="s">
        <v>96</v>
      </c>
      <c r="C22" s="13" t="s">
        <v>96</v>
      </c>
      <c r="D22" s="13" t="s">
        <v>96</v>
      </c>
      <c r="E22" s="13" t="s">
        <v>96</v>
      </c>
      <c r="F22" s="13" t="s">
        <v>96</v>
      </c>
      <c r="G22" s="13" t="s">
        <v>96</v>
      </c>
      <c r="H22" s="17"/>
      <c r="I22" s="13" t="s">
        <v>96</v>
      </c>
      <c r="J22" s="18">
        <v>0</v>
      </c>
      <c r="K22" s="18"/>
      <c r="L22" s="17">
        <v>0</v>
      </c>
      <c r="M22" s="17"/>
      <c r="N22" s="18">
        <v>0</v>
      </c>
      <c r="O22" s="18"/>
      <c r="P22" s="18"/>
    </row>
    <row r="23" spans="2:16" x14ac:dyDescent="0.2">
      <c r="B23" s="39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</row>
    <row r="24" spans="2:16" ht="15" x14ac:dyDescent="0.25">
      <c r="B24" s="23" t="s">
        <v>155</v>
      </c>
      <c r="C24" s="14"/>
      <c r="D24" s="14"/>
      <c r="E24" s="14"/>
      <c r="F24" s="14"/>
      <c r="G24" s="14"/>
      <c r="H24" s="17"/>
      <c r="I24" s="14"/>
      <c r="J24" s="18"/>
      <c r="K24" s="18"/>
      <c r="L24" s="17"/>
      <c r="M24" s="17"/>
      <c r="N24" s="18"/>
      <c r="O24" s="18"/>
      <c r="P24" s="18"/>
    </row>
    <row r="25" spans="2:16" ht="15" x14ac:dyDescent="0.25">
      <c r="B25" s="16" t="s">
        <v>201</v>
      </c>
      <c r="C25" s="14"/>
      <c r="D25" s="14"/>
      <c r="E25" s="14"/>
      <c r="F25" s="14"/>
      <c r="G25" s="14"/>
      <c r="H25" s="17"/>
      <c r="I25" s="14"/>
      <c r="J25" s="18"/>
      <c r="K25" s="18"/>
      <c r="L25" s="17"/>
      <c r="M25" s="17"/>
      <c r="N25" s="18"/>
      <c r="O25" s="18"/>
      <c r="P25" s="18"/>
    </row>
    <row r="26" spans="2:16" ht="15" x14ac:dyDescent="0.25">
      <c r="B26" s="19" t="s">
        <v>96</v>
      </c>
      <c r="C26" s="13" t="s">
        <v>96</v>
      </c>
      <c r="D26" s="13" t="s">
        <v>96</v>
      </c>
      <c r="E26" s="13" t="s">
        <v>96</v>
      </c>
      <c r="F26" s="13" t="s">
        <v>96</v>
      </c>
      <c r="G26" s="13" t="s">
        <v>96</v>
      </c>
      <c r="H26" s="17"/>
      <c r="I26" s="13" t="s">
        <v>96</v>
      </c>
      <c r="J26" s="18">
        <v>0</v>
      </c>
      <c r="K26" s="18"/>
      <c r="L26" s="17">
        <v>0</v>
      </c>
      <c r="M26" s="17"/>
      <c r="N26" s="18">
        <v>0</v>
      </c>
      <c r="O26" s="18"/>
      <c r="P26" s="18"/>
    </row>
    <row r="27" spans="2:16" x14ac:dyDescent="0.2">
      <c r="B27" s="39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</row>
    <row r="28" spans="2:16" ht="15" x14ac:dyDescent="0.25">
      <c r="B28" s="16" t="s">
        <v>202</v>
      </c>
      <c r="C28" s="14"/>
      <c r="D28" s="14"/>
      <c r="E28" s="14"/>
      <c r="F28" s="14"/>
      <c r="G28" s="14"/>
      <c r="H28" s="17"/>
      <c r="I28" s="14"/>
      <c r="J28" s="18"/>
      <c r="K28" s="18"/>
      <c r="L28" s="17"/>
      <c r="M28" s="17"/>
      <c r="N28" s="18"/>
      <c r="O28" s="18"/>
      <c r="P28" s="18"/>
    </row>
    <row r="29" spans="2:16" ht="15" x14ac:dyDescent="0.25">
      <c r="B29" s="19" t="s">
        <v>96</v>
      </c>
      <c r="C29" s="13" t="s">
        <v>96</v>
      </c>
      <c r="D29" s="13" t="s">
        <v>96</v>
      </c>
      <c r="E29" s="13" t="s">
        <v>96</v>
      </c>
      <c r="F29" s="13" t="s">
        <v>96</v>
      </c>
      <c r="G29" s="13" t="s">
        <v>96</v>
      </c>
      <c r="H29" s="17"/>
      <c r="I29" s="13" t="s">
        <v>96</v>
      </c>
      <c r="J29" s="18">
        <v>0</v>
      </c>
      <c r="K29" s="18"/>
      <c r="L29" s="17">
        <v>0</v>
      </c>
      <c r="M29" s="17"/>
      <c r="N29" s="18">
        <v>0</v>
      </c>
      <c r="O29" s="18"/>
      <c r="P29" s="18"/>
    </row>
    <row r="30" spans="2:16" x14ac:dyDescent="0.2">
      <c r="B30" s="39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spans="2:16" x14ac:dyDescent="0.2">
      <c r="B31" s="40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</row>
    <row r="32" spans="2:16" x14ac:dyDescent="0.2">
      <c r="B32" s="33" t="s">
        <v>157</v>
      </c>
    </row>
    <row r="33" spans="2:2" x14ac:dyDescent="0.2">
      <c r="B33" s="33" t="s">
        <v>188</v>
      </c>
    </row>
    <row r="34" spans="2:2" x14ac:dyDescent="0.2">
      <c r="B34" s="33" t="s">
        <v>190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30</vt:i4>
      </vt:variant>
      <vt:variant>
        <vt:lpstr>טווחים בעלי שם</vt:lpstr>
      </vt:variant>
      <vt:variant>
        <vt:i4>60</vt:i4>
      </vt:variant>
    </vt:vector>
  </HeadingPairs>
  <TitlesOfParts>
    <vt:vector size="90" baseType="lpstr">
      <vt:lpstr>סכום נכסי הקרן</vt:lpstr>
      <vt:lpstr>מזומנים</vt:lpstr>
      <vt:lpstr>תעודות התחייבות ממשלתיות</vt:lpstr>
      <vt:lpstr>תעודות חוב מסחריות 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 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'אג"ח קונצרני'!WPrint_Area_W</vt:lpstr>
      <vt:lpstr>אופציות!WPrint_Area_W</vt:lpstr>
      <vt:lpstr>הלוואות!WPrint_Area_W</vt:lpstr>
      <vt:lpstr>'השקעה בחברות מוחזקות'!WPrint_Area_W</vt:lpstr>
      <vt:lpstr>'השקעות אחרות 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'עלות מתואמת אג"ח קונצרני ל.סחיר'!WPrint_Area_W</vt:lpstr>
      <vt:lpstr>'עלות מתואמת אג"ח קונצרני סחיר'!WPrint_Area_W</vt:lpstr>
      <vt:lpstr>'עלות מתואמת מסגרות אשראי ללווים'!WPrint_Area_W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 '!WPrint_Area_W</vt:lpstr>
      <vt:lpstr>'אג"ח קונצרני'!WPrint_TitlesW</vt:lpstr>
      <vt:lpstr>אופציות!WPrint_TitlesW</vt:lpstr>
      <vt:lpstr>הלוואות!WPrint_TitlesW</vt:lpstr>
      <vt:lpstr>'השקעה בחברות מוחזקות'!WPrint_TitlesW</vt:lpstr>
      <vt:lpstr>'השקעות אחרות '!WPrint_TitlesW</vt:lpstr>
      <vt:lpstr>'זכויות מקרקעין'!WPrint_TitlesW</vt:lpstr>
      <vt:lpstr>'חוזים עתידיים'!WPrint_TitlesW</vt:lpstr>
      <vt:lpstr>'יתרת התחייבות להשקעה'!WPrint_TitlesW</vt:lpstr>
      <vt:lpstr>'כתבי אופציה'!WPrint_TitlesW</vt:lpstr>
      <vt:lpstr>'לא סחיר- תעודות התחייבות ממשלתי'!WPrint_TitlesW</vt:lpstr>
      <vt:lpstr>'לא סחיר - אג"ח קונצרני'!WPrint_TitlesW</vt:lpstr>
      <vt:lpstr>'לא סחיר - אופציות'!WPrint_TitlesW</vt:lpstr>
      <vt:lpstr>'לא סחיר - חוזים עתידיים'!WPrint_TitlesW</vt:lpstr>
      <vt:lpstr>'לא סחיר - כתבי אופציה'!WPrint_TitlesW</vt:lpstr>
      <vt:lpstr>'לא סחיר - מוצרים מובנים'!WPrint_TitlesW</vt:lpstr>
      <vt:lpstr>'לא סחיר - מניות'!WPrint_TitlesW</vt:lpstr>
      <vt:lpstr>'לא סחיר - קרנות השקעה'!WPrint_TitlesW</vt:lpstr>
      <vt:lpstr>'לא סחיר - תעודות חוב מסחריות'!WPrint_TitlesW</vt:lpstr>
      <vt:lpstr>'מוצרים מובנים'!WPrint_TitlesW</vt:lpstr>
      <vt:lpstr>מזומנים!WPrint_TitlesW</vt:lpstr>
      <vt:lpstr>מניות!WPrint_TitlesW</vt:lpstr>
      <vt:lpstr>'סכום נכסי הקרן'!WPrint_TitlesW</vt:lpstr>
      <vt:lpstr>'עלות מתואמת אג"ח קונצרני ל.סחיר'!WPrint_TitlesW</vt:lpstr>
      <vt:lpstr>'עלות מתואמת אג"ח קונצרני סחיר'!WPrint_TitlesW</vt:lpstr>
      <vt:lpstr>'עלות מתואמת מסגרות אשראי ללווים'!WPrint_TitlesW</vt:lpstr>
      <vt:lpstr>'פקדונות מעל 3 חודשים'!WPrint_TitlesW</vt:lpstr>
      <vt:lpstr>'קרנות נאמנות'!WPrint_TitlesW</vt:lpstr>
      <vt:lpstr>'קרנות סל'!WPrint_TitlesW</vt:lpstr>
      <vt:lpstr>'תעודות התחייבות ממשלתיות'!WPrint_TitlesW</vt:lpstr>
      <vt:lpstr>'תעודות חוב מסחריות '!WPrint_TitlesW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2023-11-08T12:04:31Z</dcterms:created>
  <dcterms:modified xsi:type="dcterms:W3CDTF">2023-12-03T09:04:13Z</dcterms:modified>
</cp:coreProperties>
</file>