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7ED3D4CA-F978-4E62-A222-6B2B575CE8BD}" xr6:coauthVersionLast="36" xr6:coauthVersionMax="36" xr10:uidLastSave="{00000000-0000-0000-0000-000000000000}"/>
  <bookViews>
    <workbookView xWindow="0" yWindow="0" windowWidth="28800" windowHeight="10545" xr2:uid="{B129F52F-A81A-421F-BB60-EF79744DDAE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<sst xmlns="http://schemas.openxmlformats.org/spreadsheetml/2006/main" count="73" uniqueCount="53">
  <si>
    <t>אלטשולר שחם פנסיה מקיפה הלכה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</si>
  <si>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</si>
  <si>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</si>
  <si>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</si>
  <si>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</si>
  <si>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</si>
  <si>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</si>
  <si>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</si>
  <si>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</si>
  <si>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41%-51%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</si>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</sst>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6D87CFB-B87D-46C7-9723-22D63A7BD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3090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12E12-20F4-4335-AC28-42B9BE11C44F}" name="WebTBL_1" displayName="WebTBL_1" ref="A4:F20" totalsRowShown="0" headerRowDxfId="10" dataDxfId="8" headerRowBorderDxfId="9" tableBorderDxfId="7" totalsRowBorderDxfId="6">
  <autoFilter ref="A4:F20" xr:uid="{EF87F323-7E88-4AED-B47B-8DD81D16341A}"/>
  <tableColumns count="6">
    <tableColumn id="1" xr3:uid="{0E8E5B98-5B66-4501-B16A-CE73336AA399}" name="אפיק השקעה" dataDxfId="5"/>
    <tableColumn id="2" xr3:uid="{28391EC4-45ED-4A9B-A35E-3925CDA7606E}" name="שיעור החשיפה בפועל ליום  31/12/2025*" dataDxfId="4"/>
    <tableColumn id="3" xr3:uid="{BBF3848B-C771-4EE6-A812-B3AE4F384ACE}" name="שיעור החשיפה הצפוי לשנת 2026" dataDxfId="3"/>
    <tableColumn id="4" xr3:uid="{78AF7C1F-7F12-476B-9B1D-114A1EDAAD18}" name="טווח סטייה" dataDxfId="2" dataCellStyle="Percent"/>
    <tableColumn id="5" xr3:uid="{88897F13-7D72-4F42-88F9-18DD5424C501}" name="גבולות שיעור החשיפה הצפויה" dataDxfId="1" dataCellStyle="Percent"/>
    <tableColumn id="6" xr3:uid="{38ED6906-FECC-447C-A150-DA9AB0992D1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8589-BD54-4481-852E-BCE6EF6B6C84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51</v>
      </c>
      <c r="B1" s="23"/>
      <c r="C1" s="23"/>
      <c r="D1" s="23"/>
      <c r="E1" s="23"/>
      <c r="F1" s="23"/>
      <c r="G1" s="27" t="s">
        <v>52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0.443</v>
      </c>
      <c r="C5" s="8">
        <v>0.46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0.22500000000000001</v>
      </c>
      <c r="C6" s="8">
        <v>0.23</v>
      </c>
      <c r="D6" s="9" t="s">
        <v>8</v>
      </c>
      <c r="E6" s="10" t="s">
        <v>12</v>
      </c>
      <c r="F6" s="11" t="s">
        <v>13</v>
      </c>
      <c r="G6" s="25"/>
    </row>
    <row r="7" spans="1:9" x14ac:dyDescent="0.2">
      <c r="A7" s="7" t="s">
        <v>14</v>
      </c>
      <c r="B7" s="8">
        <v>0.25650000000000001</v>
      </c>
      <c r="C7" s="8">
        <v>0.3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7.4000000000000003E-3</v>
      </c>
      <c r="C8" s="8">
        <v>0.06</v>
      </c>
      <c r="D8" s="9" t="s">
        <v>19</v>
      </c>
      <c r="E8" s="10" t="s">
        <v>20</v>
      </c>
      <c r="F8" s="11" t="s">
        <v>21</v>
      </c>
      <c r="G8" s="25"/>
    </row>
    <row r="9" spans="1:9" ht="28.5" x14ac:dyDescent="0.2">
      <c r="A9" s="7" t="s">
        <v>22</v>
      </c>
      <c r="B9" s="8">
        <v>0.45429999999999998</v>
      </c>
      <c r="C9" s="8">
        <v>0.48</v>
      </c>
      <c r="D9" s="9" t="s">
        <v>19</v>
      </c>
      <c r="E9" s="10" t="s">
        <v>23</v>
      </c>
      <c r="F9" s="11" t="s">
        <v>24</v>
      </c>
      <c r="G9" s="25"/>
    </row>
    <row r="10" spans="1:9" x14ac:dyDescent="0.2">
      <c r="A10" s="7" t="s">
        <v>25</v>
      </c>
      <c r="B10" s="8">
        <v>0</v>
      </c>
      <c r="C10" s="8">
        <v>0.05</v>
      </c>
      <c r="D10" s="9" t="s">
        <v>8</v>
      </c>
      <c r="E10" s="10" t="s">
        <v>26</v>
      </c>
      <c r="F10" s="11" t="s">
        <v>27</v>
      </c>
      <c r="G10" s="25"/>
    </row>
    <row r="11" spans="1:9" ht="28.5" x14ac:dyDescent="0.2">
      <c r="A11" s="7" t="s">
        <v>28</v>
      </c>
      <c r="B11" s="8">
        <v>6.1999999999999998E-3</v>
      </c>
      <c r="C11" s="8">
        <v>0.05</v>
      </c>
      <c r="D11" s="9" t="s">
        <v>8</v>
      </c>
      <c r="E11" s="10" t="s">
        <v>26</v>
      </c>
      <c r="F11" s="11" t="s">
        <v>29</v>
      </c>
      <c r="G11" s="25"/>
    </row>
    <row r="12" spans="1:9" ht="28.5" x14ac:dyDescent="0.2">
      <c r="A12" s="7" t="s">
        <v>30</v>
      </c>
      <c r="B12" s="8">
        <v>1.9900000000000001E-2</v>
      </c>
      <c r="C12" s="8">
        <v>0.05</v>
      </c>
      <c r="D12" s="9" t="s">
        <v>8</v>
      </c>
      <c r="E12" s="10" t="s">
        <v>26</v>
      </c>
      <c r="F12" s="11" t="s">
        <v>31</v>
      </c>
      <c r="G12" s="25"/>
    </row>
    <row r="13" spans="1:9" ht="28.5" x14ac:dyDescent="0.2">
      <c r="A13" s="7" t="s">
        <v>32</v>
      </c>
      <c r="B13" s="8">
        <v>4.4000000000000003E-3</v>
      </c>
      <c r="C13" s="8">
        <v>0.05</v>
      </c>
      <c r="D13" s="9" t="s">
        <v>8</v>
      </c>
      <c r="E13" s="10" t="s">
        <v>26</v>
      </c>
      <c r="F13" s="11" t="s">
        <v>33</v>
      </c>
      <c r="G13" s="25"/>
    </row>
    <row r="14" spans="1:9" x14ac:dyDescent="0.2">
      <c r="A14" s="7" t="s">
        <v>34</v>
      </c>
      <c r="B14" s="8">
        <v>0</v>
      </c>
      <c r="C14" s="8">
        <v>0.05</v>
      </c>
      <c r="D14" s="9" t="s">
        <v>8</v>
      </c>
      <c r="E14" s="10" t="s">
        <v>26</v>
      </c>
      <c r="F14" s="11" t="s">
        <v>27</v>
      </c>
      <c r="G14" s="25"/>
    </row>
    <row r="15" spans="1:9" ht="42.75" x14ac:dyDescent="0.2">
      <c r="A15" s="7" t="s">
        <v>35</v>
      </c>
      <c r="B15" s="8">
        <v>9.4000000000000004E-3</v>
      </c>
      <c r="C15" s="8">
        <v>0.05</v>
      </c>
      <c r="D15" s="9" t="s">
        <v>8</v>
      </c>
      <c r="E15" s="10" t="s">
        <v>26</v>
      </c>
      <c r="F15" s="11" t="s">
        <v>36</v>
      </c>
      <c r="G15" s="25"/>
    </row>
    <row r="16" spans="1:9" x14ac:dyDescent="0.2">
      <c r="A16" s="7" t="s">
        <v>37</v>
      </c>
      <c r="B16" s="8">
        <v>0</v>
      </c>
      <c r="C16" s="8">
        <v>0.05</v>
      </c>
      <c r="D16" s="9" t="s">
        <v>8</v>
      </c>
      <c r="E16" s="10" t="s">
        <v>26</v>
      </c>
      <c r="F16" s="11" t="s">
        <v>38</v>
      </c>
      <c r="G16" s="25"/>
    </row>
    <row r="17" spans="1:7" x14ac:dyDescent="0.2">
      <c r="A17" s="7" t="s">
        <v>39</v>
      </c>
      <c r="B17" s="8">
        <v>1.6000000000000001E-3</v>
      </c>
      <c r="C17" s="8">
        <v>0.05</v>
      </c>
      <c r="D17" s="9" t="s">
        <v>8</v>
      </c>
      <c r="E17" s="10" t="s">
        <v>26</v>
      </c>
      <c r="F17" s="11" t="s">
        <v>40</v>
      </c>
      <c r="G17" s="25"/>
    </row>
    <row r="18" spans="1:7" x14ac:dyDescent="0.2">
      <c r="A18" s="7" t="s">
        <v>41</v>
      </c>
      <c r="B18" s="8">
        <f>SUM(B4:B17)</f>
        <v>1.4277000000000002</v>
      </c>
      <c r="C18" s="8">
        <f>SUM(C4:C17)</f>
        <v>1.9300000000000004</v>
      </c>
      <c r="D18" s="9"/>
      <c r="E18" s="10"/>
      <c r="F18" s="11"/>
      <c r="G18" s="25"/>
    </row>
    <row r="19" spans="1:7" x14ac:dyDescent="0.2">
      <c r="A19" s="7" t="s">
        <v>42</v>
      </c>
      <c r="B19" s="8">
        <v>0.1638</v>
      </c>
      <c r="C19" s="8">
        <v>0.21</v>
      </c>
      <c r="D19" s="9" t="s">
        <v>19</v>
      </c>
      <c r="E19" s="10" t="s">
        <v>43</v>
      </c>
      <c r="F19" s="11" t="s">
        <v>44</v>
      </c>
      <c r="G19" s="25"/>
    </row>
    <row r="20" spans="1:7" x14ac:dyDescent="0.2">
      <c r="A20" s="12" t="s">
        <v>45</v>
      </c>
      <c r="B20" s="13"/>
      <c r="C20" s="13">
        <v>2E-3</v>
      </c>
      <c r="D20" s="14"/>
      <c r="E20" s="15"/>
      <c r="F20" s="16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46</v>
      </c>
      <c r="B25" s="2"/>
      <c r="C25" s="2"/>
      <c r="D25"/>
      <c r="E25"/>
      <c r="F25"/>
      <c r="G25" s="25"/>
    </row>
    <row r="26" spans="1:7" x14ac:dyDescent="0.2">
      <c r="A26" s="17" t="s">
        <v>47</v>
      </c>
      <c r="B26" s="2"/>
      <c r="C26" s="2"/>
      <c r="D26"/>
      <c r="E26"/>
      <c r="F26"/>
      <c r="G26" s="25"/>
    </row>
    <row r="27" spans="1:7" x14ac:dyDescent="0.2">
      <c r="A27" t="s">
        <v>48</v>
      </c>
      <c r="B27" s="2"/>
      <c r="C27" s="2"/>
      <c r="D27"/>
      <c r="E27"/>
      <c r="F27"/>
      <c r="G27" s="25"/>
    </row>
    <row r="28" spans="1:7" x14ac:dyDescent="0.2">
      <c r="A28" t="s">
        <v>49</v>
      </c>
      <c r="B28" s="2"/>
      <c r="C28" s="2"/>
      <c r="D28"/>
      <c r="E28"/>
      <c r="F28"/>
      <c r="G28" s="25"/>
    </row>
    <row r="29" spans="1:7" x14ac:dyDescent="0.2">
      <c r="A29" s="18" t="s">
        <v>50</v>
      </c>
      <c r="B29" s="2"/>
      <c r="C29" s="2"/>
      <c r="D29"/>
      <c r="E29"/>
      <c r="F29"/>
      <c r="G29" s="26"/>
    </row>
    <row r="30" spans="1:7" x14ac:dyDescent="0.2">
      <c r="A30" s="24" t="s">
        <v>52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7FF9F915-1484-44C2-A042-72DCB8C72D9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2026-01-28T07:46:47Z</dcterms:created>
  <dcterms:modified xsi:type="dcterms:W3CDTF">2026-01-29T07:25:47Z</dcterms:modified>
</cp:coreProperties>
</file>