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38CDF9B1-E43D-4819-BC3A-ED5527D51E9D}" xr6:coauthVersionLast="36" xr6:coauthVersionMax="36" xr10:uidLastSave="{00000000-0000-0000-0000-000000000000}"/>
  <bookViews>
    <workbookView xWindow="0" yWindow="0" windowWidth="28800" windowHeight="11400" xr2:uid="{3596A543-13E8-4518-A58B-53990E1671D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<sst xmlns="http://schemas.openxmlformats.org/spreadsheetml/2006/main" count="77" uniqueCount="55">
  <si>
    <t xml:space="preserve">מדיניות השקעה צפויה לשנת 2025 עבור מסלול </t>
  </si>
  <si>
    <t>אלטשולר שחם גמל לעמיתי חבר לבני 50 עד 60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</si>
  <si>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</si>
  <si>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</si>
  <si>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</si>
  <si>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</si>
  <si>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</si>
  <si>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</si>
  <si>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</si>
  <si>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</si>
  <si>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32%-42%</t>
  </si>
  <si>
    <t>67%-מדד אג"ח ממשלתיות כללי,
 33%-ICE BOfA 10Y US TREASURY INDEX</t>
  </si>
  <si>
    <t>השקעה באג"ח ממשלתי עד שנה</t>
  </si>
  <si>
    <t>22%-32%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</si>
  <si>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</si>
  <si>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</si>
  <si>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</si>
  <si>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</si>
  <si>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</si>
  <si>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</si>
  <si>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40%-52%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</si>
  <si>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</si>
  <si>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</si>
  <si>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</si>
  <si>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</si>
  <si>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</si>
  <si>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</si>
  <si>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</si>
  <si>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</si>
  <si>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</si>
  <si>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</si>
  <si>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</si>
  <si>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</si>
  <si>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</si>
  <si>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</si>
  <si>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</si>
  <si>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</si>
  <si>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</si>
  <si>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</si>
  <si>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</si>
  <si>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</si>
  <si>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</si>
  <si>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</si>
  <si>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</si>
  <si>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</si>
  <si>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</si>
  <si>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</si>
  <si>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</si>
  <si>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</si>
  <si>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</si>
  <si>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</si>
  <si>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מ-32% ל-37%</t>
  </si>
  <si>
    <t>שיעור החשיפה להשקעה באג"ח ממשלתי עד שנה שונה מ-30% ל-27%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</si>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</sst>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72A99AF5-A43E-4491-97DC-90C5ABF9D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3C02A-210B-48CC-B767-3C0CEB32449C}" name="WebTBL" displayName="WebTBL" ref="A3:F19" totalsRowShown="0" headerRowDxfId="10" dataDxfId="8" headerRowBorderDxfId="9" tableBorderDxfId="7" totalsRowBorderDxfId="6">
  <autoFilter ref="A3:F19" xr:uid="{BFDDAFCA-D5D5-4C95-A9B5-E08BBF9AC941}"/>
  <tableColumns count="6">
    <tableColumn id="1" xr3:uid="{84267B77-B863-4EE2-B411-154871373954}" name="אפיק השקעה" dataDxfId="5"/>
    <tableColumn id="2" xr3:uid="{7D932FBF-E9F6-4C22-99B9-7B07AFE7CCD9}" name="שיעור החשיפה בפועל ליום  31/12/2024*" dataDxfId="4"/>
    <tableColumn id="3" xr3:uid="{6CF2BB21-D749-492F-BBF9-386C66468DAC}" name="שיעור החשיפה צפוי לשנת 2025" dataDxfId="3"/>
    <tableColumn id="4" xr3:uid="{BC2FAFB5-AC7A-44B0-8ED0-BA05E5785DA7}" name="טווח סטייה" dataDxfId="2" dataCellStyle="Percent"/>
    <tableColumn id="5" xr3:uid="{20605095-EF5D-4D9C-B000-C0856634A6CA}" name="גבולות שיעור החשיפה הצפויה" dataDxfId="1" dataCellStyle="Percent"/>
    <tableColumn id="6" xr3:uid="{BD714E35-6A0C-4D6D-97B7-5E6BAF33C74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811E-AC47-4B2A-8F27-73D2991F6E4B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54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0.37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0.27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4.1200000000000001E-2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0.48270000000000002</v>
      </c>
      <c r="C7" s="12">
        <v>0.46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8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1.7299999999999999E-2</v>
      </c>
      <c r="C9" s="12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4.6600000000000003E-2</v>
      </c>
      <c r="C10" s="8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1.17E-2</v>
      </c>
      <c r="C11" s="12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6.4999999999999997E-3</v>
      </c>
      <c r="C12" s="8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2.1600000000000001E-2</v>
      </c>
      <c r="C13" s="8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2.8E-3</v>
      </c>
      <c r="C14" s="8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2.1999999999999999E-2</v>
      </c>
      <c r="C15" s="12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53</v>
      </c>
      <c r="B17" s="8">
        <f>SUM(B3:B16)</f>
        <v>0.65239999999999998</v>
      </c>
      <c r="C17" s="8">
        <f>SUM(C3:C16)</f>
        <v>1.6100000000000003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0.2397</v>
      </c>
      <c r="C18" s="12">
        <v>0.22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2E-3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54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7EA7AB57-E79D-41E2-98FA-1974951611E0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2025-07-06T13:39:28Z</dcterms:created>
  <dcterms:modified xsi:type="dcterms:W3CDTF">2025-07-14T15:55:01Z</dcterms:modified>
</cp:coreProperties>
</file>