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גמל\גמל 50-60\"/>
    </mc:Choice>
  </mc:AlternateContent>
  <xr:revisionPtr revIDLastSave="0" documentId="8_{95EE6315-EA06-48FC-B82E-6ABD3A2C034C}" xr6:coauthVersionLast="36" xr6:coauthVersionMax="36" xr10:uidLastSave="{00000000-0000-0000-0000-000000000000}"/>
  <bookViews>
    <workbookView xWindow="0" yWindow="0" windowWidth="28800" windowHeight="11040" xr2:uid="{1F744484-540F-4C70-9DBE-635F6A2880F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לאתר'!$B$31:$B$45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לאתר'!$B$30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לאתר'!$B$47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Yom].&amp;[20230423]}"/>
    <s v="{[Time].[Hie Time].[Yom].&amp;[20230514]}"/>
    <s v="{[Time].[Hie Time].[Yom].&amp;[2023052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<sst xmlns="http://schemas.openxmlformats.org/spreadsheetml/2006/main" count="53" uniqueCount="41">
  <si>
    <t xml:space="preserve">מדיניות השקעה של ועדת השקעות לשנת 2023 עבור קופה </t>
  </si>
  <si>
    <t>אלטשולר שחם גמל לבני 50 עד 60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</si>
  <si>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</si>
  <si>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</si>
  <si>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</si>
  <si>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</si>
  <si>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</si>
  <si>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</si>
  <si>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</si>
  <si>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</si>
  <si>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24%-34%</t>
  </si>
  <si>
    <t xml:space="preserve">מדד אג"ח ממשלתיות כללי </t>
  </si>
  <si>
    <t>אג"ח קונצרני</t>
  </si>
  <si>
    <t>+/-6%</t>
  </si>
  <si>
    <t>0%-12%</t>
  </si>
  <si>
    <t>תל בונד 20 - 50%
 Bloomberg Global Aggregate Corporate . - 50%</t>
  </si>
  <si>
    <t>מניות</t>
  </si>
  <si>
    <t>38%-50%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</si>
  <si>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</si>
  <si>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</si>
  <si>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</si>
  <si>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</si>
  <si>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</si>
  <si>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7%-17%</t>
  </si>
  <si>
    <t>קונצרני כללי - 50%
MSCI World  -50%</t>
  </si>
  <si>
    <t>הלוואות לתאגידים</t>
  </si>
  <si>
    <t>תל בונד שקלי</t>
  </si>
  <si>
    <t>הלוואות לעמיתים</t>
  </si>
  <si>
    <t>ריבית בנק ישראל + פריים - 0.5%</t>
  </si>
  <si>
    <t>נדל"ן (ישיר)</t>
  </si>
  <si>
    <t>אחר (כולל נגזרי: ריבית, סחורות, מדד מחירים לצרכן)</t>
  </si>
  <si>
    <t>סה"כ **</t>
  </si>
  <si>
    <t>חשיפה למט"ח</t>
  </si>
  <si>
    <t>14%-26%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</si>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</sst>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46</xdr:row>
      <xdr:rowOff>0</xdr:rowOff>
    </xdr:from>
    <xdr:to>
      <xdr:col>7</xdr:col>
      <xdr:colOff>434911</xdr:colOff>
      <xdr:row>47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AD296B5-436A-456C-8F74-A6B5AB26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15973425"/>
          <a:ext cx="13141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23/04/2023</v>
          </cell>
        </row>
        <row r="8">
          <cell r="C8" t="str" vm="2">
            <v>14/05/2023</v>
          </cell>
        </row>
        <row r="11">
          <cell r="C11" t="str" vm="3">
            <v>23/05/2023</v>
          </cell>
        </row>
        <row r="14">
          <cell r="C14" t="str" vm="3">
            <v>23/05/2023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8CA2A-FEDF-444F-A55E-1832F50F8B99}" name="WebTBL" displayName="WebTBL" ref="B3:G15" totalsRowShown="0" headerRowDxfId="10" dataDxfId="8" headerRowBorderDxfId="9" tableBorderDxfId="7" totalsRowBorderDxfId="6" dataCellStyle="Percent">
  <autoFilter ref="B3:G15" xr:uid="{35EB237D-303F-4223-9030-A48286E0615D}"/>
  <tableColumns count="6">
    <tableColumn id="1" xr3:uid="{123F65FA-D00D-4E77-9877-2AE5479D48AC}" name="אפיק השקעה" dataDxfId="5"/>
    <tableColumn id="2" xr3:uid="{4C6D92F9-AC0A-4D15-93EC-A2EA99B49F4E}" name="שיעור חשיפה ליום 31/12/22" dataDxfId="4"/>
    <tableColumn id="3" xr3:uid="{3953308B-4234-40C6-A7DD-8D66F595A583}" name="שיעור חשיפה צפוי לשנת 2023" dataDxfId="3" dataCellStyle="Percent"/>
    <tableColumn id="4" xr3:uid="{C7E57D0E-5A70-4C9F-A424-2F733D3DE57B}" name="טווח סטייה" dataDxfId="2" dataCellStyle="Percent"/>
    <tableColumn id="5" xr3:uid="{27EC9B52-774E-44E7-B19B-F8E0EE1D7D83}" name="גבולות שיעור החשיפה הצפויה" dataDxfId="1" dataCellStyle="Percent"/>
    <tableColumn id="6" xr3:uid="{F51C91D0-D526-449E-B2C5-225B4EA0151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1513-3FFF-41B3-8627-380C660B6C58}">
  <sheetPr codeName="גיליון3"/>
  <dimension ref="B1:J45"/>
  <sheetViews>
    <sheetView showGridLines="0" rightToLeft="1" tabSelected="1" zoomScale="85" zoomScaleNormal="85" workbookViewId="0">
      <selection activeCell="E23" sqref="E23"/>
    </sheetView>
  </sheetViews>
  <sheetFormatPr defaultRowHeight="14.25"/>
  <cols>
    <col min="1" max="1" width="2.625" bestFit="1" customWidth="1"/>
    <col min="2" max="2" width="28.875" style="17" customWidth="1"/>
    <col min="3" max="3" width="30.125" style="17" customWidth="1"/>
    <col min="4" max="4" width="30.125" customWidth="1"/>
    <col min="5" max="5" width="27.75" customWidth="1"/>
    <col min="6" max="6" width="27.125" bestFit="1" customWidth="1"/>
    <col min="7" max="7" width="29.62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39" t="s">
        <v>0</v>
      </c>
      <c r="C1" s="39"/>
      <c r="D1" s="39"/>
      <c r="E1" s="39"/>
      <c r="F1" s="39"/>
      <c r="G1" s="39"/>
      <c r="H1" s="1"/>
      <c r="I1" s="1"/>
      <c r="J1" s="1"/>
    </row>
    <row r="2" spans="2:10" ht="20.25">
      <c r="B2" s="39" t="s">
        <v>1</v>
      </c>
      <c r="C2" s="39"/>
      <c r="D2" s="39"/>
      <c r="E2" s="39"/>
      <c r="F2" s="39"/>
      <c r="G2" s="39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0.33239999999999997</v>
      </c>
      <c r="D4" s="9">
        <v>0.28999999999999998</v>
      </c>
      <c r="E4" s="9" t="s">
        <v>9</v>
      </c>
      <c r="F4" s="10" t="s">
        <v>10</v>
      </c>
      <c r="G4" s="11" t="s">
        <v>11</v>
      </c>
    </row>
    <row r="5" spans="2:10" ht="42.75">
      <c r="B5" s="7" t="s">
        <v>12</v>
      </c>
      <c r="C5" s="8">
        <v>6.4199999999999993E-2</v>
      </c>
      <c r="D5" s="9">
        <v>0.06</v>
      </c>
      <c r="E5" s="9" t="s">
        <v>13</v>
      </c>
      <c r="F5" s="10" t="s">
        <v>14</v>
      </c>
      <c r="G5" s="11" t="s">
        <v>15</v>
      </c>
    </row>
    <row r="6" spans="2:10" ht="28.5">
      <c r="B6" s="7" t="s">
        <v>16</v>
      </c>
      <c r="C6" s="8">
        <v>0.40479999999999999</v>
      </c>
      <c r="D6" s="9">
        <v>0.44</v>
      </c>
      <c r="E6" s="9" t="s">
        <v>13</v>
      </c>
      <c r="F6" s="10" t="s">
        <v>17</v>
      </c>
      <c r="G6" s="11" t="s">
        <v>18</v>
      </c>
    </row>
    <row r="7" spans="2:10">
      <c r="B7" s="7" t="s">
        <v>19</v>
      </c>
      <c r="C7" s="8">
        <v>2E-3</v>
      </c>
      <c r="D7" s="9">
        <v>0.05</v>
      </c>
      <c r="E7" s="9" t="s">
        <v>9</v>
      </c>
      <c r="F7" s="10" t="s">
        <v>20</v>
      </c>
      <c r="G7" s="11" t="s">
        <v>21</v>
      </c>
    </row>
    <row r="8" spans="2:10" ht="28.5">
      <c r="B8" s="7" t="s">
        <v>22</v>
      </c>
      <c r="C8" s="8">
        <v>0.14649999999999999</v>
      </c>
      <c r="D8" s="9">
        <v>0.12</v>
      </c>
      <c r="E8" s="9" t="s">
        <v>9</v>
      </c>
      <c r="F8" s="10" t="s">
        <v>23</v>
      </c>
      <c r="G8" s="11" t="s">
        <v>24</v>
      </c>
    </row>
    <row r="9" spans="2:10">
      <c r="B9" s="7" t="s">
        <v>25</v>
      </c>
      <c r="C9" s="8">
        <v>5.11E-2</v>
      </c>
      <c r="D9" s="9">
        <v>0.05</v>
      </c>
      <c r="E9" s="9" t="s">
        <v>9</v>
      </c>
      <c r="F9" s="10" t="s">
        <v>20</v>
      </c>
      <c r="G9" s="11" t="s">
        <v>26</v>
      </c>
    </row>
    <row r="10" spans="2:10">
      <c r="B10" s="7" t="s">
        <v>27</v>
      </c>
      <c r="C10" s="8">
        <v>3.1199999999999999E-2</v>
      </c>
      <c r="D10" s="9">
        <v>0.05</v>
      </c>
      <c r="E10" s="9" t="s">
        <v>9</v>
      </c>
      <c r="F10" s="10" t="s">
        <v>20</v>
      </c>
      <c r="G10" s="11" t="s">
        <v>28</v>
      </c>
    </row>
    <row r="11" spans="2:10">
      <c r="B11" s="7" t="s">
        <v>29</v>
      </c>
      <c r="C11" s="8">
        <v>1.4500000000000001E-2</v>
      </c>
      <c r="D11" s="9">
        <v>0.05</v>
      </c>
      <c r="E11" s="9" t="s">
        <v>9</v>
      </c>
      <c r="F11" s="10" t="s">
        <v>20</v>
      </c>
      <c r="G11" s="11"/>
    </row>
    <row r="12" spans="2:10" ht="28.5">
      <c r="B12" s="7" t="s">
        <v>30</v>
      </c>
      <c r="C12" s="8">
        <v>5.8599999999999999E-2</v>
      </c>
      <c r="D12" s="9">
        <v>0.05</v>
      </c>
      <c r="E12" s="9" t="s">
        <v>9</v>
      </c>
      <c r="F12" s="10" t="s">
        <v>20</v>
      </c>
      <c r="G12" s="11"/>
    </row>
    <row r="13" spans="2:10">
      <c r="B13" s="7" t="s">
        <v>31</v>
      </c>
      <c r="C13" s="8">
        <f>SUM(C4:C12)</f>
        <v>1.1052999999999997</v>
      </c>
      <c r="D13" s="9">
        <f>SUM(D4:D12)</f>
        <v>1.1600000000000001</v>
      </c>
      <c r="E13" s="9"/>
      <c r="F13" s="10"/>
      <c r="G13" s="11"/>
    </row>
    <row r="14" spans="2:10">
      <c r="B14" s="12" t="s">
        <v>32</v>
      </c>
      <c r="C14" s="13">
        <v>0.21299999999999999</v>
      </c>
      <c r="D14" s="14">
        <v>0.2</v>
      </c>
      <c r="E14" s="14" t="s">
        <v>13</v>
      </c>
      <c r="F14" s="15" t="s">
        <v>33</v>
      </c>
      <c r="G14" s="16" t="s">
        <v>34</v>
      </c>
    </row>
    <row r="15" spans="2:10" ht="18" customHeight="1">
      <c r="B15" s="12" t="s">
        <v>39</v>
      </c>
      <c r="C15" s="13"/>
      <c r="D15" s="38">
        <v>2.8E-3</v>
      </c>
      <c r="E15" s="14"/>
      <c r="F15" s="15"/>
      <c r="G15" s="16"/>
    </row>
    <row r="20" spans="2:7" ht="15">
      <c r="B20" s="18" t="s">
        <v>35</v>
      </c>
      <c r="C20" s="19"/>
      <c r="D20" s="20"/>
      <c r="E20" s="20"/>
      <c r="F20" s="20"/>
      <c r="G20" s="20"/>
    </row>
    <row r="21" spans="2:7" ht="15">
      <c r="B21" s="18" t="s">
        <v>36</v>
      </c>
    </row>
    <row r="22" spans="2:7" ht="15">
      <c r="B22" s="18" t="s">
        <v>37</v>
      </c>
    </row>
    <row r="23" spans="2:7">
      <c r="B23" s="21"/>
    </row>
    <row r="27" spans="2:7">
      <c r="B27" s="40" t="s">
        <v>40</v>
      </c>
      <c r="C27" s="40"/>
      <c r="D27" s="40"/>
      <c r="E27" s="40"/>
      <c r="F27" s="40"/>
    </row>
    <row r="28" spans="2:7">
      <c r="B28" s="40"/>
      <c r="C28" s="40"/>
      <c r="D28" s="40"/>
      <c r="E28" s="40"/>
      <c r="F28" s="40"/>
    </row>
    <row r="29" spans="2:7">
      <c r="B29" s="22" t="s">
        <v>38</v>
      </c>
    </row>
    <row r="30" spans="2:7" ht="15">
      <c r="B30" s="23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23/05/2023 שונתה מדיניות ההשקעה הצפויה לשנת 2023 :</v>
      </c>
      <c r="C30" s="24"/>
      <c r="D30" s="25"/>
      <c r="E30" s="25"/>
      <c r="F30" s="26"/>
      <c r="G30" s="27"/>
    </row>
    <row r="31" spans="2:7">
      <c r="B31" s="28"/>
      <c r="C31" s="29"/>
      <c r="D31" s="30"/>
      <c r="E31" s="30"/>
      <c r="F31" s="31"/>
      <c r="G31" s="27"/>
    </row>
    <row r="32" spans="2:7">
      <c r="B32" s="28"/>
      <c r="C32" s="29"/>
      <c r="D32" s="30"/>
      <c r="E32" s="30"/>
      <c r="F32" s="31"/>
      <c r="G32" s="27"/>
    </row>
    <row r="33" spans="2:7">
      <c r="B33" s="28"/>
      <c r="C33" s="29"/>
      <c r="D33" s="30"/>
      <c r="E33" s="30"/>
      <c r="F33" s="31"/>
      <c r="G33" s="27"/>
    </row>
    <row r="34" spans="2:7">
      <c r="B34" s="32"/>
      <c r="C34" s="29"/>
      <c r="D34" s="30"/>
      <c r="E34" s="30"/>
      <c r="F34" s="33"/>
      <c r="G34" s="27"/>
    </row>
    <row r="35" spans="2:7">
      <c r="B35" s="32"/>
      <c r="C35" s="29"/>
      <c r="D35" s="30"/>
      <c r="E35" s="30"/>
      <c r="F35" s="33"/>
    </row>
    <row r="36" spans="2:7">
      <c r="B36" s="32"/>
      <c r="C36" s="29"/>
      <c r="D36" s="30"/>
      <c r="E36" s="30"/>
      <c r="F36" s="33"/>
    </row>
    <row r="37" spans="2:7">
      <c r="B37" s="32"/>
      <c r="C37" s="29"/>
      <c r="D37" s="30"/>
      <c r="E37" s="30"/>
      <c r="F37" s="33"/>
    </row>
    <row r="38" spans="2:7">
      <c r="B38" s="32"/>
      <c r="C38" s="29"/>
      <c r="D38" s="30"/>
      <c r="E38" s="30"/>
      <c r="F38" s="33"/>
    </row>
    <row r="39" spans="2:7">
      <c r="B39" s="32"/>
      <c r="C39" s="29"/>
      <c r="D39" s="30"/>
      <c r="E39" s="30"/>
      <c r="F39" s="33"/>
    </row>
    <row r="40" spans="2:7">
      <c r="B40" s="32"/>
      <c r="C40" s="29"/>
      <c r="D40" s="30"/>
      <c r="E40" s="30"/>
      <c r="F40" s="33"/>
    </row>
    <row r="41" spans="2:7">
      <c r="B41" s="32"/>
      <c r="C41" s="29"/>
      <c r="D41" s="30"/>
      <c r="E41" s="30"/>
      <c r="F41" s="33"/>
    </row>
    <row r="42" spans="2:7">
      <c r="B42" s="32"/>
      <c r="C42" s="29"/>
      <c r="D42" s="30"/>
      <c r="E42" s="30"/>
      <c r="F42" s="33"/>
    </row>
    <row r="43" spans="2:7">
      <c r="B43" s="32"/>
      <c r="C43" s="29"/>
      <c r="D43" s="30"/>
      <c r="E43" s="30"/>
      <c r="F43" s="33"/>
    </row>
    <row r="44" spans="2:7">
      <c r="B44" s="32"/>
      <c r="C44" s="29"/>
      <c r="D44" s="30"/>
      <c r="E44" s="30"/>
      <c r="F44" s="33"/>
    </row>
    <row r="45" spans="2:7">
      <c r="B45" s="34"/>
      <c r="C45" s="35"/>
      <c r="D45" s="36"/>
      <c r="E45" s="36"/>
      <c r="F45" s="37"/>
    </row>
  </sheetData>
  <mergeCells count="3">
    <mergeCell ref="B1:G1"/>
    <mergeCell ref="B2:G2"/>
    <mergeCell ref="B27:F28"/>
  </mergeCells>
  <hyperlinks>
    <hyperlink ref="B29" r:id="rId1" display="https://bit.ly/3ihYb0L" xr:uid="{4409F522-25C3-42AB-AECD-841D591B379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2023-05-21T06:07:07Z</dcterms:created>
  <dcterms:modified xsi:type="dcterms:W3CDTF">2023-11-16T09:58:01Z</dcterms:modified>
</cp:coreProperties>
</file>