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502E8641-CF58-4C56-855F-8E5DD069D16B}" xr6:coauthVersionLast="47" xr6:coauthVersionMax="47" xr10:uidLastSave="{00000000-0000-0000-0000-000000000000}"/>
  <bookViews>
    <workbookView xWindow="-120" yWindow="-120" windowWidth="29040" windowHeight="15720" xr2:uid="{38537256-23D1-4F70-81F3-91AC2AE749A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<sst xmlns="http://schemas.openxmlformats.org/spreadsheetml/2006/main" count="73" uniqueCount="53">
  <si>
    <t xml:space="preserve">מדיניות השקעה צפויה לשנת 2025 עבור מסלול </t>
  </si>
  <si>
    <t>אלטשולר שחם פנסיה כללית לבני 50 עד 60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</si>
  <si>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</si>
  <si>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</si>
  <si>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</si>
  <si>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</si>
  <si>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</si>
  <si>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</si>
  <si>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</si>
  <si>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</si>
  <si>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29%-39%</t>
  </si>
  <si>
    <t>67%-מדד אג"ח ממשלתיות כללי,
 33%-ICE BOfA 10Y US TREASURY INDEX</t>
  </si>
  <si>
    <t>השקעה באג"ח ממשלתי עד שנה</t>
  </si>
  <si>
    <t>22%-32%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</si>
  <si>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</si>
  <si>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</si>
  <si>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</si>
  <si>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</si>
  <si>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</si>
  <si>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</si>
  <si>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</si>
  <si>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</si>
  <si>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</si>
  <si>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</si>
  <si>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</si>
  <si>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</si>
  <si>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</si>
  <si>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</si>
  <si>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</si>
  <si>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</si>
  <si>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</si>
  <si>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</si>
  <si>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</si>
  <si>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</si>
  <si>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</si>
  <si>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</si>
  <si>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</si>
  <si>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</si>
  <si>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</si>
  <si>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</si>
  <si>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</si>
  <si>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</si>
  <si>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</si>
  <si>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</si>
  <si>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</si>
  <si>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</si>
  <si>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</si>
  <si>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</si>
  <si>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</si>
  <si>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</si>
  <si>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ארוך שונה מ-36% ל-34%</t>
  </si>
  <si>
    <t>שיעור החשיפה להשקעה באג"ח ממשלתי עד שנה שונה מ-24% ל-27%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</si>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</sst>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811BE48-C38F-4048-9E80-4228F9F20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3100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8B8BCB-E4EA-4F2C-92C6-77EC545C8083}" name="WebTBL_1" displayName="WebTBL_1" ref="A4:F19" totalsRowShown="0" headerRowDxfId="10" dataDxfId="9" headerRowBorderDxfId="7" tableBorderDxfId="8" totalsRowBorderDxfId="6">
  <autoFilter ref="A4:F19" xr:uid="{5E16D657-AE99-418A-9CC7-AA32E0795997}"/>
  <tableColumns count="6">
    <tableColumn id="1" xr3:uid="{8E4ACA42-2873-444C-A7E5-DC887626EE96}" name="אפיק השקעה" dataDxfId="5"/>
    <tableColumn id="2" xr3:uid="{94E27303-CCC4-4DEC-8AA8-2BFB6A9D5DDA}" name="שיעור החשיפה בפועל ליום  31/12/2024*" dataDxfId="4"/>
    <tableColumn id="3" xr3:uid="{595527D1-4BFC-4371-8837-6EF230FD8CB4}" name="שיעור החשיפה הצפוי לשנת 2025" dataDxfId="3"/>
    <tableColumn id="4" xr3:uid="{4CAF0B20-E9F1-4364-8315-44E06980F957}" name="טווח סטייה" dataDxfId="2" dataCellStyle="Percent"/>
    <tableColumn id="5" xr3:uid="{DA7DBE91-B1C7-4581-9A3F-BF5B5C897285}" name="גבולות שיעור החשיפה הצפויה" dataDxfId="1" dataCellStyle="Percent"/>
    <tableColumn id="6" xr3:uid="{18C037CF-A357-4ABD-8096-A57646EDB5FE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1721-3072-40BC-BD82-C24D22927F1A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0.34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0.27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4.2599999999999999E-2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0.49959999999999999</v>
      </c>
      <c r="C8" s="9">
        <v>0.49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0.01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1.49E-2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9.5999999999999992E-3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6.1999999999999998E-3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2.8E-3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3.5999999999999999E-3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0.58930000000000016</v>
      </c>
      <c r="C17" s="9">
        <f>SUM(C4:C16)</f>
        <v>1.5600000000000005</v>
      </c>
      <c r="D17" s="10"/>
      <c r="E17" s="11"/>
      <c r="F17" s="12"/>
      <c r="G17" s="23"/>
    </row>
    <row r="18" spans="1:7" x14ac:dyDescent="0.2">
      <c r="A18" s="8" t="s">
        <v>39</v>
      </c>
      <c r="B18" s="9">
        <v>0.2477</v>
      </c>
      <c r="C18" s="9">
        <v>0.22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2E-3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0" t="s">
        <v>51</v>
      </c>
      <c r="G53" s="23"/>
    </row>
    <row r="54" spans="1:7" x14ac:dyDescent="0.2">
      <c r="A54" s="22" t="s">
        <v>52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5A00F19B-1F5C-47A7-8AB2-45DE8F93E91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2025-11-25T10:15:18Z</dcterms:created>
  <dcterms:modified xsi:type="dcterms:W3CDTF">2025-11-25T10:15:18Z</dcterms:modified>
</cp:coreProperties>
</file>