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8A76A7F3-14C5-480C-857D-C02C9FAFDFDF}" xr6:coauthVersionLast="36" xr6:coauthVersionMax="36" xr10:uidLastSave="{00000000-0000-0000-0000-000000000000}"/>
  <bookViews>
    <workbookView xWindow="0" yWindow="0" windowWidth="28800" windowHeight="10995" xr2:uid="{793D9A66-D10E-463D-8EC1-14FFF44849C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<sst xmlns="http://schemas.openxmlformats.org/spreadsheetml/2006/main" count="69" uniqueCount="52">
  <si>
    <t xml:space="preserve">מדיניות השקעה צפויה לשנת 2026 עבור מסלול </t>
  </si>
  <si>
    <t>אלטשולר שחם גמל לעמיתי חבר לבני 50 ומטה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</si>
  <si>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</si>
  <si>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</si>
  <si>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</si>
  <si>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</si>
  <si>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</si>
  <si>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</si>
  <si>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</si>
  <si>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</si>
  <si>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20%-30%</t>
  </si>
  <si>
    <t>67%-מדד אג"ח ממשלתיות כללי,
 33%-ICE BOfA 10Y US TREASURY INDEX</t>
  </si>
  <si>
    <t>השקעה באג"ח ממשלתי עד שנה</t>
  </si>
  <si>
    <t>30%-40%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</si>
  <si>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</si>
  <si>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</si>
  <si>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</si>
  <si>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</si>
  <si>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</si>
  <si>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</si>
  <si>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56%-68%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</si>
  <si>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</si>
  <si>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</si>
  <si>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</si>
  <si>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</si>
  <si>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</si>
  <si>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</si>
  <si>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</si>
  <si>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</si>
  <si>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</si>
  <si>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</si>
  <si>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</si>
  <si>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</si>
  <si>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</si>
  <si>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</si>
  <si>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</si>
  <si>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</si>
  <si>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</si>
  <si>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</si>
  <si>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</si>
  <si>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</si>
  <si>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</si>
  <si>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</si>
  <si>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</si>
  <si>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</si>
  <si>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</si>
  <si>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</si>
  <si>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</si>
  <si>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</si>
  <si>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מ-58% ל-62%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</si>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</sst>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11DC7EB-9C59-419E-897B-A87C2769F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35007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9D01C-E294-4442-86F2-FC2548E3384A}" name="WebTBL_1" displayName="WebTBL_1" ref="A4:F18" totalsRowShown="0" headerRowDxfId="10" dataDxfId="9" headerRowBorderDxfId="7" tableBorderDxfId="8" totalsRowBorderDxfId="6">
  <autoFilter ref="A4:F18" xr:uid="{0FDECF5E-7BC6-4066-ACF6-93A3509ADFA1}"/>
  <tableColumns count="6">
    <tableColumn id="1" xr3:uid="{E887423B-3679-4B2A-BD31-475D7ECF32D8}" name="אפיק השקעה" dataDxfId="5"/>
    <tableColumn id="2" xr3:uid="{A1118119-7323-40F1-B1E9-F1ED78883498}" name="שיעור החשיפה בפועל ליום  31/12/2025*" dataDxfId="4" dataCellStyle="Percent"/>
    <tableColumn id="3" xr3:uid="{02D100DB-3E2A-4BC2-B1D6-BBA274064C41}" name="שיעור החשיפה הצפוי לשנת 2026" dataDxfId="3" dataCellStyle="Percent"/>
    <tableColumn id="4" xr3:uid="{360BCAB6-BC2F-4AD5-A3A4-780E1CC8A4CE}" name="טווח סטייה" dataDxfId="2"/>
    <tableColumn id="5" xr3:uid="{1BFBE4C5-F799-4BA8-B72F-EAC92BEAC5C5}" name="גבולות שיעור החשיפה הצפויה" dataDxfId="1"/>
    <tableColumn id="6" xr3:uid="{B6BF4017-BD43-4CA8-9F4B-C462E03B435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35E0-C5DB-42D2-9CAE-8E4B213699B9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0.28050000000000003</v>
      </c>
      <c r="C5" s="9">
        <v>0.25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0.30270000000000002</v>
      </c>
      <c r="C6" s="9">
        <v>0.35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2.7799999999999998E-2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0.60389999999999999</v>
      </c>
      <c r="C8" s="9">
        <v>0.62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2.3E-3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2.0999999999999999E-3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0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0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1.2193000000000001</v>
      </c>
      <c r="C16" s="9">
        <f ca="1">SUM(C4:C15)</f>
        <v>1.6300000000000001</v>
      </c>
      <c r="D16" s="10"/>
      <c r="E16" s="10"/>
      <c r="F16" s="11"/>
      <c r="G16" s="24"/>
    </row>
    <row r="17" spans="1:7" x14ac:dyDescent="0.2">
      <c r="A17" s="8" t="s">
        <v>38</v>
      </c>
      <c r="B17" s="9">
        <v>0.1961</v>
      </c>
      <c r="C17" s="9">
        <v>0.19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1.5E-3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50</v>
      </c>
      <c r="E40"/>
      <c r="F40"/>
      <c r="G40" s="24"/>
    </row>
    <row r="41" spans="1:7" x14ac:dyDescent="0.2">
      <c r="A41" s="23" t="s">
        <v>51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0B379BDB-7462-447A-B534-C545D72073C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2026-06-17T08:38:34Z</dcterms:created>
  <dcterms:modified xsi:type="dcterms:W3CDTF">2026-06-17T08:38:35Z</dcterms:modified>
</cp:coreProperties>
</file>