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3EF31DAE-A3A4-44BC-B385-BC86F97CCB66}" xr6:coauthVersionLast="47" xr6:coauthVersionMax="47" xr10:uidLastSave="{00000000-0000-0000-0000-000000000000}"/>
  <bookViews>
    <workbookView xWindow="-120" yWindow="-120" windowWidth="29040" windowHeight="15720" xr2:uid="{DF3A4275-7107-4FE9-892C-A44055A99EB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<sst xmlns="http://schemas.openxmlformats.org/spreadsheetml/2006/main" count="40" uniqueCount="31">
  <si>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</si>
  <si>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חיסכון פלוס עוקב מדדי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</si>
  <si>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</si>
  <si>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</si>
  <si>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</si>
  <si>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</si>
  <si>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</si>
  <si>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</si>
  <si>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</si>
  <si>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</si>
  <si>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</si>
  <si>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</si>
  <si>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</si>
  <si>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35%-45%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</si>
  <si>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</si>
  <si>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</si>
  <si>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</si>
  <si>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</si>
  <si>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</si>
  <si>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</si>
  <si>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</si>
  <si>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</si>
  <si>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</si>
  <si>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</si>
  <si>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</si>
  <si>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</si>
  <si>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</si>
  <si>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</si>
  <si>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</si>
  <si>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מ-37% ל-40%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</si>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</sst>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8738E2A-4036-4EEE-B9B3-6D851552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36184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C6C3EA-FC6F-4532-BACD-BEF7FDEF2CAF}" name="WebTBL_1" displayName="WebTBL_1" ref="A4:F11" totalsRowShown="0" headerRowDxfId="10" dataDxfId="9" headerRowBorderDxfId="7" tableBorderDxfId="8" totalsRowBorderDxfId="6">
  <autoFilter ref="A4:F11" xr:uid="{C910A343-E2FD-48FA-B5FD-9B3BD11BF93E}"/>
  <tableColumns count="6">
    <tableColumn id="1" xr3:uid="{4E733D5A-F559-4B2F-9EBF-716D20CF9F54}" name="אפיק השקעה" dataDxfId="5"/>
    <tableColumn id="2" xr3:uid="{1134688E-5B73-40CD-A5C9-A39FC6ED230E}" name="שיעור החשיפה בפועל ליום  31/12/2024*" dataDxfId="4"/>
    <tableColumn id="3" xr3:uid="{E75D1437-6F84-4531-B914-E7006BED1307}" name="שיעור החשיפה הצפוי לשנת 2025" dataDxfId="3"/>
    <tableColumn id="4" xr3:uid="{7FBD5CFD-05D3-4411-BA2A-E2EA373D8FF0}" name="טווח סטייה" dataDxfId="2" dataCellStyle="Percent"/>
    <tableColumn id="5" xr3:uid="{7818135E-CEAD-4871-B564-7C884A14AB5E}" name="גבולות שיעור החשיפה הצפויה" dataDxfId="1" dataCellStyle="Percent"/>
    <tableColumn id="6" xr3:uid="{4745B574-AA7E-4C3A-AAC4-3EA8606C7C9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A0F1-3C36-4260-9A55-89826EEF981B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0.4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0.96899999999999997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0.96899999999999997</v>
      </c>
      <c r="C9" s="9">
        <f>SUM(C4:C8)</f>
        <v>1.44</v>
      </c>
      <c r="D9" s="10"/>
      <c r="E9" s="11"/>
      <c r="F9" s="12"/>
      <c r="G9" s="22"/>
    </row>
    <row r="10" spans="1:9" x14ac:dyDescent="0.2">
      <c r="A10" s="8" t="s">
        <v>22</v>
      </c>
      <c r="B10" s="9">
        <v>0.98140000000000005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2.5000000000000001E-3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2025-11-25T10:16:59Z</dcterms:created>
  <dcterms:modified xsi:type="dcterms:W3CDTF">2025-11-25T10:16:59Z</dcterms:modified>
</cp:coreProperties>
</file>