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Heb University\"/>
    </mc:Choice>
  </mc:AlternateContent>
  <xr:revisionPtr revIDLastSave="0" documentId="13_ncr:1_{2D10B5DF-B08F-45FD-BF7C-3DC89500DBF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<sst xmlns="http://schemas.openxmlformats.org/spreadsheetml/2006/main" count="5109" uniqueCount="1411">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</sst>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31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3" fontId="3" fillId="2" borderId="15" xfId="421" applyNumberFormat="1" applyFont="1" applyFill="1" applyBorder="1" applyAlignment="1" applyProtection="1">
      <alignment horizontal="center"/>
      <protection locked="0"/>
    </xf>
    <xf numFmtId="3" fontId="3" fillId="2" borderId="30" xfId="421" applyNumberFormat="1" applyFont="1" applyFill="1" applyBorder="1" applyAlignment="1" applyProtection="1">
      <alignment horizontal="center"/>
      <protection locked="0"/>
    </xf>
    <xf numFmtId="3" fontId="3" fillId="5" borderId="15" xfId="421" applyNumberFormat="1" applyFont="1" applyFill="1" applyBorder="1" applyAlignment="1" applyProtection="1">
      <alignment horizontal="center"/>
      <protection locked="0"/>
    </xf>
    <xf numFmtId="3" fontId="3" fillId="5" borderId="30" xfId="421" applyNumberFormat="1" applyFont="1" applyFill="1" applyBorder="1" applyAlignment="1" applyProtection="1">
      <alignment horizontal="center"/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2" borderId="32" xfId="421" applyNumberFormat="1" applyFont="1" applyFill="1" applyBorder="1" applyProtection="1">
      <protection locked="0"/>
    </xf>
    <xf numFmtId="10" fontId="3" fillId="2" borderId="4" xfId="421" applyNumberFormat="1" applyFont="1" applyFill="1" applyBorder="1" applyProtection="1">
      <protection locked="0"/>
    </xf>
    <xf numFmtId="10" fontId="3" fillId="2" borderId="2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1" sqref="B31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969</v>
      </c>
      <c r="C30" s="58"/>
    </row>
    <row r="31" spans="1:4" ht="15">
      <c r="A31" s="24" t="s">
        <v>883</v>
      </c>
      <c r="B31" s="62" t="s">
        <v>909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אישית לפיצויים-אוניברסיטה עברית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חברת הגמל לעובדי האוניברסיטה העברית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510960586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510960586_g969_Yield026.xlsx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G50" sqref="G50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969</v>
      </c>
      <c r="D2" s="130"/>
      <c r="E2" s="130"/>
    </row>
    <row r="3" spans="2:31" ht="18.75">
      <c r="B3" s="16" t="s">
        <v>28</v>
      </c>
      <c r="C3" s="41" t="str">
        <f ca="1">הנחיות!B32</f>
        <v>אישית לפיצויים-אוניברסיטה עברית</v>
      </c>
      <c r="D3" s="41"/>
    </row>
    <row r="4" spans="2:31" ht="18.75">
      <c r="B4" s="15" t="s">
        <v>27</v>
      </c>
      <c r="C4" s="41" t="str">
        <f ca="1">הנחיות!B33</f>
        <v>חברת הגמל לעובדי האוניברסיטה העברית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לבחור רבעון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-4.0000000000000002E-4</v>
      </c>
      <c r="D7" s="44">
        <v>3.6961555346262803E-2</v>
      </c>
      <c r="E7" s="50">
        <v>1E-4</v>
      </c>
      <c r="F7" s="51">
        <v>5.2927636261998999E-2</v>
      </c>
      <c r="G7" s="43">
        <v>4.0000000000000002E-4</v>
      </c>
      <c r="H7" s="44">
        <v>4.7478753946218699E-2</v>
      </c>
      <c r="I7" s="50">
        <v>1E-4</v>
      </c>
      <c r="J7" s="51">
        <v>5.5869358402753297E-2</v>
      </c>
      <c r="K7" s="43">
        <v>-1E-3</v>
      </c>
      <c r="L7" s="44">
        <v>4.6521060229820201E-2</v>
      </c>
      <c r="M7" s="50">
        <v>1E-3</v>
      </c>
      <c r="N7" s="51">
        <v>5.2705436249378401E-2</v>
      </c>
      <c r="O7" s="43">
        <v>1.5E-3</v>
      </c>
      <c r="P7" s="44">
        <v>5.8719864178215203E-2</v>
      </c>
      <c r="Q7" s="50">
        <v>-5.9999999999999995E-4</v>
      </c>
      <c r="R7" s="51">
        <v>5.9369686264629899E-2</v>
      </c>
      <c r="S7" s="43">
        <v>2.0000000000000001E-4</v>
      </c>
      <c r="T7" s="44">
        <v>6.7989655031534396E-2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-2.9999999999999997E-4</v>
      </c>
      <c r="D8" s="44">
        <v>0.143036277678109</v>
      </c>
      <c r="E8" s="50">
        <v>4.0000000000000002E-4</v>
      </c>
      <c r="F8" s="51">
        <v>0.134842122131825</v>
      </c>
      <c r="G8" s="43">
        <v>-1.4E-3</v>
      </c>
      <c r="H8" s="44">
        <v>0.13422820837424701</v>
      </c>
      <c r="I8" s="50">
        <v>1E-3</v>
      </c>
      <c r="J8" s="51">
        <v>0.129951822398195</v>
      </c>
      <c r="K8" s="43">
        <v>2.7000000000000001E-3</v>
      </c>
      <c r="L8" s="44">
        <v>0.13732848983597101</v>
      </c>
      <c r="M8" s="50">
        <v>6.9999999999999999E-4</v>
      </c>
      <c r="N8" s="51">
        <v>0.14026234429391399</v>
      </c>
      <c r="O8" s="43">
        <v>-8.0000000000000004E-4</v>
      </c>
      <c r="P8" s="44">
        <v>0.13150645732824201</v>
      </c>
      <c r="Q8" s="50">
        <v>4.0000000000000002E-4</v>
      </c>
      <c r="R8" s="51">
        <v>0.13252630609382501</v>
      </c>
      <c r="S8" s="43">
        <v>-5.0000000000000001E-4</v>
      </c>
      <c r="T8" s="44">
        <v>0.13102254074435199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8.0000000000000004E-4</v>
      </c>
      <c r="D11" s="44">
        <v>0.134331148660392</v>
      </c>
      <c r="E11" s="50">
        <v>-1E-4</v>
      </c>
      <c r="F11" s="51">
        <v>0.13705219853448999</v>
      </c>
      <c r="G11" s="43">
        <v>-5.9999999999999995E-4</v>
      </c>
      <c r="H11" s="44">
        <v>0.14172771077418</v>
      </c>
      <c r="I11" s="50">
        <v>1.6999999999999999E-3</v>
      </c>
      <c r="J11" s="51">
        <v>0.13735712073386999</v>
      </c>
      <c r="K11" s="43">
        <v>1.9E-3</v>
      </c>
      <c r="L11" s="44">
        <v>0.13684152562513299</v>
      </c>
      <c r="M11" s="50">
        <v>1E-3</v>
      </c>
      <c r="N11" s="51">
        <v>0.138732212859833</v>
      </c>
      <c r="O11" s="43">
        <v>-4.0000000000000002E-4</v>
      </c>
      <c r="P11" s="44">
        <v>0.14044384784366001</v>
      </c>
      <c r="Q11" s="50">
        <v>6.9999999999999999E-4</v>
      </c>
      <c r="R11" s="51">
        <v>0.139984004206121</v>
      </c>
      <c r="S11" s="43">
        <v>-5.9999999999999995E-4</v>
      </c>
      <c r="T11" s="44">
        <v>0.14439306323437201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9.6758233439869204E-4</v>
      </c>
      <c r="E12" s="50">
        <v>0</v>
      </c>
      <c r="F12" s="51">
        <v>9.7637524891582104E-4</v>
      </c>
      <c r="G12" s="43">
        <v>0</v>
      </c>
      <c r="H12" s="44">
        <v>9.9368242876328103E-4</v>
      </c>
      <c r="I12" s="50">
        <v>1E-4</v>
      </c>
      <c r="J12" s="51">
        <v>9.7290278410928801E-4</v>
      </c>
      <c r="K12" s="43">
        <v>0</v>
      </c>
      <c r="L12" s="44">
        <v>9.9676896969343501E-4</v>
      </c>
      <c r="M12" s="50">
        <v>0</v>
      </c>
      <c r="N12" s="51">
        <v>9.8572586485481408E-4</v>
      </c>
      <c r="O12" s="43">
        <v>0</v>
      </c>
      <c r="P12" s="44">
        <v>1.01346757011357E-3</v>
      </c>
      <c r="Q12" s="50">
        <v>0</v>
      </c>
      <c r="R12" s="51">
        <v>1.0168708806178801E-3</v>
      </c>
      <c r="S12" s="43">
        <v>0</v>
      </c>
      <c r="T12" s="44">
        <v>1.01497481487167E-3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1.01E-2</v>
      </c>
      <c r="D13" s="44">
        <v>0.28868074685459499</v>
      </c>
      <c r="E13" s="50">
        <v>3.3999999999999998E-3</v>
      </c>
      <c r="F13" s="51">
        <v>0.28527296440875499</v>
      </c>
      <c r="G13" s="43">
        <v>-4.4999999999999997E-3</v>
      </c>
      <c r="H13" s="44">
        <v>0.28904204687624202</v>
      </c>
      <c r="I13" s="50">
        <v>2.47E-2</v>
      </c>
      <c r="J13" s="51">
        <v>0.28883767815445399</v>
      </c>
      <c r="K13" s="43">
        <v>1.52E-2</v>
      </c>
      <c r="L13" s="44">
        <v>0.28704197700303002</v>
      </c>
      <c r="M13" s="50">
        <v>-1.23E-2</v>
      </c>
      <c r="N13" s="51">
        <v>0.25961698407781297</v>
      </c>
      <c r="O13" s="43">
        <v>-6.7000000000000002E-3</v>
      </c>
      <c r="P13" s="44">
        <v>0.25706820713995898</v>
      </c>
      <c r="Q13" s="50">
        <v>3.0999999999999999E-3</v>
      </c>
      <c r="R13" s="51">
        <v>0.255843639824335</v>
      </c>
      <c r="S13" s="43">
        <v>4.8999999999999998E-3</v>
      </c>
      <c r="T13" s="44">
        <v>0.24592936038611199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1.4E-3</v>
      </c>
      <c r="D14" s="44">
        <v>0.24213220674716099</v>
      </c>
      <c r="E14" s="50">
        <v>3.0000000000000001E-3</v>
      </c>
      <c r="F14" s="51">
        <v>0.234366587270216</v>
      </c>
      <c r="G14" s="43">
        <v>-1.1299999999999999E-2</v>
      </c>
      <c r="H14" s="44">
        <v>0.226737988644097</v>
      </c>
      <c r="I14" s="50">
        <v>6.3E-3</v>
      </c>
      <c r="J14" s="51">
        <v>0.23328081483416399</v>
      </c>
      <c r="K14" s="43">
        <v>5.0000000000000001E-4</v>
      </c>
      <c r="L14" s="44">
        <v>0.238586006149756</v>
      </c>
      <c r="M14" s="50">
        <v>1.54E-2</v>
      </c>
      <c r="N14" s="51">
        <v>0.26056287662170402</v>
      </c>
      <c r="O14" s="43">
        <v>-2.7000000000000001E-3</v>
      </c>
      <c r="P14" s="44">
        <v>0.26691976438176701</v>
      </c>
      <c r="Q14" s="50">
        <v>1.8E-3</v>
      </c>
      <c r="R14" s="51">
        <v>0.27285167824957701</v>
      </c>
      <c r="S14" s="43">
        <v>4.5999999999999999E-3</v>
      </c>
      <c r="T14" s="44">
        <v>0.27839691135329497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-6.9999999999999999E-4</v>
      </c>
      <c r="D15" s="44">
        <v>2.9863053536101601E-2</v>
      </c>
      <c r="E15" s="50">
        <v>8.0000000000000004E-4</v>
      </c>
      <c r="F15" s="51">
        <v>3.3668342751750603E-2</v>
      </c>
      <c r="G15" s="43">
        <v>-1.9E-3</v>
      </c>
      <c r="H15" s="44">
        <v>3.2560352364162097E-2</v>
      </c>
      <c r="I15" s="50">
        <v>-8.0000000000000004E-4</v>
      </c>
      <c r="J15" s="51">
        <v>3.0503684524008898E-2</v>
      </c>
      <c r="K15" s="43">
        <v>-8.0000000000000004E-4</v>
      </c>
      <c r="L15" s="44">
        <v>2.9186948358377499E-2</v>
      </c>
      <c r="M15" s="50">
        <v>2.5999999999999999E-3</v>
      </c>
      <c r="N15" s="51">
        <v>3.6607899006364499E-2</v>
      </c>
      <c r="O15" s="43">
        <v>1.1000000000000001E-3</v>
      </c>
      <c r="P15" s="44">
        <v>3.8529433131496302E-2</v>
      </c>
      <c r="Q15" s="50">
        <v>-2.9999999999999997E-4</v>
      </c>
      <c r="R15" s="51">
        <v>3.8105845043545E-2</v>
      </c>
      <c r="S15" s="43">
        <v>-2.9999999999999997E-4</v>
      </c>
      <c r="T15" s="44">
        <v>3.7827899477926898E-2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-2.5999999999999999E-3</v>
      </c>
      <c r="D16" s="44">
        <v>0.10193478976541399</v>
      </c>
      <c r="E16" s="50">
        <v>1E-3</v>
      </c>
      <c r="F16" s="51">
        <v>0.101883640781705</v>
      </c>
      <c r="G16" s="43">
        <v>8.6E-3</v>
      </c>
      <c r="H16" s="44">
        <v>0.11202725841458699</v>
      </c>
      <c r="I16" s="50">
        <v>-5.1000000000000004E-3</v>
      </c>
      <c r="J16" s="51">
        <v>0.101533935703603</v>
      </c>
      <c r="K16" s="43">
        <v>-6.0000000000000001E-3</v>
      </c>
      <c r="L16" s="44">
        <v>9.0298433211657106E-2</v>
      </c>
      <c r="M16" s="50">
        <v>3.0999999999999999E-3</v>
      </c>
      <c r="N16" s="51">
        <v>9.2190056754030705E-2</v>
      </c>
      <c r="O16" s="43">
        <v>5.4999999999999997E-3</v>
      </c>
      <c r="P16" s="44">
        <v>9.6819172202357806E-2</v>
      </c>
      <c r="Q16" s="50">
        <v>-2.3999999999999998E-3</v>
      </c>
      <c r="R16" s="51">
        <v>9.3903622786285806E-2</v>
      </c>
      <c r="S16" s="43">
        <v>2.0999999999999999E-3</v>
      </c>
      <c r="T16" s="44">
        <v>9.4674845488250406E-2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4.2893804247558101E-4</v>
      </c>
      <c r="E17" s="50">
        <v>0</v>
      </c>
      <c r="F17" s="51">
        <v>4.4690481315461301E-4</v>
      </c>
      <c r="G17" s="43">
        <v>-1E-4</v>
      </c>
      <c r="H17" s="44">
        <v>3.80917983317959E-4</v>
      </c>
      <c r="I17" s="50">
        <v>2.0000000000000001E-4</v>
      </c>
      <c r="J17" s="51">
        <v>5.4327357292016101E-4</v>
      </c>
      <c r="K17" s="43">
        <v>-4.0000000000000002E-4</v>
      </c>
      <c r="L17" s="44">
        <v>8.8083284730261006E-5</v>
      </c>
      <c r="M17" s="50">
        <v>0</v>
      </c>
      <c r="N17" s="51">
        <v>7.5893853174606403E-5</v>
      </c>
      <c r="O17" s="43">
        <v>0</v>
      </c>
      <c r="P17" s="44">
        <v>5.8634402268726597E-5</v>
      </c>
      <c r="Q17" s="50">
        <v>0</v>
      </c>
      <c r="R17" s="51">
        <v>5.2679543479727898E-5</v>
      </c>
      <c r="S17" s="43">
        <v>-1E-4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8.0999999999999996E-3</v>
      </c>
      <c r="D18" s="44">
        <v>1.3870691098976399E-2</v>
      </c>
      <c r="E18" s="50">
        <v>-1.6000000000000001E-3</v>
      </c>
      <c r="F18" s="51">
        <v>1.23794099605936E-2</v>
      </c>
      <c r="G18" s="43">
        <v>-3.8999999999999998E-3</v>
      </c>
      <c r="H18" s="44">
        <v>8.7524483266779498E-3</v>
      </c>
      <c r="I18" s="50">
        <v>1.52E-2</v>
      </c>
      <c r="J18" s="51">
        <v>1.5333098911756301E-2</v>
      </c>
      <c r="K18" s="43">
        <v>1.2200000000000001E-2</v>
      </c>
      <c r="L18" s="44">
        <v>2.7354557973570701E-2</v>
      </c>
      <c r="M18" s="50">
        <v>-1.49E-2</v>
      </c>
      <c r="N18" s="51">
        <v>1.2644018561540101E-2</v>
      </c>
      <c r="O18" s="43">
        <v>-9.5999999999999992E-3</v>
      </c>
      <c r="P18" s="44">
        <v>3.2054649634455099E-3</v>
      </c>
      <c r="Q18" s="50">
        <v>7.6E-3</v>
      </c>
      <c r="R18" s="51">
        <v>7.8918784122126995E-4</v>
      </c>
      <c r="S18" s="43">
        <v>-7.4000000000000003E-3</v>
      </c>
      <c r="T18" s="44">
        <v>-6.6185550750057802E-3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0</v>
      </c>
      <c r="D20" s="44">
        <v>1.3376770049574301E-3</v>
      </c>
      <c r="E20" s="50">
        <v>0</v>
      </c>
      <c r="F20" s="51">
        <v>1.2433299511572201E-3</v>
      </c>
      <c r="G20" s="43">
        <v>0</v>
      </c>
      <c r="H20" s="44">
        <v>1.2430421579487599E-3</v>
      </c>
      <c r="I20" s="50">
        <v>1E-4</v>
      </c>
      <c r="J20" s="51">
        <v>1.19665552014593E-3</v>
      </c>
      <c r="K20" s="43">
        <v>0</v>
      </c>
      <c r="L20" s="44">
        <v>1.1588373952081E-3</v>
      </c>
      <c r="M20" s="50">
        <v>-1E-4</v>
      </c>
      <c r="N20" s="51">
        <v>1.11753055500118E-3</v>
      </c>
      <c r="O20" s="43">
        <v>0</v>
      </c>
      <c r="P20" s="44">
        <v>1.12095726957015E-3</v>
      </c>
      <c r="Q20" s="50">
        <v>0</v>
      </c>
      <c r="R20" s="51">
        <v>1.0675616258159801E-3</v>
      </c>
      <c r="S20" s="43">
        <v>0</v>
      </c>
      <c r="T20" s="44">
        <v>1.0249404608668E-3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1.99999999999998E-4</v>
      </c>
      <c r="D21" s="44">
        <v>7.2705383258280503E-3</v>
      </c>
      <c r="E21" s="50">
        <v>-1E-4</v>
      </c>
      <c r="F21" s="51">
        <v>5.5449708680100403E-3</v>
      </c>
      <c r="G21" s="43">
        <v>2.88397777881144E-19</v>
      </c>
      <c r="H21" s="44">
        <v>4.4464031136877196E-3</v>
      </c>
      <c r="I21" s="50">
        <v>1E-4</v>
      </c>
      <c r="J21" s="51">
        <v>4.6101067932568596E-3</v>
      </c>
      <c r="K21" s="43">
        <v>1E-4</v>
      </c>
      <c r="L21" s="44">
        <v>4.4260100043336404E-3</v>
      </c>
      <c r="M21" s="50">
        <v>0</v>
      </c>
      <c r="N21" s="51">
        <v>4.4894879643589403E-3</v>
      </c>
      <c r="O21" s="43">
        <v>2.0816681711721699E-19</v>
      </c>
      <c r="P21" s="44">
        <v>4.1970549798587501E-3</v>
      </c>
      <c r="Q21" s="50">
        <v>1.0000000000000099E-4</v>
      </c>
      <c r="R21" s="51">
        <v>4.9809009386420104E-3</v>
      </c>
      <c r="S21" s="43">
        <v>0</v>
      </c>
      <c r="T21" s="44">
        <v>4.3346606776808504E-3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0</v>
      </c>
      <c r="D25" s="44">
        <v>-8.1520539467058403E-4</v>
      </c>
      <c r="E25" s="50">
        <v>0</v>
      </c>
      <c r="F25" s="51">
        <v>-6.0448298257072004E-4</v>
      </c>
      <c r="G25" s="43">
        <v>0</v>
      </c>
      <c r="H25" s="44">
        <v>3.8118659587007398E-4</v>
      </c>
      <c r="I25" s="50">
        <v>1.8951853975046599E-18</v>
      </c>
      <c r="J25" s="51">
        <v>9.5476667621291501E-6</v>
      </c>
      <c r="K25" s="43">
        <v>0</v>
      </c>
      <c r="L25" s="44">
        <v>1.71301958719292E-4</v>
      </c>
      <c r="M25" s="50">
        <v>-9.9999999999999503E-5</v>
      </c>
      <c r="N25" s="51">
        <v>9.5333380322708301E-6</v>
      </c>
      <c r="O25" s="43">
        <v>0</v>
      </c>
      <c r="P25" s="44">
        <v>3.9767460904579198E-4</v>
      </c>
      <c r="Q25" s="50">
        <v>0</v>
      </c>
      <c r="R25" s="51">
        <v>-4.9198329809528899E-4</v>
      </c>
      <c r="S25" s="44">
        <v>9.7034057440625007E-6</v>
      </c>
      <c r="T25" s="44">
        <v>9.7034057440625007E-6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1.66E-2</v>
      </c>
      <c r="D26" s="46">
        <v>1</v>
      </c>
      <c r="E26" s="52">
        <v>6.8999999999999999E-3</v>
      </c>
      <c r="F26" s="53">
        <v>1</v>
      </c>
      <c r="G26" s="45">
        <v>-1.47E-2</v>
      </c>
      <c r="H26" s="46">
        <v>1</v>
      </c>
      <c r="I26" s="52">
        <v>4.36E-2</v>
      </c>
      <c r="J26" s="53">
        <v>1</v>
      </c>
      <c r="K26" s="45">
        <v>2.4400000000000002E-2</v>
      </c>
      <c r="L26" s="46">
        <v>1</v>
      </c>
      <c r="M26" s="52">
        <v>-3.5999999999999999E-3</v>
      </c>
      <c r="N26" s="53">
        <v>1</v>
      </c>
      <c r="O26" s="45">
        <v>-1.21E-2</v>
      </c>
      <c r="P26" s="46">
        <v>1</v>
      </c>
      <c r="Q26" s="52">
        <v>1.04E-2</v>
      </c>
      <c r="R26" s="53">
        <v>1</v>
      </c>
      <c r="S26" s="45">
        <v>2.8999999999999998E-3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122">
        <v>1240.24416000001</v>
      </c>
      <c r="D27" s="123"/>
      <c r="E27" s="124">
        <v>517.11556999999198</v>
      </c>
      <c r="F27" s="125"/>
      <c r="G27" s="122">
        <v>-1086.5297599999999</v>
      </c>
      <c r="H27" s="123"/>
      <c r="I27" s="124">
        <v>3146.34519000001</v>
      </c>
      <c r="J27" s="125"/>
      <c r="K27" s="122">
        <v>1830.8623699999901</v>
      </c>
      <c r="L27" s="123"/>
      <c r="M27" s="124">
        <v>-274.33310000000102</v>
      </c>
      <c r="N27" s="125"/>
      <c r="O27" s="122">
        <v>-907.10679999998695</v>
      </c>
      <c r="P27" s="123"/>
      <c r="Q27" s="124">
        <v>767.10358999999903</v>
      </c>
      <c r="R27" s="125"/>
      <c r="S27" s="47">
        <v>212.92006999999899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1.77E-2</v>
      </c>
      <c r="D29" s="49">
        <v>0.64761520732525801</v>
      </c>
      <c r="E29" s="55">
        <v>2.8999999999999998E-3</v>
      </c>
      <c r="F29" s="56">
        <v>0.66100318770000899</v>
      </c>
      <c r="G29" s="48">
        <v>-2.2000000000000001E-3</v>
      </c>
      <c r="H29" s="49">
        <v>0.65911688105291</v>
      </c>
      <c r="I29" s="55">
        <v>3.3500000000000002E-2</v>
      </c>
      <c r="J29" s="56">
        <v>0.65323524931103305</v>
      </c>
      <c r="K29" s="48">
        <v>2.24E-2</v>
      </c>
      <c r="L29" s="49">
        <v>0.65713429444531302</v>
      </c>
      <c r="M29" s="55">
        <v>-2.8000000000000001E-2</v>
      </c>
      <c r="N29" s="56">
        <v>0.62628995664317799</v>
      </c>
      <c r="O29" s="48">
        <v>-6.3E-3</v>
      </c>
      <c r="P29" s="49">
        <v>0.62480209022543898</v>
      </c>
      <c r="Q29" s="55">
        <v>8.5000000000000006E-3</v>
      </c>
      <c r="R29" s="56">
        <v>0.61760558826656398</v>
      </c>
      <c r="S29" s="48">
        <v>-5.1000000000000004E-3</v>
      </c>
      <c r="T29" s="49">
        <v>0.61395277333641896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-1.1000000000000001E-3</v>
      </c>
      <c r="D30" s="44">
        <v>0.35238479267474199</v>
      </c>
      <c r="E30" s="50">
        <v>4.0000000000000001E-3</v>
      </c>
      <c r="F30" s="51">
        <v>0.33899681229999101</v>
      </c>
      <c r="G30" s="43">
        <v>-1.2500000000000001E-2</v>
      </c>
      <c r="H30" s="44">
        <v>0.34088311894709</v>
      </c>
      <c r="I30" s="50">
        <v>1.01E-2</v>
      </c>
      <c r="J30" s="51">
        <v>0.34676475068896701</v>
      </c>
      <c r="K30" s="43">
        <v>2E-3</v>
      </c>
      <c r="L30" s="44">
        <v>0.34286570555468698</v>
      </c>
      <c r="M30" s="50">
        <v>2.4400000000000002E-2</v>
      </c>
      <c r="N30" s="51">
        <v>0.37371004335682101</v>
      </c>
      <c r="O30" s="43">
        <v>-5.7999999999999996E-3</v>
      </c>
      <c r="P30" s="44">
        <v>0.37519790977456102</v>
      </c>
      <c r="Q30" s="50">
        <v>1.9E-3</v>
      </c>
      <c r="R30" s="51">
        <v>0.38239441173343602</v>
      </c>
      <c r="S30" s="43">
        <v>8.0000000000000002E-3</v>
      </c>
      <c r="T30" s="44">
        <v>0.38604722666358099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1.66E-2</v>
      </c>
      <c r="D31" s="46">
        <v>1</v>
      </c>
      <c r="E31" s="52">
        <v>6.8999999999999999E-3</v>
      </c>
      <c r="F31" s="53">
        <v>1</v>
      </c>
      <c r="G31" s="45">
        <v>-1.47E-2</v>
      </c>
      <c r="H31" s="46">
        <v>1</v>
      </c>
      <c r="I31" s="52">
        <v>4.36E-2</v>
      </c>
      <c r="J31" s="53">
        <v>1</v>
      </c>
      <c r="K31" s="45">
        <v>2.4400000000000002E-2</v>
      </c>
      <c r="L31" s="46">
        <v>1</v>
      </c>
      <c r="M31" s="52">
        <v>-3.5999999999999999E-3</v>
      </c>
      <c r="N31" s="53">
        <v>1</v>
      </c>
      <c r="O31" s="45">
        <v>-1.21E-2</v>
      </c>
      <c r="P31" s="46">
        <v>1</v>
      </c>
      <c r="Q31" s="52">
        <v>1.04E-2</v>
      </c>
      <c r="R31" s="53">
        <v>1</v>
      </c>
      <c r="S31" s="45">
        <v>2.8999999999999998E-3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1.1299999999999999E-2</v>
      </c>
      <c r="D33" s="49">
        <v>0.86387593058541401</v>
      </c>
      <c r="E33" s="55">
        <v>7.4999999999999997E-3</v>
      </c>
      <c r="F33" s="56">
        <v>0.86683554914835004</v>
      </c>
      <c r="G33" s="48">
        <v>-1.9699999999999999E-2</v>
      </c>
      <c r="H33" s="49">
        <v>0.859811608563394</v>
      </c>
      <c r="I33" s="55">
        <v>3.39E-2</v>
      </c>
      <c r="J33" s="56">
        <v>0.86505726695344198</v>
      </c>
      <c r="K33" s="48">
        <v>1.83E-2</v>
      </c>
      <c r="L33" s="49">
        <v>0.86501467599591697</v>
      </c>
      <c r="M33" s="55">
        <v>8.2000000000000007E-3</v>
      </c>
      <c r="N33" s="56">
        <v>0.87771306534992799</v>
      </c>
      <c r="O33" s="48">
        <v>-8.5000000000000006E-3</v>
      </c>
      <c r="P33" s="49">
        <v>0.88171585799508001</v>
      </c>
      <c r="Q33" s="55">
        <v>5.3E-3</v>
      </c>
      <c r="R33" s="56">
        <v>0.88751001645527505</v>
      </c>
      <c r="S33" s="48">
        <v>7.7000000000000002E-3</v>
      </c>
      <c r="T33" s="49">
        <v>0.89375081550805202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5.3E-3</v>
      </c>
      <c r="D34" s="44">
        <v>0.13612406941458499</v>
      </c>
      <c r="E34" s="50">
        <v>-5.9999999999999995E-4</v>
      </c>
      <c r="F34" s="51">
        <v>0.13316445085164999</v>
      </c>
      <c r="G34" s="43">
        <v>5.0000000000000001E-3</v>
      </c>
      <c r="H34" s="44">
        <v>0.140188391436606</v>
      </c>
      <c r="I34" s="50">
        <v>9.7000000000000003E-3</v>
      </c>
      <c r="J34" s="51">
        <v>0.13494273304655799</v>
      </c>
      <c r="K34" s="43">
        <v>6.1000000000000004E-3</v>
      </c>
      <c r="L34" s="44">
        <v>0.134985324004083</v>
      </c>
      <c r="M34" s="50">
        <v>-1.18E-2</v>
      </c>
      <c r="N34" s="51">
        <v>0.122286934650073</v>
      </c>
      <c r="O34" s="43">
        <v>-3.5999999999999999E-3</v>
      </c>
      <c r="P34" s="44">
        <v>0.11828414200492</v>
      </c>
      <c r="Q34" s="50">
        <v>5.1000000000000004E-3</v>
      </c>
      <c r="R34" s="51">
        <v>0.112489983544725</v>
      </c>
      <c r="S34" s="43">
        <v>-4.7999999999999996E-3</v>
      </c>
      <c r="T34" s="44">
        <v>0.10624918449194801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1.66E-2</v>
      </c>
      <c r="D35" s="46">
        <v>1</v>
      </c>
      <c r="E35" s="52">
        <v>6.8999999999999999E-3</v>
      </c>
      <c r="F35" s="53">
        <v>1</v>
      </c>
      <c r="G35" s="45">
        <v>-1.47E-2</v>
      </c>
      <c r="H35" s="46">
        <v>1</v>
      </c>
      <c r="I35" s="52">
        <v>4.36E-2</v>
      </c>
      <c r="J35" s="53">
        <v>1</v>
      </c>
      <c r="K35" s="45">
        <v>2.4400000000000002E-2</v>
      </c>
      <c r="L35" s="46">
        <v>1</v>
      </c>
      <c r="M35" s="52">
        <v>-3.5999999999999999E-3</v>
      </c>
      <c r="N35" s="53">
        <v>1</v>
      </c>
      <c r="O35" s="45">
        <v>-1.21E-2</v>
      </c>
      <c r="P35" s="46">
        <v>1</v>
      </c>
      <c r="Q35" s="52">
        <v>1.04E-2</v>
      </c>
      <c r="R35" s="53">
        <v>1</v>
      </c>
      <c r="S35" s="126">
        <v>2.8999999999999998E-3</v>
      </c>
      <c r="T35" s="127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1E-4</v>
      </c>
      <c r="D38" s="44">
        <v>4.7478753946218699E-2</v>
      </c>
      <c r="E38" s="50">
        <v>2.9999999999999997E-4</v>
      </c>
      <c r="F38" s="51">
        <v>5.2705436249378401E-2</v>
      </c>
      <c r="G38" s="43">
        <v>1.3996096039459172E-3</v>
      </c>
      <c r="H38" s="44">
        <v>6.7989655031534396E-2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-1.2999999999999999E-3</v>
      </c>
      <c r="D39" s="44">
        <v>0.13422820837424701</v>
      </c>
      <c r="E39" s="50">
        <v>3.2000000000000002E-3</v>
      </c>
      <c r="F39" s="51">
        <v>0.14026234429391399</v>
      </c>
      <c r="G39" s="43">
        <v>2.2969997765118766E-3</v>
      </c>
      <c r="H39" s="44">
        <v>0.13102254074435199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0</v>
      </c>
      <c r="D42" s="44">
        <v>0.14172771077418</v>
      </c>
      <c r="E42" s="50">
        <v>4.7000000000000002E-3</v>
      </c>
      <c r="F42" s="51">
        <v>0.138732212859833</v>
      </c>
      <c r="G42" s="43">
        <v>4.3981280067895145E-3</v>
      </c>
      <c r="H42" s="44">
        <v>0.14439306323437201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9.9368242876328103E-4</v>
      </c>
      <c r="E43" s="50">
        <v>2.0000000000000001E-4</v>
      </c>
      <c r="F43" s="51">
        <v>9.8572586485481408E-4</v>
      </c>
      <c r="G43" s="43">
        <v>1.9999999999997797E-4</v>
      </c>
      <c r="H43" s="44">
        <v>1.01497481487167E-3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8.9999999999999993E-3</v>
      </c>
      <c r="D44" s="44">
        <v>0.28904204687624202</v>
      </c>
      <c r="E44" s="50">
        <v>3.7199999999999997E-2</v>
      </c>
      <c r="F44" s="51">
        <v>0.25961698407781297</v>
      </c>
      <c r="G44" s="43">
        <v>3.8508415589044276E-2</v>
      </c>
      <c r="H44" s="44">
        <v>0.24592936038611099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-7.0000000000000001E-3</v>
      </c>
      <c r="D45" s="44">
        <v>0.226737988644097</v>
      </c>
      <c r="E45" s="50">
        <v>1.54E-2</v>
      </c>
      <c r="F45" s="51">
        <v>0.26056287662170402</v>
      </c>
      <c r="G45" s="43">
        <v>1.9147818699717378E-2</v>
      </c>
      <c r="H45" s="44">
        <v>0.27839691135329497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-1.6999999999999999E-3</v>
      </c>
      <c r="D46" s="44">
        <v>3.2560352364162097E-2</v>
      </c>
      <c r="E46" s="50">
        <v>-1E-3</v>
      </c>
      <c r="F46" s="51">
        <v>3.6607899006364499E-2</v>
      </c>
      <c r="G46" s="43">
        <v>-4.010693310989467E-4</v>
      </c>
      <c r="H46" s="44">
        <v>3.7827899477926898E-2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7.0000000000000001E-3</v>
      </c>
      <c r="D47" s="44">
        <v>0.11202725841458699</v>
      </c>
      <c r="E47" s="50">
        <v>-8.9999999999999998E-4</v>
      </c>
      <c r="F47" s="51">
        <v>9.2190056754030705E-2</v>
      </c>
      <c r="G47" s="43">
        <v>4.2886083259479069E-3</v>
      </c>
      <c r="H47" s="44">
        <v>9.4674845488250406E-2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-1E-4</v>
      </c>
      <c r="D48" s="44">
        <v>3.80917983317959E-4</v>
      </c>
      <c r="E48" s="50">
        <v>-2.0000000000000001E-4</v>
      </c>
      <c r="F48" s="51">
        <v>7.5893853174606403E-5</v>
      </c>
      <c r="G48" s="43">
        <v>-2.9997999999997749E-4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2.5000000000000001E-3</v>
      </c>
      <c r="D49" s="44">
        <v>8.7524483266779498E-3</v>
      </c>
      <c r="E49" s="50">
        <v>1.49E-2</v>
      </c>
      <c r="F49" s="51">
        <v>1.2644018561540101E-2</v>
      </c>
      <c r="G49" s="43">
        <v>5.3014613645694375E-3</v>
      </c>
      <c r="H49" s="44">
        <v>-6.6185550750057802E-3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0</v>
      </c>
      <c r="D51" s="44">
        <v>1.2430421579487599E-3</v>
      </c>
      <c r="E51" s="50">
        <v>1E-4</v>
      </c>
      <c r="F51" s="51">
        <v>1.11753055500118E-3</v>
      </c>
      <c r="G51" s="43">
        <v>9.9999999999988987E-5</v>
      </c>
      <c r="H51" s="44">
        <v>1.0249404608668E-3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9.9999999999998704E-5</v>
      </c>
      <c r="D52" s="44">
        <v>4.4464031136878602E-3</v>
      </c>
      <c r="E52" s="50">
        <v>2.0000000000000001E-4</v>
      </c>
      <c r="F52" s="51">
        <v>4.4894879643589403E-3</v>
      </c>
      <c r="G52" s="43">
        <v>3.0002000000006745E-4</v>
      </c>
      <c r="H52" s="44">
        <v>4.3346606776808504E-3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0</v>
      </c>
      <c r="D56" s="44">
        <v>3.8118659587007398E-4</v>
      </c>
      <c r="E56" s="50">
        <v>2.0000000000000299E-4</v>
      </c>
      <c r="F56" s="51">
        <v>9.5333380322708301E-6</v>
      </c>
      <c r="G56" s="43">
        <v>2.097053464251708E-4</v>
      </c>
      <c r="H56" s="44">
        <v>9.7034057440625007E-6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8.6E-3</v>
      </c>
      <c r="D57" s="46">
        <v>1</v>
      </c>
      <c r="E57" s="52">
        <v>7.4300000000000005E-2</v>
      </c>
      <c r="F57" s="53">
        <v>1</v>
      </c>
      <c r="G57" s="128">
        <v>7.5449717381852591E-2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122">
        <v>670.82997</v>
      </c>
      <c r="D58" s="123"/>
      <c r="E58" s="124">
        <v>5373.7044299999998</v>
      </c>
      <c r="F58" s="125"/>
      <c r="G58" s="122">
        <v>5446.621290000011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1.83E-2</v>
      </c>
      <c r="D60" s="49">
        <v>0.659116881052911</v>
      </c>
      <c r="E60" s="55">
        <v>4.6899999999999997E-2</v>
      </c>
      <c r="F60" s="56">
        <v>0.62628995664317799</v>
      </c>
      <c r="G60" s="43">
        <v>4.3796468200624439E-2</v>
      </c>
      <c r="H60" s="49">
        <v>0.61395277333641896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-9.7000000000000003E-3</v>
      </c>
      <c r="D61" s="44">
        <v>0.340883118947089</v>
      </c>
      <c r="E61" s="50">
        <v>2.7400000000000001E-2</v>
      </c>
      <c r="F61" s="51">
        <v>0.37371004335682201</v>
      </c>
      <c r="G61" s="43">
        <v>3.1568872596416053E-2</v>
      </c>
      <c r="H61" s="44">
        <v>0.38604722666358099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8.6E-3</v>
      </c>
      <c r="D62" s="46">
        <v>1</v>
      </c>
      <c r="E62" s="52">
        <v>7.4300000000000005E-2</v>
      </c>
      <c r="F62" s="53">
        <v>1</v>
      </c>
      <c r="G62" s="129">
        <v>7.5365340797040492E-2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-1.1000000000000001E-3</v>
      </c>
      <c r="D64" s="49">
        <v>0.859811608563395</v>
      </c>
      <c r="E64" s="55">
        <v>6.0499999999999998E-2</v>
      </c>
      <c r="F64" s="56">
        <v>0.87771306534992799</v>
      </c>
      <c r="G64" s="43">
        <v>6.4997975883457765E-2</v>
      </c>
      <c r="H64" s="49">
        <v>0.89375081550805202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9.7000000000000003E-3</v>
      </c>
      <c r="D65" s="44">
        <v>0.140188391436605</v>
      </c>
      <c r="E65" s="50">
        <v>1.38E-2</v>
      </c>
      <c r="F65" s="51">
        <v>0.122286934650072</v>
      </c>
      <c r="G65" s="43">
        <v>1.0428636616166331E-2</v>
      </c>
      <c r="H65" s="44">
        <v>0.10624918449194801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8.6E-3</v>
      </c>
      <c r="D66" s="46">
        <v>1</v>
      </c>
      <c r="E66" s="52">
        <v>7.4300000000000005E-2</v>
      </c>
      <c r="F66" s="53">
        <v>1</v>
      </c>
      <c r="G66" s="129">
        <v>7.5426612499624096E-2</v>
      </c>
      <c r="H66" s="127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0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Hila Sharabi</cp:lastModifiedBy>
  <cp:lastPrinted>2021-05-27T06:23:48Z</cp:lastPrinted>
  <dcterms:created xsi:type="dcterms:W3CDTF">2016-08-07T08:05:35Z</dcterms:created>
  <dcterms:modified xsi:type="dcterms:W3CDTF">2026-10-19T07:22:14Z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