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952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<sst xmlns="http://schemas.openxmlformats.org/spreadsheetml/2006/main" count="128" uniqueCount="67">
  <si>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</si>
  <si>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</si>
  <si>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</si>
  <si>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</si>
  <si>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</si>
  <si>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</si>
  <si>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</si>
  <si>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</si>
  <si>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</si>
  <si>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</si>
  <si>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</si>
  <si>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</si>
  <si>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</si>
  <si>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</si>
  <si>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</si>
  <si>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</si>
  <si>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</si>
  <si>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</si>
  <si>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</si>
  <si>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</si>
  <si>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</si>
  <si>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</si>
  <si>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</si>
  <si>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</si>
  <si>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</si>
  <si>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</si>
  <si>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</si>
  <si>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</si>
  <si>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</si>
  <si>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</si>
  <si>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</si>
  <si>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</si>
  <si>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</si>
  <si>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</si>
  <si>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</si>
  <si>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</si>
  <si>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</si>
  <si>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</si>
  <si>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</si>
  <si>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</si>
  <si>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</si>
  <si>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</si>
  <si>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</si>
  <si>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</si>
  <si>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</si>
  <si>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</si>
  <si>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</si>
  <si>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</si>
  <si>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</si>
  <si>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</si>
  <si>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</si>
  <si>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</si>
  <si>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</si>
  <si>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</si>
  <si>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</si>
  <si>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</si>
  <si>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</si>
  <si>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</si>
  <si>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</si>
  <si>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</si>
  <si>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</si>
  <si>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</si>
  <si>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קרן השתלמות להנדסאים וטכנאים - מסלול כללי -- 290</t>
  </si>
  <si>
    <t>שם מסלול :</t>
  </si>
  <si>
    <t>החברה לניהול קה"ש להנדסאים וטכנאים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</si>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</sst>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8" fillId="26" borderId="17" applyNumberFormat="0" applyFont="0" applyAlignment="0" applyProtection="0"/>
    <xf numFmtId="0" fontId="29" fillId="27" borderId="18" applyNumberFormat="0" applyAlignment="0" applyProtection="0"/>
    <xf numFmtId="0" fontId="30" fillId="9" borderId="0" applyNumberFormat="0" applyBorder="0" applyAlignment="0" applyProtection="0"/>
    <xf numFmtId="37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7" fillId="28" borderId="0" applyNumberFormat="0" applyBorder="0" applyAlignment="0" applyProtection="0"/>
    <xf numFmtId="0" fontId="38" fillId="0" borderId="22" applyNumberFormat="0" applyFill="0" applyAlignment="0" applyProtection="0"/>
    <xf numFmtId="37" fontId="11" fillId="0" borderId="0"/>
    <xf numFmtId="0" fontId="39" fillId="27" borderId="23" applyNumberFormat="0" applyAlignment="0" applyProtection="0"/>
    <xf numFmtId="0" fontId="40" fillId="12" borderId="18" applyNumberFormat="0" applyAlignment="0" applyProtection="0"/>
    <xf numFmtId="0" fontId="41" fillId="8" borderId="0" applyNumberFormat="0" applyBorder="0" applyAlignment="0" applyProtection="0"/>
    <xf numFmtId="17" fontId="11" fillId="0" borderId="0">
      <alignment horizontal="right"/>
      <protection locked="0"/>
    </xf>
    <xf numFmtId="0" fontId="42" fillId="29" borderId="24" applyNumberFormat="0" applyAlignment="0" applyProtection="0"/>
    <xf numFmtId="0" fontId="43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511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45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3.73E-2</v>
      </c>
      <c r="E7" s="15">
        <v>-1E-4</v>
      </c>
      <c r="F7" s="14">
        <v>5.1200000000000245E-2</v>
      </c>
      <c r="G7" s="17">
        <v>-4.0000000000000002E-4</v>
      </c>
      <c r="H7" s="16">
        <v>6.1899999999999955E-2</v>
      </c>
      <c r="I7" s="15">
        <v>2.0000000000000001E-4</v>
      </c>
      <c r="J7" s="14">
        <v>7.3900000000000077E-2</v>
      </c>
      <c r="K7" s="17">
        <v>-1E-4</v>
      </c>
      <c r="L7" s="16">
        <v>7.1299999999999919E-2</v>
      </c>
      <c r="M7" s="15">
        <v>-4.0000000000000002E-4</v>
      </c>
      <c r="N7" s="14">
        <v>7.2300000000000031E-2</v>
      </c>
      <c r="O7" s="13">
        <v>-1E-4</v>
      </c>
      <c r="P7" s="35">
        <v>5.1500000000000101E-2</v>
      </c>
      <c r="Q7" s="12">
        <v>-1E-4</v>
      </c>
      <c r="R7" s="11">
        <v>3.7899999999999934E-2</v>
      </c>
      <c r="S7" s="13">
        <v>1E-4</v>
      </c>
      <c r="T7" s="35">
        <v>4.7000000000000153E-2</v>
      </c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0.28520000000000001</v>
      </c>
      <c r="E8" s="15">
        <v>2.0999999999999999E-3</v>
      </c>
      <c r="F8" s="14">
        <v>0.27829999999999999</v>
      </c>
      <c r="G8" s="17">
        <v>-7.3000000000000001E-3</v>
      </c>
      <c r="H8" s="16">
        <v>0.25130000000000002</v>
      </c>
      <c r="I8" s="15">
        <v>4.1000000000000003E-3</v>
      </c>
      <c r="J8" s="14">
        <v>0.24579999999999999</v>
      </c>
      <c r="K8" s="17">
        <v>1.5E-3</v>
      </c>
      <c r="L8" s="16">
        <v>0.24990000000000001</v>
      </c>
      <c r="M8" s="15">
        <v>5.9999999999999995E-4</v>
      </c>
      <c r="N8" s="14">
        <v>0.25359999999999999</v>
      </c>
      <c r="O8" s="13">
        <v>-2.9999999999999997E-4</v>
      </c>
      <c r="P8" s="35">
        <v>0.25209999999999999</v>
      </c>
      <c r="Q8" s="12">
        <v>8.0000000000000004E-4</v>
      </c>
      <c r="R8" s="11">
        <v>0.24199999999999999</v>
      </c>
      <c r="S8" s="13">
        <v>-1.6000000000000001E-3</v>
      </c>
      <c r="T8" s="35">
        <v>0.2344</v>
      </c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2.0000000000000001E-4</v>
      </c>
      <c r="D11" s="16">
        <v>0.21990000000000001</v>
      </c>
      <c r="E11" s="15">
        <v>-8.0000000000000004E-4</v>
      </c>
      <c r="F11" s="14">
        <v>0.2326</v>
      </c>
      <c r="G11" s="17">
        <v>-1.4999999999999999E-2</v>
      </c>
      <c r="H11" s="16">
        <v>0.2374</v>
      </c>
      <c r="I11" s="15">
        <v>8.5000000000000006E-3</v>
      </c>
      <c r="J11" s="14">
        <v>0.23119999999999999</v>
      </c>
      <c r="K11" s="17">
        <v>6.9999999999999999E-4</v>
      </c>
      <c r="L11" s="16">
        <v>0.22969999999999999</v>
      </c>
      <c r="M11" s="15">
        <v>-5.1000000000000004E-3</v>
      </c>
      <c r="N11" s="14">
        <v>0.22439999999999999</v>
      </c>
      <c r="O11" s="13">
        <v>5.4999999999999997E-3</v>
      </c>
      <c r="P11" s="35">
        <v>0.22600000000000001</v>
      </c>
      <c r="Q11" s="12">
        <v>5.1000000000000004E-3</v>
      </c>
      <c r="R11" s="11">
        <v>0.22600000000000001</v>
      </c>
      <c r="S11" s="13">
        <v>-6.9999999999999999E-4</v>
      </c>
      <c r="T11" s="35">
        <v>0.22900000000000001</v>
      </c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-1E-4</v>
      </c>
      <c r="D12" s="16">
        <v>2.1499999999999998E-2</v>
      </c>
      <c r="E12" s="15">
        <v>-1E-4</v>
      </c>
      <c r="F12" s="14">
        <v>2.1600000000000001E-2</v>
      </c>
      <c r="G12" s="17">
        <v>-1E-3</v>
      </c>
      <c r="H12" s="16">
        <v>2.23E-2</v>
      </c>
      <c r="I12" s="15">
        <v>8.9999999999999998E-4</v>
      </c>
      <c r="J12" s="14">
        <v>2.2200000000000001E-2</v>
      </c>
      <c r="K12" s="17">
        <v>-2.0000000000000001E-4</v>
      </c>
      <c r="L12" s="16">
        <v>2.1700000000000001E-2</v>
      </c>
      <c r="M12" s="15">
        <v>-4.0000000000000002E-4</v>
      </c>
      <c r="N12" s="14">
        <v>2.12E-2</v>
      </c>
      <c r="O12" s="13">
        <v>5.9999999999999995E-4</v>
      </c>
      <c r="P12" s="35">
        <v>2.0899999999999998E-2</v>
      </c>
      <c r="Q12" s="12">
        <v>1E-4</v>
      </c>
      <c r="R12" s="11">
        <v>2.18E-2</v>
      </c>
      <c r="S12" s="13">
        <v>-2.0000000000000001E-4</v>
      </c>
      <c r="T12" s="35">
        <v>2.1700000000000001E-2</v>
      </c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2E-3</v>
      </c>
      <c r="D13" s="16">
        <v>0.1714</v>
      </c>
      <c r="E13" s="15">
        <v>-1.04E-2</v>
      </c>
      <c r="F13" s="14">
        <v>0.15759999999999999</v>
      </c>
      <c r="G13" s="17">
        <v>-2.6800000000000001E-2</v>
      </c>
      <c r="H13" s="16">
        <v>0.13189999999999999</v>
      </c>
      <c r="I13" s="15">
        <v>1.0800000000000001E-2</v>
      </c>
      <c r="J13" s="14">
        <v>0.13919999999999999</v>
      </c>
      <c r="K13" s="17">
        <v>5.0000000000000001E-4</v>
      </c>
      <c r="L13" s="16">
        <v>0.13689999999999999</v>
      </c>
      <c r="M13" s="15">
        <v>-3.3E-3</v>
      </c>
      <c r="N13" s="14">
        <v>0.1346</v>
      </c>
      <c r="O13" s="13">
        <v>7.4000000000000003E-3</v>
      </c>
      <c r="P13" s="35">
        <v>0.1459</v>
      </c>
      <c r="Q13" s="12">
        <v>6.1999999999999998E-3</v>
      </c>
      <c r="R13" s="11">
        <v>0.15640000000000001</v>
      </c>
      <c r="S13" s="13">
        <v>-6.4999999999999997E-3</v>
      </c>
      <c r="T13" s="35">
        <v>0.1482</v>
      </c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8.0000000000000004E-4</v>
      </c>
      <c r="D14" s="16">
        <v>0.17249999999999999</v>
      </c>
      <c r="E14" s="15">
        <v>-9.9000000000000008E-3</v>
      </c>
      <c r="F14" s="14">
        <v>0.1615</v>
      </c>
      <c r="G14" s="17">
        <v>-1.47E-2</v>
      </c>
      <c r="H14" s="16">
        <v>0.18099999999999999</v>
      </c>
      <c r="I14" s="15">
        <v>1.5599999999999999E-2</v>
      </c>
      <c r="J14" s="14">
        <v>0.1729</v>
      </c>
      <c r="K14" s="17">
        <v>8.6E-3</v>
      </c>
      <c r="L14" s="16">
        <v>0.1762</v>
      </c>
      <c r="M14" s="15">
        <v>3.0000000000000001E-3</v>
      </c>
      <c r="N14" s="14">
        <v>0.17760000000000001</v>
      </c>
      <c r="O14" s="13">
        <v>7.4000000000000003E-3</v>
      </c>
      <c r="P14" s="35">
        <v>0.18579999999999999</v>
      </c>
      <c r="Q14" s="12">
        <v>8.3000000000000001E-3</v>
      </c>
      <c r="R14" s="11">
        <v>0.18920000000000001</v>
      </c>
      <c r="S14" s="13">
        <v>-1.5E-3</v>
      </c>
      <c r="T14" s="35">
        <v>0.1908</v>
      </c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2.0000000000000001E-4</v>
      </c>
      <c r="D15" s="16">
        <v>2.1100000000000001E-2</v>
      </c>
      <c r="E15" s="15">
        <v>-6.9999999999999999E-4</v>
      </c>
      <c r="F15" s="14">
        <v>2.6599999999999999E-2</v>
      </c>
      <c r="G15" s="17">
        <v>-3.0000000000000001E-3</v>
      </c>
      <c r="H15" s="16">
        <v>3.0499999999999999E-2</v>
      </c>
      <c r="I15" s="15">
        <v>2E-3</v>
      </c>
      <c r="J15" s="14">
        <v>3.1099999999999999E-2</v>
      </c>
      <c r="K15" s="17">
        <v>5.0000000000000001E-4</v>
      </c>
      <c r="L15" s="16">
        <v>3.1300000000000001E-2</v>
      </c>
      <c r="M15" s="15">
        <v>2.0000000000000001E-4</v>
      </c>
      <c r="N15" s="14">
        <v>3.39E-2</v>
      </c>
      <c r="O15" s="13">
        <v>1.5E-3</v>
      </c>
      <c r="P15" s="35">
        <v>3.49E-2</v>
      </c>
      <c r="Q15" s="12">
        <v>1.2999999999999999E-3</v>
      </c>
      <c r="R15" s="11">
        <v>3.9199999999999999E-2</v>
      </c>
      <c r="S15" s="13">
        <v>-2.9999999999999997E-4</v>
      </c>
      <c r="T15" s="35">
        <v>3.9699999999999999E-2</v>
      </c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8.0000000000000004E-4</v>
      </c>
      <c r="D16" s="16">
        <v>4.9000000000000002E-2</v>
      </c>
      <c r="E16" s="15">
        <v>-1E-4</v>
      </c>
      <c r="F16" s="14">
        <v>5.16E-2</v>
      </c>
      <c r="G16" s="17">
        <v>1E-3</v>
      </c>
      <c r="H16" s="16">
        <v>6.0100000000000001E-2</v>
      </c>
      <c r="I16" s="15">
        <v>-1.2999999999999999E-3</v>
      </c>
      <c r="J16" s="14">
        <v>5.6500000000000002E-2</v>
      </c>
      <c r="K16" s="17">
        <v>8.0000000000000004E-4</v>
      </c>
      <c r="L16" s="16">
        <v>5.7200000000000001E-2</v>
      </c>
      <c r="M16" s="15">
        <v>-2.0000000000000001E-4</v>
      </c>
      <c r="N16" s="14">
        <v>5.8200000000000002E-2</v>
      </c>
      <c r="O16" s="13">
        <v>-8.9999999999999998E-4</v>
      </c>
      <c r="P16" s="35">
        <v>5.67E-2</v>
      </c>
      <c r="Q16" s="12">
        <v>1.5E-3</v>
      </c>
      <c r="R16" s="11">
        <v>5.8000000000000003E-2</v>
      </c>
      <c r="S16" s="13">
        <v>1.8E-3</v>
      </c>
      <c r="T16" s="35">
        <v>6.5199999999999994E-2</v>
      </c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2.0000000000000001E-4</v>
      </c>
      <c r="J17" s="14">
        <v>2.0000000000000001E-4</v>
      </c>
      <c r="K17" s="17">
        <v>0</v>
      </c>
      <c r="L17" s="16">
        <v>2.0000000000000001E-4</v>
      </c>
      <c r="M17" s="15">
        <v>0</v>
      </c>
      <c r="N17" s="14">
        <v>2.0000000000000001E-4</v>
      </c>
      <c r="O17" s="13">
        <v>0</v>
      </c>
      <c r="P17" s="35">
        <v>2.0000000000000001E-4</v>
      </c>
      <c r="Q17" s="12">
        <v>1E-4</v>
      </c>
      <c r="R17" s="11">
        <v>2.9999999999999997E-4</v>
      </c>
      <c r="S17" s="13">
        <v>0</v>
      </c>
      <c r="T17" s="35">
        <v>2.9999999999999997E-4</v>
      </c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1.1999999999999999E-3</v>
      </c>
      <c r="D18" s="16">
        <v>1.8E-3</v>
      </c>
      <c r="E18" s="15">
        <v>-3.3E-3</v>
      </c>
      <c r="F18" s="14">
        <v>-1.6999999999999999E-3</v>
      </c>
      <c r="G18" s="17">
        <v>-1.24E-2</v>
      </c>
      <c r="H18" s="16">
        <v>-3.0000000000000001E-3</v>
      </c>
      <c r="I18" s="15">
        <v>3.8E-3</v>
      </c>
      <c r="J18" s="14">
        <v>2E-3</v>
      </c>
      <c r="K18" s="17">
        <v>1.4E-3</v>
      </c>
      <c r="L18" s="16">
        <v>2.0999999999999999E-3</v>
      </c>
      <c r="M18" s="15">
        <v>1.1999999999999999E-3</v>
      </c>
      <c r="N18" s="14">
        <v>1E-4</v>
      </c>
      <c r="O18" s="13">
        <v>2.2000000000000001E-3</v>
      </c>
      <c r="P18" s="35">
        <v>1.8E-3</v>
      </c>
      <c r="Q18" s="12">
        <v>3.2000000000000002E-3</v>
      </c>
      <c r="R18" s="11">
        <v>4.7000000000000002E-3</v>
      </c>
      <c r="S18" s="13">
        <v>-2.5999999999999999E-3</v>
      </c>
      <c r="T18" s="35">
        <v>-6.9999999999999999E-4</v>
      </c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-1E-4</v>
      </c>
      <c r="D19" s="16">
        <v>2.9999999999999997E-4</v>
      </c>
      <c r="E19" s="15">
        <v>0</v>
      </c>
      <c r="F19" s="14">
        <v>-5.9999999999999995E-4</v>
      </c>
      <c r="G19" s="17">
        <v>-2E-3</v>
      </c>
      <c r="H19" s="16">
        <v>2.0999999999999999E-3</v>
      </c>
      <c r="I19" s="15">
        <v>5.0000000000000001E-4</v>
      </c>
      <c r="J19" s="14">
        <v>8.0000000000000004E-4</v>
      </c>
      <c r="K19" s="17">
        <v>-5.9999999999999995E-4</v>
      </c>
      <c r="L19" s="16">
        <v>-4.0000000000000002E-4</v>
      </c>
      <c r="M19" s="15">
        <v>5.0000000000000001E-4</v>
      </c>
      <c r="N19" s="14">
        <v>-2.0000000000000001E-4</v>
      </c>
      <c r="O19" s="13">
        <v>6.9999999999999999E-4</v>
      </c>
      <c r="P19" s="35">
        <v>2.0000000000000001E-4</v>
      </c>
      <c r="Q19" s="12">
        <v>5.9999999999999995E-4</v>
      </c>
      <c r="R19" s="11">
        <v>5.0000000000000001E-4</v>
      </c>
      <c r="S19" s="13">
        <v>-8.0000000000000004E-4</v>
      </c>
      <c r="T19" s="35">
        <v>4.0000000000000002E-4</v>
      </c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4.7000000000000002E-3</v>
      </c>
      <c r="E20" s="15">
        <v>0</v>
      </c>
      <c r="F20" s="14">
        <v>4.8999999999999998E-3</v>
      </c>
      <c r="G20" s="17">
        <v>-1E-4</v>
      </c>
      <c r="H20" s="16">
        <v>7.1000000000000004E-3</v>
      </c>
      <c r="I20" s="15">
        <v>2.0000000000000001E-4</v>
      </c>
      <c r="J20" s="14">
        <v>6.8999999999999999E-3</v>
      </c>
      <c r="K20" s="17">
        <v>1E-4</v>
      </c>
      <c r="L20" s="16">
        <v>6.8999999999999999E-3</v>
      </c>
      <c r="M20" s="15">
        <v>-1E-4</v>
      </c>
      <c r="N20" s="14">
        <v>6.8999999999999999E-3</v>
      </c>
      <c r="O20" s="13">
        <v>1E-4</v>
      </c>
      <c r="P20" s="35">
        <v>6.7999999999999996E-3</v>
      </c>
      <c r="Q20" s="12">
        <v>1E-4</v>
      </c>
      <c r="R20" s="11">
        <v>6.7999999999999996E-3</v>
      </c>
      <c r="S20" s="13">
        <v>-1E-4</v>
      </c>
      <c r="T20" s="35">
        <v>6.7000000000000002E-3</v>
      </c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1.4999999999999999E-2</v>
      </c>
      <c r="E21" s="15">
        <v>0</v>
      </c>
      <c r="F21" s="14">
        <v>1.61E-2</v>
      </c>
      <c r="G21" s="17">
        <v>-8.9999999999999998E-4</v>
      </c>
      <c r="H21" s="16">
        <v>1.7000000000000001E-2</v>
      </c>
      <c r="I21" s="15">
        <v>4.0000000000000002E-4</v>
      </c>
      <c r="J21" s="14">
        <v>1.6899999999999998E-2</v>
      </c>
      <c r="K21" s="17">
        <v>2.9999999999999997E-4</v>
      </c>
      <c r="L21" s="16">
        <v>1.66E-2</v>
      </c>
      <c r="M21" s="15">
        <v>-1E-4</v>
      </c>
      <c r="N21" s="14">
        <v>1.6899999999999998E-2</v>
      </c>
      <c r="O21" s="13">
        <v>1E-4</v>
      </c>
      <c r="P21" s="35">
        <v>1.6899999999999998E-2</v>
      </c>
      <c r="Q21" s="12">
        <v>2.0000000000000001E-4</v>
      </c>
      <c r="R21" s="11">
        <v>1.6899999999999998E-2</v>
      </c>
      <c r="S21" s="13">
        <v>-1E-4</v>
      </c>
      <c r="T21" s="35">
        <v>1.6899999999999998E-2</v>
      </c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>
        <v>0</v>
      </c>
      <c r="P22" s="35">
        <v>0</v>
      </c>
      <c r="Q22" s="12">
        <v>0</v>
      </c>
      <c r="R22" s="11">
        <v>0</v>
      </c>
      <c r="S22" s="13">
        <v>0</v>
      </c>
      <c r="T22" s="35">
        <v>0</v>
      </c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2.9999999999999997E-4</v>
      </c>
      <c r="E25" s="15">
        <v>0</v>
      </c>
      <c r="F25" s="14">
        <v>2.9999999999999997E-4</v>
      </c>
      <c r="G25" s="17">
        <v>0</v>
      </c>
      <c r="H25" s="16">
        <v>4.0000000000000002E-4</v>
      </c>
      <c r="I25" s="15">
        <v>0</v>
      </c>
      <c r="J25" s="14">
        <v>4.0000000000000002E-4</v>
      </c>
      <c r="K25" s="17">
        <v>0</v>
      </c>
      <c r="L25" s="16">
        <v>4.0000000000000002E-4</v>
      </c>
      <c r="M25" s="15">
        <v>0</v>
      </c>
      <c r="N25" s="14">
        <v>2.9999999999999997E-4</v>
      </c>
      <c r="O25" s="13">
        <v>0</v>
      </c>
      <c r="P25" s="35">
        <v>2.9999999999999997E-4</v>
      </c>
      <c r="Q25" s="12">
        <v>0</v>
      </c>
      <c r="R25" s="11">
        <v>2.9999999999999997E-4</v>
      </c>
      <c r="S25" s="13">
        <v>0</v>
      </c>
      <c r="T25" s="35">
        <v>4.0000000000000002E-4</v>
      </c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5.7999999999999996E-3</v>
      </c>
      <c r="D26" s="8">
        <v>1</v>
      </c>
      <c r="E26" s="45">
        <v>-2.3300000000000001E-2</v>
      </c>
      <c r="F26" s="44">
        <v>1</v>
      </c>
      <c r="G26" s="8">
        <v>-8.2600000000000007E-2</v>
      </c>
      <c r="H26" s="8">
        <v>0.99999999999999989</v>
      </c>
      <c r="I26" s="45">
        <v>4.5899999999999989E-2</v>
      </c>
      <c r="J26" s="44">
        <v>1</v>
      </c>
      <c r="K26" s="8">
        <v>1.35E-2</v>
      </c>
      <c r="L26" s="8">
        <v>1</v>
      </c>
      <c r="M26" s="45">
        <v>-4.1000000000000003E-3</v>
      </c>
      <c r="N26" s="44">
        <v>1</v>
      </c>
      <c r="O26" s="8">
        <v>2.4199999999999999E-2</v>
      </c>
      <c r="P26" s="8">
        <v>1.0000000000000002</v>
      </c>
      <c r="Q26" s="45">
        <v>2.7400000000000001E-2</v>
      </c>
      <c r="R26" s="44">
        <v>1</v>
      </c>
      <c r="S26" s="8">
        <v>-1.2499999999999999E-2</v>
      </c>
      <c r="T26" s="8">
        <v>1.0000000000000002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12605.152</v>
      </c>
      <c r="D27" s="61"/>
      <c r="E27" s="62">
        <v>-49441.37</v>
      </c>
      <c r="F27" s="63"/>
      <c r="G27" s="60">
        <v>-172389.94756</v>
      </c>
      <c r="H27" s="61"/>
      <c r="I27" s="62">
        <v>85901.361000000004</v>
      </c>
      <c r="J27" s="63"/>
      <c r="K27" s="60">
        <v>26429.446</v>
      </c>
      <c r="L27" s="61"/>
      <c r="M27" s="62">
        <v>-8091.8639500000108</v>
      </c>
      <c r="N27" s="63"/>
      <c r="O27" s="60">
        <v>47287.485000000001</v>
      </c>
      <c r="P27" s="61"/>
      <c r="Q27" s="62">
        <v>54221.487000000001</v>
      </c>
      <c r="R27" s="63"/>
      <c r="S27" s="60">
        <v>-25161.135999999999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3.3E-3</v>
      </c>
      <c r="D29" s="38">
        <v>0.77159999999999995</v>
      </c>
      <c r="E29" s="37">
        <v>-7.4999999999999997E-3</v>
      </c>
      <c r="F29" s="36">
        <v>0.78759999999999997</v>
      </c>
      <c r="G29" s="39">
        <v>-5.5800000000000002E-2</v>
      </c>
      <c r="H29" s="38">
        <v>0.7722</v>
      </c>
      <c r="I29" s="37">
        <v>2.76E-2</v>
      </c>
      <c r="J29" s="36">
        <v>0.76349999999999996</v>
      </c>
      <c r="K29" s="39">
        <v>2.0999999999999999E-3</v>
      </c>
      <c r="L29" s="38">
        <v>0.75129999999999997</v>
      </c>
      <c r="M29" s="37">
        <v>-9.4000000000000004E-3</v>
      </c>
      <c r="N29" s="36">
        <v>0.74719999999999998</v>
      </c>
      <c r="O29" s="39">
        <v>1.3299999999999999E-2</v>
      </c>
      <c r="P29" s="38">
        <v>0.74050000000000005</v>
      </c>
      <c r="Q29" s="37">
        <v>1.7999999999999999E-2</v>
      </c>
      <c r="R29" s="36">
        <v>0.73799999999999999</v>
      </c>
      <c r="S29" s="39">
        <v>-1.1599999999999999E-2</v>
      </c>
      <c r="T29" s="38">
        <v>0.72960000000000003</v>
      </c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2.5000000000000001E-3</v>
      </c>
      <c r="D30" s="35">
        <v>0.22839999999999999</v>
      </c>
      <c r="E30" s="12">
        <v>-1.5800000000000002E-2</v>
      </c>
      <c r="F30" s="11">
        <v>0.21240000000000001</v>
      </c>
      <c r="G30" s="13">
        <v>-2.6800000000000001E-2</v>
      </c>
      <c r="H30" s="35">
        <v>0.2278</v>
      </c>
      <c r="I30" s="12">
        <v>1.83E-2</v>
      </c>
      <c r="J30" s="11">
        <v>0.23649999999999999</v>
      </c>
      <c r="K30" s="13">
        <v>1.14E-2</v>
      </c>
      <c r="L30" s="35">
        <v>0.2487</v>
      </c>
      <c r="M30" s="12">
        <v>5.3E-3</v>
      </c>
      <c r="N30" s="11">
        <v>0.25280000000000002</v>
      </c>
      <c r="O30" s="13">
        <v>1.09E-2</v>
      </c>
      <c r="P30" s="35">
        <v>0.25950000000000001</v>
      </c>
      <c r="Q30" s="12">
        <v>9.4000000000000004E-3</v>
      </c>
      <c r="R30" s="11">
        <v>0.26200000000000001</v>
      </c>
      <c r="S30" s="13">
        <v>-8.9999999999999998E-4</v>
      </c>
      <c r="T30" s="35">
        <v>0.27039999999999997</v>
      </c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5.7999999999999996E-3</v>
      </c>
      <c r="D31" s="7">
        <v>1</v>
      </c>
      <c r="E31" s="6">
        <v>-2.3300000000000001E-2</v>
      </c>
      <c r="F31" s="5">
        <v>1</v>
      </c>
      <c r="G31" s="8">
        <v>-8.2600000000000007E-2</v>
      </c>
      <c r="H31" s="7">
        <v>1</v>
      </c>
      <c r="I31" s="6">
        <v>4.5899999999999996E-2</v>
      </c>
      <c r="J31" s="5">
        <v>1</v>
      </c>
      <c r="K31" s="8">
        <v>1.35E-2</v>
      </c>
      <c r="L31" s="7">
        <v>1</v>
      </c>
      <c r="M31" s="6">
        <v>-4.1000000000000003E-3</v>
      </c>
      <c r="N31" s="5">
        <v>1</v>
      </c>
      <c r="O31" s="8">
        <v>2.4199999999999999E-2</v>
      </c>
      <c r="P31" s="7">
        <v>1</v>
      </c>
      <c r="Q31" s="6">
        <v>2.7400000000000001E-2</v>
      </c>
      <c r="R31" s="5">
        <v>1</v>
      </c>
      <c r="S31" s="8">
        <v>-1.2499999999999999E-2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4.8999999999999998E-3</v>
      </c>
      <c r="D33" s="42">
        <v>0.91390000000000005</v>
      </c>
      <c r="E33" s="41">
        <v>-2.3400000000000001E-2</v>
      </c>
      <c r="F33" s="40">
        <v>0.91010000000000002</v>
      </c>
      <c r="G33" s="43">
        <v>-7.9399999999999998E-2</v>
      </c>
      <c r="H33" s="42">
        <v>0.90249999999999997</v>
      </c>
      <c r="I33" s="41">
        <v>4.4999999999999998E-2</v>
      </c>
      <c r="J33" s="40">
        <v>0.90410000000000001</v>
      </c>
      <c r="K33" s="43">
        <v>1.26E-2</v>
      </c>
      <c r="L33" s="42">
        <v>0.9042</v>
      </c>
      <c r="M33" s="41">
        <v>-4.1000000000000003E-3</v>
      </c>
      <c r="N33" s="40">
        <v>0.90329999999999999</v>
      </c>
      <c r="O33" s="39">
        <v>2.35E-2</v>
      </c>
      <c r="P33" s="38">
        <v>0.90480000000000005</v>
      </c>
      <c r="Q33" s="37">
        <v>2.4799999999999999E-2</v>
      </c>
      <c r="R33" s="36">
        <v>0.90190000000000003</v>
      </c>
      <c r="S33" s="39">
        <v>-1.2699999999999999E-2</v>
      </c>
      <c r="T33" s="38">
        <v>0.8962</v>
      </c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8.9999999999999998E-4</v>
      </c>
      <c r="D34" s="16">
        <v>8.6099999999999996E-2</v>
      </c>
      <c r="E34" s="15">
        <v>1E-4</v>
      </c>
      <c r="F34" s="14">
        <v>8.9899999999999994E-2</v>
      </c>
      <c r="G34" s="17">
        <v>-3.2000000000000002E-3</v>
      </c>
      <c r="H34" s="16">
        <v>9.7500000000000003E-2</v>
      </c>
      <c r="I34" s="15">
        <v>8.9999999999999998E-4</v>
      </c>
      <c r="J34" s="14">
        <v>9.5899999999999999E-2</v>
      </c>
      <c r="K34" s="17">
        <v>8.9999999999999998E-4</v>
      </c>
      <c r="L34" s="16">
        <v>9.5799999999999996E-2</v>
      </c>
      <c r="M34" s="15">
        <v>0</v>
      </c>
      <c r="N34" s="14">
        <v>9.6699999999999994E-2</v>
      </c>
      <c r="O34" s="13">
        <v>6.9999999999999999E-4</v>
      </c>
      <c r="P34" s="35">
        <v>9.5200000000000007E-2</v>
      </c>
      <c r="Q34" s="12">
        <v>2.5999999999999999E-3</v>
      </c>
      <c r="R34" s="11">
        <v>9.8100000000000007E-2</v>
      </c>
      <c r="S34" s="13">
        <v>2.0000000000000001E-4</v>
      </c>
      <c r="T34" s="35">
        <v>0.1038</v>
      </c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5.7999999999999996E-3</v>
      </c>
      <c r="D35" s="7">
        <v>1</v>
      </c>
      <c r="E35" s="6">
        <v>-2.3300000000000001E-2</v>
      </c>
      <c r="F35" s="5">
        <v>1</v>
      </c>
      <c r="G35" s="8">
        <v>-8.2599999999999993E-2</v>
      </c>
      <c r="H35" s="7">
        <v>1</v>
      </c>
      <c r="I35" s="6">
        <v>4.5899999999999996E-2</v>
      </c>
      <c r="J35" s="5">
        <v>1</v>
      </c>
      <c r="K35" s="8">
        <v>1.35E-2</v>
      </c>
      <c r="L35" s="7">
        <v>1</v>
      </c>
      <c r="M35" s="6">
        <v>-4.1000000000000003E-3</v>
      </c>
      <c r="N35" s="5">
        <v>1</v>
      </c>
      <c r="O35" s="8">
        <v>2.4199999999999999E-2</v>
      </c>
      <c r="P35" s="7">
        <v>1</v>
      </c>
      <c r="Q35" s="6">
        <v>2.7400000000000001E-2</v>
      </c>
      <c r="R35" s="5">
        <v>1</v>
      </c>
      <c r="S35" s="8">
        <v>-1.2499999999999999E-2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45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-5.0000000000000001E-4</v>
      </c>
      <c r="D40" s="16">
        <v>6.1899999999999955E-2</v>
      </c>
      <c r="E40" s="15">
        <v>-8.0000000000000004E-4</v>
      </c>
      <c r="F40" s="14">
        <v>7.2300000000000031E-2</v>
      </c>
      <c r="G40" s="13">
        <v>-8.9999999999999998E-4</v>
      </c>
      <c r="H40" s="13">
        <v>4.7000000000000153E-2</v>
      </c>
      <c r="I40" s="12"/>
      <c r="J40" s="11"/>
      <c r="K40" s="26"/>
    </row>
    <row r="41" spans="2:26">
      <c r="B41" s="18" t="s">
        <v>25</v>
      </c>
      <c r="C41" s="17">
        <v>-4.4000000000000003E-3</v>
      </c>
      <c r="D41" s="16">
        <v>0.25130000000000002</v>
      </c>
      <c r="E41" s="15">
        <v>1.8E-3</v>
      </c>
      <c r="F41" s="14">
        <v>0.25359999999999999</v>
      </c>
      <c r="G41" s="13">
        <v>6.9999999999999999E-4</v>
      </c>
      <c r="H41" s="13">
        <v>0.2344</v>
      </c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/>
      <c r="J43" s="11"/>
      <c r="K43" s="26"/>
    </row>
    <row r="44" spans="2:26">
      <c r="B44" s="18" t="s">
        <v>22</v>
      </c>
      <c r="C44" s="17">
        <v>-1.5599999999999999E-2</v>
      </c>
      <c r="D44" s="16">
        <v>0.2374</v>
      </c>
      <c r="E44" s="15">
        <v>-1.2699999999999999E-2</v>
      </c>
      <c r="F44" s="14">
        <v>0.22439999999999999</v>
      </c>
      <c r="G44" s="13">
        <v>-2.8999999999999998E-3</v>
      </c>
      <c r="H44" s="13">
        <v>0.22900000000000001</v>
      </c>
      <c r="I44" s="12"/>
      <c r="J44" s="11"/>
      <c r="K44" s="26"/>
    </row>
    <row r="45" spans="2:26">
      <c r="B45" s="18" t="s">
        <v>21</v>
      </c>
      <c r="C45" s="17">
        <v>-1.1999999999999999E-3</v>
      </c>
      <c r="D45" s="16">
        <v>2.23E-2</v>
      </c>
      <c r="E45" s="15">
        <v>-8.9999999999999998E-4</v>
      </c>
      <c r="F45" s="14">
        <v>2.12E-2</v>
      </c>
      <c r="G45" s="13">
        <v>-4.0000000000000002E-4</v>
      </c>
      <c r="H45" s="13">
        <v>2.1700000000000001E-2</v>
      </c>
      <c r="I45" s="12"/>
      <c r="J45" s="11"/>
      <c r="K45" s="26"/>
    </row>
    <row r="46" spans="2:26">
      <c r="B46" s="18" t="s">
        <v>20</v>
      </c>
      <c r="C46" s="17">
        <v>-3.4000000000000002E-2</v>
      </c>
      <c r="D46" s="16">
        <v>0.13189999999999999</v>
      </c>
      <c r="E46" s="15">
        <v>-2.8400000000000002E-2</v>
      </c>
      <c r="F46" s="14">
        <v>0.1346</v>
      </c>
      <c r="G46" s="13">
        <v>-2.2499999999999999E-2</v>
      </c>
      <c r="H46" s="13">
        <v>0.1482</v>
      </c>
      <c r="I46" s="12"/>
      <c r="J46" s="11"/>
      <c r="K46" s="26"/>
    </row>
    <row r="47" spans="2:26">
      <c r="B47" s="18" t="s">
        <v>19</v>
      </c>
      <c r="C47" s="17">
        <v>-2.3599999999999999E-2</v>
      </c>
      <c r="D47" s="16">
        <v>0.18099999999999999</v>
      </c>
      <c r="E47" s="15">
        <v>3.3E-3</v>
      </c>
      <c r="F47" s="14">
        <v>0.17760000000000001</v>
      </c>
      <c r="G47" s="13">
        <v>1.7000000000000001E-2</v>
      </c>
      <c r="H47" s="13">
        <v>0.1908</v>
      </c>
      <c r="I47" s="12"/>
      <c r="J47" s="11"/>
      <c r="K47" s="26"/>
    </row>
    <row r="48" spans="2:26">
      <c r="B48" s="18" t="s">
        <v>18</v>
      </c>
      <c r="C48" s="17">
        <v>-3.5000000000000001E-3</v>
      </c>
      <c r="D48" s="16">
        <v>3.0499999999999999E-2</v>
      </c>
      <c r="E48" s="15">
        <v>-8.0000000000000004E-4</v>
      </c>
      <c r="F48" s="14">
        <v>3.39E-2</v>
      </c>
      <c r="G48" s="13">
        <v>1.6999999999999999E-3</v>
      </c>
      <c r="H48" s="13">
        <v>3.9699999999999999E-2</v>
      </c>
      <c r="I48" s="12"/>
      <c r="J48" s="11"/>
      <c r="K48" s="26"/>
    </row>
    <row r="49" spans="1:11">
      <c r="B49" s="18" t="s">
        <v>17</v>
      </c>
      <c r="C49" s="17">
        <v>1.6999999999999999E-3</v>
      </c>
      <c r="D49" s="16">
        <v>6.0100000000000001E-2</v>
      </c>
      <c r="E49" s="15">
        <v>1E-3</v>
      </c>
      <c r="F49" s="14">
        <v>5.8200000000000002E-2</v>
      </c>
      <c r="G49" s="13">
        <v>3.3999999999999998E-3</v>
      </c>
      <c r="H49" s="13">
        <v>6.5199999999999994E-2</v>
      </c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2.0000000000000001E-4</v>
      </c>
      <c r="F50" s="14">
        <v>2.0000000000000001E-4</v>
      </c>
      <c r="G50" s="13">
        <v>2.9999999999999997E-4</v>
      </c>
      <c r="H50" s="13">
        <v>2.9999999999999997E-4</v>
      </c>
      <c r="I50" s="12"/>
      <c r="J50" s="11"/>
      <c r="K50" s="26"/>
    </row>
    <row r="51" spans="1:11">
      <c r="B51" s="18" t="s">
        <v>15</v>
      </c>
      <c r="C51" s="17">
        <v>-1.4500000000000001E-2</v>
      </c>
      <c r="D51" s="16">
        <v>-3.0000000000000001E-3</v>
      </c>
      <c r="E51" s="15">
        <v>-9.1999999999999998E-3</v>
      </c>
      <c r="F51" s="14">
        <v>1E-4</v>
      </c>
      <c r="G51" s="13">
        <v>-6.4000000000000003E-3</v>
      </c>
      <c r="H51" s="13">
        <v>-6.9999999999999999E-4</v>
      </c>
      <c r="I51" s="12"/>
      <c r="J51" s="11"/>
      <c r="K51" s="26"/>
    </row>
    <row r="52" spans="1:11">
      <c r="B52" s="18" t="s">
        <v>14</v>
      </c>
      <c r="C52" s="17">
        <v>-2.0999999999999999E-3</v>
      </c>
      <c r="D52" s="16">
        <v>2.0999999999999999E-3</v>
      </c>
      <c r="E52" s="15">
        <v>-1.8E-3</v>
      </c>
      <c r="F52" s="14">
        <v>-2.0000000000000001E-4</v>
      </c>
      <c r="G52" s="13">
        <v>-1.2999999999999999E-3</v>
      </c>
      <c r="H52" s="13">
        <v>4.0000000000000002E-4</v>
      </c>
      <c r="I52" s="12"/>
      <c r="J52" s="11"/>
      <c r="K52" s="26"/>
    </row>
    <row r="53" spans="1:11">
      <c r="B53" s="18" t="s">
        <v>13</v>
      </c>
      <c r="C53" s="17">
        <v>-1E-4</v>
      </c>
      <c r="D53" s="16">
        <v>7.1000000000000004E-3</v>
      </c>
      <c r="E53" s="15">
        <v>1E-4</v>
      </c>
      <c r="F53" s="14">
        <v>6.8999999999999999E-3</v>
      </c>
      <c r="G53" s="13">
        <v>2.0000000000000001E-4</v>
      </c>
      <c r="H53" s="13">
        <v>6.7000000000000002E-3</v>
      </c>
      <c r="I53" s="12"/>
      <c r="J53" s="11"/>
      <c r="K53" s="26"/>
    </row>
    <row r="54" spans="1:11">
      <c r="B54" s="18" t="s">
        <v>12</v>
      </c>
      <c r="C54" s="17">
        <v>-8.9999999999999998E-4</v>
      </c>
      <c r="D54" s="16">
        <v>1.7000000000000001E-2</v>
      </c>
      <c r="E54" s="15">
        <v>-2.9999999999999997E-4</v>
      </c>
      <c r="F54" s="14">
        <v>1.6899999999999998E-2</v>
      </c>
      <c r="G54" s="13">
        <v>-1E-4</v>
      </c>
      <c r="H54" s="13">
        <v>1.6899999999999998E-2</v>
      </c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>
        <v>0</v>
      </c>
      <c r="H55" s="13">
        <v>0</v>
      </c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/>
      <c r="J57" s="11"/>
      <c r="K57" s="26"/>
    </row>
    <row r="58" spans="1:11">
      <c r="B58" s="18" t="s">
        <v>8</v>
      </c>
      <c r="C58" s="17">
        <v>0</v>
      </c>
      <c r="D58" s="16">
        <v>4.0000000000000002E-4</v>
      </c>
      <c r="E58" s="15">
        <v>0</v>
      </c>
      <c r="F58" s="14">
        <v>2.9999999999999997E-4</v>
      </c>
      <c r="G58" s="13">
        <v>0</v>
      </c>
      <c r="H58" s="13">
        <v>4.0000000000000002E-4</v>
      </c>
      <c r="I58" s="12"/>
      <c r="J58" s="11"/>
      <c r="K58" s="26"/>
    </row>
    <row r="59" spans="1:11" s="4" customFormat="1">
      <c r="A59" s="10"/>
      <c r="B59" s="9" t="s">
        <v>0</v>
      </c>
      <c r="C59" s="8">
        <v>-9.870000000000001E-2</v>
      </c>
      <c r="D59" s="7">
        <v>0.99999999999999989</v>
      </c>
      <c r="E59" s="6">
        <v>-4.8500000000000008E-2</v>
      </c>
      <c r="F59" s="5">
        <v>1</v>
      </c>
      <c r="G59" s="8">
        <f>SUM(G40:G58)</f>
        <v>-1.1199999999999996E-2</v>
      </c>
      <c r="H59" s="7">
        <v>1.0000000000000002</v>
      </c>
      <c r="I59" s="6">
        <v>0</v>
      </c>
      <c r="J59" s="5">
        <v>0</v>
      </c>
    </row>
    <row r="60" spans="1:11">
      <c r="B60" s="25" t="s">
        <v>7</v>
      </c>
      <c r="C60" s="60">
        <v>-209226</v>
      </c>
      <c r="D60" s="61"/>
      <c r="E60" s="62">
        <v>-104987.22245999999</v>
      </c>
      <c r="F60" s="63"/>
      <c r="G60" s="60">
        <v>-28639.386999999999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-5.8900000000000001E-2</v>
      </c>
      <c r="D62" s="16">
        <v>0.7722</v>
      </c>
      <c r="E62" s="15">
        <v>-4.2700000000000002E-2</v>
      </c>
      <c r="F62" s="14">
        <v>0.74719999999999998</v>
      </c>
      <c r="G62" s="13">
        <v>-2.4500000000000001E-2</v>
      </c>
      <c r="H62" s="13">
        <v>0.72960000000000003</v>
      </c>
      <c r="I62" s="12"/>
      <c r="J62" s="11"/>
    </row>
    <row r="63" spans="1:11">
      <c r="B63" s="18" t="s">
        <v>3</v>
      </c>
      <c r="C63" s="17">
        <v>-3.9800000000000002E-2</v>
      </c>
      <c r="D63" s="16">
        <v>0.2278</v>
      </c>
      <c r="E63" s="15">
        <v>-5.7999999999999996E-3</v>
      </c>
      <c r="F63" s="14">
        <v>0.25280000000000002</v>
      </c>
      <c r="G63" s="13">
        <v>1.3299999999999999E-2</v>
      </c>
      <c r="H63" s="13">
        <v>0.27039999999999997</v>
      </c>
      <c r="I63" s="12"/>
      <c r="J63" s="11"/>
    </row>
    <row r="64" spans="1:11" s="4" customFormat="1">
      <c r="A64" s="10"/>
      <c r="B64" s="9" t="s">
        <v>0</v>
      </c>
      <c r="C64" s="8">
        <v>-9.870000000000001E-2</v>
      </c>
      <c r="D64" s="7">
        <v>1</v>
      </c>
      <c r="E64" s="6">
        <v>-4.8500000000000001E-2</v>
      </c>
      <c r="F64" s="5">
        <v>1</v>
      </c>
      <c r="G64" s="8">
        <f>SUM(G62:G63)</f>
        <v>-1.1200000000000002E-2</v>
      </c>
      <c r="H64" s="7">
        <v>1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-9.6500000000000002E-2</v>
      </c>
      <c r="D66" s="16">
        <v>0.90249999999999997</v>
      </c>
      <c r="E66" s="15">
        <v>-4.8099999999999997E-2</v>
      </c>
      <c r="F66" s="14">
        <v>0.90329999999999999</v>
      </c>
      <c r="G66" s="13">
        <v>-1.43E-2</v>
      </c>
      <c r="H66" s="13">
        <v>0.8962</v>
      </c>
      <c r="I66" s="12"/>
      <c r="J66" s="11"/>
    </row>
    <row r="67" spans="1:10">
      <c r="B67" s="18" t="s">
        <v>1</v>
      </c>
      <c r="C67" s="17">
        <v>-2.2000000000000001E-3</v>
      </c>
      <c r="D67" s="16">
        <v>9.7500000000000003E-2</v>
      </c>
      <c r="E67" s="15">
        <v>-4.0000000000000002E-4</v>
      </c>
      <c r="F67" s="14">
        <v>9.6699999999999994E-2</v>
      </c>
      <c r="G67" s="13">
        <v>3.0999999999999999E-3</v>
      </c>
      <c r="H67" s="13">
        <v>0.1038</v>
      </c>
      <c r="I67" s="12"/>
      <c r="J67" s="11"/>
    </row>
    <row r="68" spans="1:10" s="4" customFormat="1">
      <c r="A68" s="10"/>
      <c r="B68" s="9" t="s">
        <v>0</v>
      </c>
      <c r="C68" s="8">
        <v>-9.8699999999999996E-2</v>
      </c>
      <c r="D68" s="7">
        <v>1</v>
      </c>
      <c r="E68" s="6">
        <v>-4.8499999999999995E-2</v>
      </c>
      <c r="F68" s="5">
        <v>1</v>
      </c>
      <c r="G68" s="8">
        <f>SUM(G66:G67)</f>
        <v>-1.12E-2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2020-10-22T07:40:41Z</dcterms:created>
  <dcterms:modified xsi:type="dcterms:W3CDTF">2020-10-22T08:13:21Z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-1956883391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3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