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C5DD134C-2F4D-45C7-9923-59CE4620ADAB}" xr6:coauthVersionLast="36" xr6:coauthVersionMax="36" xr10:uidLastSave="{00000000-0000-0000-0000-000000000000}"/>
  <bookViews>
    <workbookView xWindow="-120" yWindow="-120" windowWidth="20730" windowHeight="11160" xr2:uid="{62F24D2B-A5E7-4E8B-93B6-F33236730BAF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וקיימות'!$A$1:$Q$16</definedName>
    <definedName name="_xlnm.Print_Area" localSheetId="0">'כללי וגילאים'!$A$1:$AF$16</definedName>
    <definedName name="_xlnm.Print_Area" localSheetId="1">'ניהול אקטיבי'!$A$1:$Q$16</definedName>
    <definedName name="_xlnm.Print_Area" localSheetId="2">סחיר!$A$1:$Q$16</definedName>
    <definedName name="_xlnm.Print_Area" localSheetId="3">'עוקבי מדדים'!$A$1:$V$16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<sst xmlns="http://schemas.openxmlformats.org/spreadsheetml/2006/main" count="1006" uniqueCount="66">
  <si>
    <t>הראל פנסיה כללית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</si>
  <si>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</si>
  <si>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</si>
  <si>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</si>
  <si>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</si>
  <si>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</si>
  <si>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</si>
  <si>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</si>
  <si>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</si>
  <si>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</si>
  <si>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</si>
  <si>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</si>
  <si>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</si>
  <si>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</si>
  <si>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</si>
  <si>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</si>
  <si>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הראל פנסיה כללית - הראל פנסיה כללית מבוטחים (2164)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</si>
  <si>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</si>
  <si>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</si>
  <si>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</si>
  <si>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</si>
  <si>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</si>
  <si>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</si>
  <si>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</si>
  <si>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Intermediate Corp Baa Total return index unhedged Bloomberg US - 50%
index Bloomberg US Corporate High Yield - 30%
iBoxx EUR Non-Financials Subordinated Total Return index - 20%
</t>
  </si>
  <si>
    <t>-</t>
  </si>
  <si>
    <t xml:space="preserve">אג"ח ממשלתי כללי
</t>
  </si>
  <si>
    <t/>
  </si>
  <si>
    <t>הראל פנסיה כללית - הראל פנסיה כללית מסלול לגילאי 50 ומטה (9862)</t>
  </si>
  <si>
    <t>הראל פנסיה כללית - הראל פנסיה כללית מסלול לבני 50 עד 60 (9858)</t>
  </si>
  <si>
    <t>הראל פנסיה כללית - הראל פנסיה כללית מסלול לבני 60 ומעלה (9856)</t>
  </si>
  <si>
    <t>הראל פנסיה כללית - הראל פנסיה כללית מסלול מקבלי קצבה קיימים  (2204)</t>
  </si>
  <si>
    <t>הראל פנסיה כללית - הראל פנסיה כללית בסיסי למקבלי קצבה (12140)</t>
  </si>
  <si>
    <t>הראל פנסיה כללית - הראל פנסיה כללית כספי (שקלי) (13279)</t>
  </si>
  <si>
    <t xml:space="preserve">מק"מ
</t>
  </si>
  <si>
    <t>הראל פנסיה כללית - הראל פנסיה כללית אשראי ואג"ח (15281)</t>
  </si>
  <si>
    <t>הראל פנסיה כללית - הראל פנסיה כללית מניות (13278)</t>
  </si>
  <si>
    <t>הראל פנסיה כללית - הראל פנסיה כללית מסלול אג"ח סחיר (15280)</t>
  </si>
  <si>
    <t>הראל פנסיה כללית - הראל פנסיה כללית מניות סחיר (15279)</t>
  </si>
  <si>
    <t xml:space="preserve">ת"א 125
</t>
  </si>
  <si>
    <t>הראל פנסיה כללית - הראל פנסיה כללית משולב סחיר (14193)</t>
  </si>
  <si>
    <t xml:space="preserve">MSCI AC
</t>
  </si>
  <si>
    <t>הראל פנסיה כללית - הראל פנסיה כללית עוקב מדדים גמיש (14192)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</si>
  <si>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</si>
  <si>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</si>
  <si>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</si>
  <si>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- 55%
מק"מ - 5%
ממשלתי שקלי כללי - 40%
</t>
  </si>
  <si>
    <t>הראל פנסיה כללית - הראל פנסיה כללית עוקב מדד 500 S&amp;P (13424)</t>
  </si>
  <si>
    <t xml:space="preserve">S&amp;P 500
</t>
  </si>
  <si>
    <t>הראל פנסיה כללית - הראל פנסיה כללית עוקב מדדי אג"ח (15282)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</si>
  <si>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</si>
  <si>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</si>
  <si>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פנסיה כללית - הראל פנסיה כללית עוקב מדדי מניות (15039)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</si>
  <si>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</si>
  <si>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פנסיה כללית - הראל פנסיה כללית קיימות (14194)</t>
  </si>
  <si>
    <t xml:space="preserve">MSCI ACWI IMI SDG Impact Select
</t>
  </si>
  <si>
    <t>הראל פנסיה כללית - הראל פנסיה כללית הלכה (13684)</t>
  </si>
  <si>
    <t>הראל פנסיה כללית - הראל פנסיה כללית הלכה למקבלי קצבה חדשים (13685)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</si>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</sst>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b/>
      <sz val="11"/>
      <color rgb="FFFFFFFF"/>
      <name val="Arial"/>
      <family val="2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1" fillId="0" borderId="2" xfId="0" applyFont="1" applyFill="1" applyBorder="1" applyAlignment="1">
      <alignment readingOrder="2"/>
    </xf>
    <xf numFmtId="0" fontId="11" fillId="0" borderId="12" xfId="0" applyFont="1" applyFill="1" applyBorder="1" applyAlignment="1">
      <alignment readingOrder="2"/>
    </xf>
    <xf numFmtId="0" fontId="10" fillId="0" borderId="0" xfId="0" applyFont="1"/>
    <xf numFmtId="165" fontId="12" fillId="0" borderId="6" xfId="0" applyNumberFormat="1" applyFont="1" applyFill="1" applyBorder="1" applyAlignment="1">
      <alignment horizontal="center" vertical="center" wrapText="1" readingOrder="1"/>
    </xf>
    <xf numFmtId="164" fontId="13" fillId="0" borderId="6" xfId="0" applyNumberFormat="1" applyFont="1" applyFill="1" applyBorder="1" applyAlignment="1" applyProtection="1">
      <alignment horizontal="center" vertical="center"/>
      <protection locked="0"/>
    </xf>
    <xf numFmtId="165" fontId="14" fillId="0" borderId="5" xfId="0" applyNumberFormat="1" applyFont="1" applyFill="1" applyBorder="1" applyAlignment="1">
      <alignment horizontal="center" vertical="center" wrapText="1" readingOrder="1"/>
    </xf>
    <xf numFmtId="165" fontId="12" fillId="0" borderId="17" xfId="0" applyNumberFormat="1" applyFont="1" applyFill="1" applyBorder="1" applyAlignment="1">
      <alignment horizontal="center" vertical="center" wrapText="1" readingOrder="1"/>
    </xf>
    <xf numFmtId="165" fontId="14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165" fontId="15" fillId="0" borderId="10" xfId="0" applyNumberFormat="1" applyFont="1" applyFill="1" applyBorder="1" applyAlignment="1">
      <alignment horizontal="center" vertical="center" wrapText="1" readingOrder="1"/>
    </xf>
    <xf numFmtId="0" fontId="11" fillId="0" borderId="10" xfId="0" applyFont="1" applyFill="1" applyBorder="1" applyAlignment="1" applyProtection="1">
      <alignment horizontal="right" vertical="top" wrapText="1" readingOrder="2"/>
      <protection locked="0"/>
    </xf>
    <xf numFmtId="0" fontId="16" fillId="0" borderId="9" xfId="0" applyFont="1" applyFill="1" applyBorder="1" applyAlignment="1" applyProtection="1">
      <alignment horizontal="right" vertical="center" wrapText="1" readingOrder="2"/>
      <protection locked="0"/>
    </xf>
    <xf numFmtId="165" fontId="15" fillId="0" borderId="18" xfId="0" applyNumberFormat="1" applyFont="1" applyFill="1" applyBorder="1" applyAlignment="1">
      <alignment horizontal="center" vertical="center" wrapText="1" readingOrder="1"/>
    </xf>
    <xf numFmtId="0" fontId="11" fillId="0" borderId="7" xfId="0" applyFont="1" applyFill="1" applyBorder="1" applyAlignment="1" applyProtection="1">
      <alignment wrapText="1"/>
      <protection locked="0"/>
    </xf>
    <xf numFmtId="166" fontId="12" fillId="0" borderId="4" xfId="0" applyNumberFormat="1" applyFont="1" applyFill="1" applyBorder="1" applyAlignment="1">
      <alignment horizontal="center" vertical="center" wrapText="1" readingOrder="1"/>
    </xf>
    <xf numFmtId="164" fontId="13" fillId="0" borderId="4" xfId="0" applyNumberFormat="1" applyFont="1" applyFill="1" applyBorder="1" applyAlignment="1" applyProtection="1">
      <alignment horizontal="center" vertical="center"/>
      <protection locked="0"/>
    </xf>
    <xf numFmtId="166" fontId="14" fillId="0" borderId="20" xfId="0" applyNumberFormat="1" applyFont="1" applyFill="1" applyBorder="1" applyAlignment="1">
      <alignment horizontal="center" vertical="center" wrapText="1" readingOrder="1"/>
    </xf>
    <xf numFmtId="166" fontId="14" fillId="0" borderId="13" xfId="0" applyNumberFormat="1" applyFont="1" applyFill="1" applyBorder="1" applyAlignment="1">
      <alignment horizontal="center" vertical="center" wrapText="1" readingOrder="1"/>
    </xf>
    <xf numFmtId="166" fontId="12" fillId="0" borderId="14" xfId="0" applyNumberFormat="1" applyFont="1" applyFill="1" applyBorder="1" applyAlignment="1">
      <alignment horizontal="center" vertical="center" wrapText="1" readingOrder="1"/>
    </xf>
    <xf numFmtId="0" fontId="12" fillId="0" borderId="0" xfId="0" applyFont="1" applyFill="1" applyAlignment="1">
      <alignment horizontal="center" vertical="center" wrapText="1" readingOrder="2"/>
    </xf>
    <xf numFmtId="0" fontId="13" fillId="0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4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</cellXfs>
  <cellStyles count="1">
    <cellStyle name="Normal" xfId="0" builtinId="0"/>
  </cellStyles>
  <dxfs count="48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CCCE0-43A3-40A3-897A-C446E867D077}">
  <dimension ref="A1:AG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H2" sqref="AH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7" width="9" customWidth="1"/>
    <col min="28" max="28" width="50.625" customWidth="1"/>
    <col min="29" max="33" width="9" customWidth="1"/>
    <col min="34" max="16384" width="9" hidden="1"/>
  </cols>
  <sheetData>
    <row r="1" spans="1:33" ht="30.75" thickBot="1" x14ac:dyDescent="0.3">
      <c r="A1" s="1" t="s">
        <v>0</v>
      </c>
      <c r="B1" s="2">
        <v>2025</v>
      </c>
      <c r="C1" s="3" t="s">
        <v>16</v>
      </c>
      <c r="D1" s="37" t="s">
        <v>59</v>
      </c>
      <c r="E1" s="37" t="s">
        <v>59</v>
      </c>
      <c r="F1" s="38" t="s">
        <v>59</v>
      </c>
      <c r="G1" s="39" t="s">
        <v>59</v>
      </c>
      <c r="H1" s="3" t="s">
        <v>28</v>
      </c>
      <c r="I1" s="37" t="s">
        <v>59</v>
      </c>
      <c r="J1" s="37" t="s">
        <v>59</v>
      </c>
      <c r="K1" s="38" t="s">
        <v>59</v>
      </c>
      <c r="L1" s="39" t="s">
        <v>59</v>
      </c>
      <c r="M1" s="3" t="s">
        <v>29</v>
      </c>
      <c r="N1" s="37" t="s">
        <v>59</v>
      </c>
      <c r="O1" s="37" t="s">
        <v>59</v>
      </c>
      <c r="P1" s="38" t="s">
        <v>59</v>
      </c>
      <c r="Q1" s="39" t="s">
        <v>59</v>
      </c>
      <c r="R1" s="3" t="s">
        <v>30</v>
      </c>
      <c r="S1" s="37" t="s">
        <v>59</v>
      </c>
      <c r="T1" s="37" t="s">
        <v>59</v>
      </c>
      <c r="U1" s="38" t="s">
        <v>59</v>
      </c>
      <c r="V1" s="39" t="s">
        <v>59</v>
      </c>
      <c r="W1" s="3" t="s">
        <v>31</v>
      </c>
      <c r="X1" s="37" t="s">
        <v>59</v>
      </c>
      <c r="Y1" s="37" t="s">
        <v>59</v>
      </c>
      <c r="Z1" s="38" t="s">
        <v>59</v>
      </c>
      <c r="AA1" s="39" t="s">
        <v>59</v>
      </c>
      <c r="AB1" s="3" t="s">
        <v>32</v>
      </c>
      <c r="AC1" s="37" t="s">
        <v>58</v>
      </c>
      <c r="AD1" s="4"/>
      <c r="AE1" s="5"/>
      <c r="AF1" s="6"/>
    </row>
    <row r="2" spans="1:3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  <c r="AB2" s="9" t="s">
        <v>17</v>
      </c>
      <c r="AC2" s="10" t="s">
        <v>18</v>
      </c>
      <c r="AD2" s="10" t="s">
        <v>19</v>
      </c>
      <c r="AE2" s="11" t="s">
        <v>20</v>
      </c>
      <c r="AF2" s="12" t="s">
        <v>21</v>
      </c>
      <c r="AG2" s="40" t="s">
        <v>58</v>
      </c>
    </row>
    <row r="3" spans="1:33" ht="45" x14ac:dyDescent="0.2">
      <c r="A3" s="13" t="s">
        <v>3</v>
      </c>
      <c r="B3" s="14">
        <v>0.06</v>
      </c>
      <c r="C3" s="15" t="s">
        <v>22</v>
      </c>
      <c r="D3" s="16">
        <v>0.43114902877982447</v>
      </c>
      <c r="E3" s="17">
        <v>0.45</v>
      </c>
      <c r="F3" s="17">
        <v>0.39</v>
      </c>
      <c r="G3" s="18">
        <v>0.51</v>
      </c>
      <c r="H3" s="15" t="s">
        <v>22</v>
      </c>
      <c r="I3" s="16">
        <v>0.53037447485908651</v>
      </c>
      <c r="J3" s="17">
        <v>0.55000000000000004</v>
      </c>
      <c r="K3" s="17">
        <v>0.49000000000000005</v>
      </c>
      <c r="L3" s="18">
        <v>0.6100000000000001</v>
      </c>
      <c r="M3" s="15" t="s">
        <v>22</v>
      </c>
      <c r="N3" s="16">
        <v>0.43490518296823938</v>
      </c>
      <c r="O3" s="17">
        <v>0.46</v>
      </c>
      <c r="P3" s="17">
        <v>0.4</v>
      </c>
      <c r="Q3" s="18">
        <v>0.52</v>
      </c>
      <c r="R3" s="15" t="s">
        <v>22</v>
      </c>
      <c r="S3" s="16">
        <v>0.24148363100763087</v>
      </c>
      <c r="T3" s="17">
        <v>0.26</v>
      </c>
      <c r="U3" s="17">
        <v>0.2</v>
      </c>
      <c r="V3" s="18">
        <v>0.32</v>
      </c>
      <c r="W3" s="15" t="s">
        <v>27</v>
      </c>
      <c r="X3" s="16">
        <v>5.4062574589762785E-8</v>
      </c>
      <c r="Y3" s="17">
        <v>0</v>
      </c>
      <c r="Z3" s="17" t="s">
        <v>25</v>
      </c>
      <c r="AA3" s="18">
        <v>0.06</v>
      </c>
      <c r="AB3" s="15" t="s">
        <v>22</v>
      </c>
      <c r="AC3" s="16">
        <v>0.48398294333281638</v>
      </c>
      <c r="AD3" s="17">
        <v>0.33</v>
      </c>
      <c r="AE3" s="17">
        <v>0.27</v>
      </c>
      <c r="AF3" s="18">
        <v>0.39</v>
      </c>
      <c r="AG3" s="40" t="s">
        <v>58</v>
      </c>
    </row>
    <row r="4" spans="1:33" ht="51" x14ac:dyDescent="0.2">
      <c r="A4" s="19" t="s">
        <v>4</v>
      </c>
      <c r="B4" s="42" t="s">
        <v>59</v>
      </c>
      <c r="C4" s="43" t="s">
        <v>59</v>
      </c>
      <c r="D4" s="16">
        <v>0.14407533313341397</v>
      </c>
      <c r="E4" s="17">
        <v>0.13500000000000001</v>
      </c>
      <c r="F4" s="41" t="s">
        <v>59</v>
      </c>
      <c r="G4" s="44" t="s">
        <v>59</v>
      </c>
      <c r="H4" s="43" t="s">
        <v>59</v>
      </c>
      <c r="I4" s="16">
        <v>0.1801502811856007</v>
      </c>
      <c r="J4" s="17">
        <v>0.16500000000000001</v>
      </c>
      <c r="K4" s="41" t="s">
        <v>59</v>
      </c>
      <c r="L4" s="44" t="s">
        <v>59</v>
      </c>
      <c r="M4" s="43" t="s">
        <v>59</v>
      </c>
      <c r="N4" s="16">
        <v>0.14129424046721181</v>
      </c>
      <c r="O4" s="17">
        <v>0.13800000000000001</v>
      </c>
      <c r="P4" s="41" t="s">
        <v>59</v>
      </c>
      <c r="Q4" s="44" t="s">
        <v>59</v>
      </c>
      <c r="R4" s="43" t="s">
        <v>59</v>
      </c>
      <c r="S4" s="16">
        <v>8.0295888919066305E-2</v>
      </c>
      <c r="T4" s="17">
        <v>7.8E-2</v>
      </c>
      <c r="U4" s="41" t="s">
        <v>59</v>
      </c>
      <c r="V4" s="44" t="s">
        <v>59</v>
      </c>
      <c r="W4" s="43" t="s">
        <v>59</v>
      </c>
      <c r="X4" s="16">
        <v>5.4062574589762785E-8</v>
      </c>
      <c r="Y4" s="17">
        <v>0</v>
      </c>
      <c r="Z4" s="41" t="s">
        <v>59</v>
      </c>
      <c r="AA4" s="44" t="s">
        <v>59</v>
      </c>
      <c r="AB4" s="43" t="s">
        <v>59</v>
      </c>
      <c r="AC4" s="16">
        <v>0.15985825505982182</v>
      </c>
      <c r="AD4" s="17">
        <v>9.9000000000000005E-2</v>
      </c>
      <c r="AE4" s="41" t="s">
        <v>58</v>
      </c>
      <c r="AF4" s="18"/>
    </row>
    <row r="5" spans="1:33" ht="51" x14ac:dyDescent="0.2">
      <c r="A5" s="19" t="s">
        <v>5</v>
      </c>
      <c r="B5" s="42" t="s">
        <v>59</v>
      </c>
      <c r="C5" s="43" t="s">
        <v>59</v>
      </c>
      <c r="D5" s="16">
        <v>0.28707369564641066</v>
      </c>
      <c r="E5" s="17">
        <v>0.315</v>
      </c>
      <c r="F5" s="41" t="s">
        <v>59</v>
      </c>
      <c r="G5" s="44" t="s">
        <v>59</v>
      </c>
      <c r="H5" s="43" t="s">
        <v>59</v>
      </c>
      <c r="I5" s="16">
        <v>0.35022419367348584</v>
      </c>
      <c r="J5" s="17">
        <v>0.38500000000000001</v>
      </c>
      <c r="K5" s="41" t="s">
        <v>59</v>
      </c>
      <c r="L5" s="44" t="s">
        <v>59</v>
      </c>
      <c r="M5" s="43" t="s">
        <v>59</v>
      </c>
      <c r="N5" s="16">
        <v>0.29361094250102732</v>
      </c>
      <c r="O5" s="17">
        <v>0.32200000000000001</v>
      </c>
      <c r="P5" s="41" t="s">
        <v>59</v>
      </c>
      <c r="Q5" s="44" t="s">
        <v>59</v>
      </c>
      <c r="R5" s="43" t="s">
        <v>59</v>
      </c>
      <c r="S5" s="16">
        <v>0.16118774208856471</v>
      </c>
      <c r="T5" s="17">
        <v>0.182</v>
      </c>
      <c r="U5" s="41" t="s">
        <v>59</v>
      </c>
      <c r="V5" s="44" t="s">
        <v>59</v>
      </c>
      <c r="W5" s="43" t="s">
        <v>59</v>
      </c>
      <c r="X5" s="16">
        <v>0</v>
      </c>
      <c r="Y5" s="17">
        <v>0</v>
      </c>
      <c r="Z5" s="41" t="s">
        <v>59</v>
      </c>
      <c r="AA5" s="44" t="s">
        <v>59</v>
      </c>
      <c r="AB5" s="43" t="s">
        <v>59</v>
      </c>
      <c r="AC5" s="16">
        <v>0.32412468827299457</v>
      </c>
      <c r="AD5" s="17">
        <v>0.23100000000000001</v>
      </c>
      <c r="AE5" s="41" t="s">
        <v>58</v>
      </c>
      <c r="AF5" s="18"/>
    </row>
    <row r="6" spans="1:33" ht="45" x14ac:dyDescent="0.2">
      <c r="A6" s="13" t="s">
        <v>6</v>
      </c>
      <c r="B6" s="20">
        <v>0.06</v>
      </c>
      <c r="C6" s="21" t="s">
        <v>23</v>
      </c>
      <c r="D6" s="16">
        <v>0.22352631464650446</v>
      </c>
      <c r="E6" s="17">
        <v>0.21</v>
      </c>
      <c r="F6" s="17">
        <v>0.15</v>
      </c>
      <c r="G6" s="18">
        <v>0.27</v>
      </c>
      <c r="H6" s="21" t="s">
        <v>23</v>
      </c>
      <c r="I6" s="16">
        <v>0.18351753833167075</v>
      </c>
      <c r="J6" s="17">
        <v>0.16</v>
      </c>
      <c r="K6" s="17">
        <v>0.1</v>
      </c>
      <c r="L6" s="18">
        <v>0.22</v>
      </c>
      <c r="M6" s="21" t="s">
        <v>23</v>
      </c>
      <c r="N6" s="16">
        <v>0.26447733784669336</v>
      </c>
      <c r="O6" s="17">
        <v>0.22</v>
      </c>
      <c r="P6" s="17">
        <v>0.16</v>
      </c>
      <c r="Q6" s="18">
        <v>0.28000000000000003</v>
      </c>
      <c r="R6" s="21" t="s">
        <v>23</v>
      </c>
      <c r="S6" s="16">
        <v>0.31968999172036883</v>
      </c>
      <c r="T6" s="17">
        <v>0.35</v>
      </c>
      <c r="U6" s="17">
        <v>0.28999999999999998</v>
      </c>
      <c r="V6" s="18">
        <v>0.41</v>
      </c>
      <c r="W6" s="21" t="s">
        <v>23</v>
      </c>
      <c r="X6" s="16">
        <v>0.2483639908779588</v>
      </c>
      <c r="Y6" s="17">
        <v>0.25</v>
      </c>
      <c r="Z6" s="17">
        <v>0.19</v>
      </c>
      <c r="AA6" s="18">
        <v>0.31</v>
      </c>
      <c r="AB6" s="21" t="s">
        <v>23</v>
      </c>
      <c r="AC6" s="16">
        <v>0.27827168285558102</v>
      </c>
      <c r="AD6" s="17">
        <v>0.33</v>
      </c>
      <c r="AE6" s="17">
        <v>0.27</v>
      </c>
      <c r="AF6" s="18">
        <v>0.39</v>
      </c>
      <c r="AG6" s="40" t="s">
        <v>58</v>
      </c>
    </row>
    <row r="7" spans="1:33" ht="63.75" x14ac:dyDescent="0.2">
      <c r="A7" s="13" t="s">
        <v>7</v>
      </c>
      <c r="B7" s="20">
        <v>0.06</v>
      </c>
      <c r="C7" s="21" t="s">
        <v>24</v>
      </c>
      <c r="D7" s="16">
        <v>7.3879170462285843E-2</v>
      </c>
      <c r="E7" s="17">
        <v>7.0000000000000007E-2</v>
      </c>
      <c r="F7" s="17">
        <v>1.0000000000000009E-2</v>
      </c>
      <c r="G7" s="18">
        <v>0.13</v>
      </c>
      <c r="H7" s="21" t="s">
        <v>24</v>
      </c>
      <c r="I7" s="16">
        <v>6.6924533395455496E-2</v>
      </c>
      <c r="J7" s="17">
        <v>0.05</v>
      </c>
      <c r="K7" s="17" t="s">
        <v>25</v>
      </c>
      <c r="L7" s="18">
        <v>0.11</v>
      </c>
      <c r="M7" s="21" t="s">
        <v>24</v>
      </c>
      <c r="N7" s="16">
        <v>8.317252324946213E-2</v>
      </c>
      <c r="O7" s="17">
        <v>0.08</v>
      </c>
      <c r="P7" s="17">
        <v>2.0000000000000004E-2</v>
      </c>
      <c r="Q7" s="18">
        <v>0.14000000000000001</v>
      </c>
      <c r="R7" s="21" t="s">
        <v>24</v>
      </c>
      <c r="S7" s="16">
        <v>0.10181762159550016</v>
      </c>
      <c r="T7" s="17">
        <v>0.12</v>
      </c>
      <c r="U7" s="17">
        <v>0.06</v>
      </c>
      <c r="V7" s="18">
        <v>0.18</v>
      </c>
      <c r="W7" s="21" t="s">
        <v>24</v>
      </c>
      <c r="X7" s="16">
        <v>0</v>
      </c>
      <c r="Y7" s="17">
        <v>0</v>
      </c>
      <c r="Z7" s="17" t="s">
        <v>25</v>
      </c>
      <c r="AA7" s="18">
        <v>0.06</v>
      </c>
      <c r="AB7" s="21" t="s">
        <v>24</v>
      </c>
      <c r="AC7" s="16">
        <v>8.7180039306748822E-2</v>
      </c>
      <c r="AD7" s="17">
        <v>0.11</v>
      </c>
      <c r="AE7" s="17">
        <v>0.05</v>
      </c>
      <c r="AF7" s="18">
        <v>0.16999999999999998</v>
      </c>
      <c r="AG7" s="40" t="s">
        <v>58</v>
      </c>
    </row>
    <row r="8" spans="1:33" ht="15" x14ac:dyDescent="0.2">
      <c r="A8" s="13" t="s">
        <v>8</v>
      </c>
      <c r="B8" s="20">
        <v>0.05</v>
      </c>
      <c r="C8" s="45" t="s">
        <v>59</v>
      </c>
      <c r="D8" s="16">
        <v>5.6028851474839964E-2</v>
      </c>
      <c r="E8" s="17">
        <v>0.05</v>
      </c>
      <c r="F8" s="17" t="s">
        <v>25</v>
      </c>
      <c r="G8" s="18">
        <v>0.1</v>
      </c>
      <c r="H8" s="45" t="s">
        <v>59</v>
      </c>
      <c r="I8" s="16">
        <v>5.1192551899324361E-2</v>
      </c>
      <c r="J8" s="17">
        <v>0.05</v>
      </c>
      <c r="K8" s="17" t="s">
        <v>25</v>
      </c>
      <c r="L8" s="18">
        <v>0.1</v>
      </c>
      <c r="M8" s="45" t="s">
        <v>59</v>
      </c>
      <c r="N8" s="16">
        <v>3.5804058130356489E-2</v>
      </c>
      <c r="O8" s="17">
        <v>0.05</v>
      </c>
      <c r="P8" s="17" t="s">
        <v>25</v>
      </c>
      <c r="Q8" s="18">
        <v>0.1</v>
      </c>
      <c r="R8" s="45" t="s">
        <v>59</v>
      </c>
      <c r="S8" s="16">
        <v>1.8469343632517451E-2</v>
      </c>
      <c r="T8" s="17">
        <v>0.03</v>
      </c>
      <c r="U8" s="17" t="s">
        <v>25</v>
      </c>
      <c r="V8" s="18">
        <v>0.08</v>
      </c>
      <c r="W8" s="45" t="s">
        <v>59</v>
      </c>
      <c r="X8" s="16">
        <v>0</v>
      </c>
      <c r="Y8" s="17">
        <v>0</v>
      </c>
      <c r="Z8" s="17" t="s">
        <v>25</v>
      </c>
      <c r="AA8" s="18">
        <v>0.05</v>
      </c>
      <c r="AB8" s="45" t="s">
        <v>59</v>
      </c>
      <c r="AC8" s="16">
        <v>7.0644363483336552E-4</v>
      </c>
      <c r="AD8" s="17">
        <v>0.02</v>
      </c>
      <c r="AE8" s="17" t="s">
        <v>25</v>
      </c>
      <c r="AF8" s="18">
        <v>7.0000000000000007E-2</v>
      </c>
      <c r="AG8" s="40" t="s">
        <v>58</v>
      </c>
    </row>
    <row r="9" spans="1:33" ht="15" x14ac:dyDescent="0.2">
      <c r="A9" s="13" t="s">
        <v>9</v>
      </c>
      <c r="B9" s="20">
        <v>0.05</v>
      </c>
      <c r="C9" s="45" t="s">
        <v>59</v>
      </c>
      <c r="D9" s="16">
        <v>0.10876084619535006</v>
      </c>
      <c r="E9" s="17">
        <v>0.1</v>
      </c>
      <c r="F9" s="17">
        <v>0.05</v>
      </c>
      <c r="G9" s="18">
        <v>0.15000000000000002</v>
      </c>
      <c r="H9" s="45" t="s">
        <v>59</v>
      </c>
      <c r="I9" s="16">
        <v>7.4519813313467215E-2</v>
      </c>
      <c r="J9" s="17">
        <v>0.1</v>
      </c>
      <c r="K9" s="17">
        <v>0.05</v>
      </c>
      <c r="L9" s="18">
        <v>0.15000000000000002</v>
      </c>
      <c r="M9" s="45" t="s">
        <v>59</v>
      </c>
      <c r="N9" s="16">
        <v>4.1287771582346242E-2</v>
      </c>
      <c r="O9" s="17">
        <v>7.0000000000000007E-2</v>
      </c>
      <c r="P9" s="17">
        <v>2.0000000000000004E-2</v>
      </c>
      <c r="Q9" s="18">
        <v>0.12000000000000001</v>
      </c>
      <c r="R9" s="45" t="s">
        <v>59</v>
      </c>
      <c r="S9" s="16">
        <v>2.0215938964087743E-2</v>
      </c>
      <c r="T9" s="17">
        <v>0.04</v>
      </c>
      <c r="U9" s="17" t="s">
        <v>25</v>
      </c>
      <c r="V9" s="18">
        <v>0.09</v>
      </c>
      <c r="W9" s="45" t="s">
        <v>59</v>
      </c>
      <c r="X9" s="16">
        <v>7.5728703767113519E-5</v>
      </c>
      <c r="Y9" s="17">
        <v>0</v>
      </c>
      <c r="Z9" s="17" t="s">
        <v>25</v>
      </c>
      <c r="AA9" s="18">
        <v>0.05</v>
      </c>
      <c r="AB9" s="45" t="s">
        <v>59</v>
      </c>
      <c r="AC9" s="16">
        <v>3.6270901426418201E-3</v>
      </c>
      <c r="AD9" s="17">
        <v>0.02</v>
      </c>
      <c r="AE9" s="17" t="s">
        <v>25</v>
      </c>
      <c r="AF9" s="18">
        <v>7.0000000000000007E-2</v>
      </c>
      <c r="AG9" s="40" t="s">
        <v>58</v>
      </c>
    </row>
    <row r="10" spans="1:33" ht="15" x14ac:dyDescent="0.2">
      <c r="A10" s="13" t="s">
        <v>10</v>
      </c>
      <c r="B10" s="20">
        <v>0.05</v>
      </c>
      <c r="C10" s="45" t="s">
        <v>59</v>
      </c>
      <c r="D10" s="16">
        <v>2.6185954945500867E-3</v>
      </c>
      <c r="E10" s="17">
        <v>0</v>
      </c>
      <c r="F10" s="17" t="s">
        <v>25</v>
      </c>
      <c r="G10" s="18">
        <v>0.05</v>
      </c>
      <c r="H10" s="45" t="s">
        <v>59</v>
      </c>
      <c r="I10" s="16">
        <v>7.6374838749027638E-4</v>
      </c>
      <c r="J10" s="17">
        <v>0</v>
      </c>
      <c r="K10" s="17" t="s">
        <v>25</v>
      </c>
      <c r="L10" s="18">
        <v>0.05</v>
      </c>
      <c r="M10" s="45" t="s">
        <v>59</v>
      </c>
      <c r="N10" s="16">
        <v>9.5637304612833818E-4</v>
      </c>
      <c r="O10" s="17">
        <v>0</v>
      </c>
      <c r="P10" s="17" t="s">
        <v>25</v>
      </c>
      <c r="Q10" s="18">
        <v>0.05</v>
      </c>
      <c r="R10" s="45" t="s">
        <v>59</v>
      </c>
      <c r="S10" s="16">
        <v>0</v>
      </c>
      <c r="T10" s="17">
        <v>0</v>
      </c>
      <c r="U10" s="17" t="s">
        <v>25</v>
      </c>
      <c r="V10" s="18">
        <v>0.05</v>
      </c>
      <c r="W10" s="45" t="s">
        <v>59</v>
      </c>
      <c r="X10" s="16">
        <v>0</v>
      </c>
      <c r="Y10" s="17" t="s">
        <v>25</v>
      </c>
      <c r="Z10" s="17" t="s">
        <v>25</v>
      </c>
      <c r="AA10" s="18" t="s">
        <v>25</v>
      </c>
      <c r="AB10" s="45" t="s">
        <v>59</v>
      </c>
      <c r="AC10" s="16">
        <v>0</v>
      </c>
      <c r="AD10" s="17" t="s">
        <v>25</v>
      </c>
      <c r="AE10" s="17" t="s">
        <v>25</v>
      </c>
      <c r="AF10" s="18" t="s">
        <v>25</v>
      </c>
      <c r="AG10" s="40" t="s">
        <v>58</v>
      </c>
    </row>
    <row r="11" spans="1:33" ht="30" x14ac:dyDescent="0.2">
      <c r="A11" s="13" t="s">
        <v>11</v>
      </c>
      <c r="B11" s="20">
        <v>0.05</v>
      </c>
      <c r="C11" s="21" t="s">
        <v>26</v>
      </c>
      <c r="D11" s="16">
        <v>0.10445706820432336</v>
      </c>
      <c r="E11" s="17">
        <v>0.12</v>
      </c>
      <c r="F11" s="17">
        <v>6.9999999999999993E-2</v>
      </c>
      <c r="G11" s="18">
        <v>0.16999999999999998</v>
      </c>
      <c r="H11" s="21" t="s">
        <v>26</v>
      </c>
      <c r="I11" s="16">
        <v>9.3162771900327082E-2</v>
      </c>
      <c r="J11" s="17">
        <v>0.09</v>
      </c>
      <c r="K11" s="17">
        <v>3.9999999999999994E-2</v>
      </c>
      <c r="L11" s="18">
        <v>0.14000000000000001</v>
      </c>
      <c r="M11" s="21" t="s">
        <v>26</v>
      </c>
      <c r="N11" s="16">
        <v>0.13982791656938665</v>
      </c>
      <c r="O11" s="17">
        <v>0.12</v>
      </c>
      <c r="P11" s="17">
        <v>6.9999999999999993E-2</v>
      </c>
      <c r="Q11" s="18">
        <v>0.16999999999999998</v>
      </c>
      <c r="R11" s="21" t="s">
        <v>26</v>
      </c>
      <c r="S11" s="16">
        <v>0.29862058880588505</v>
      </c>
      <c r="T11" s="17">
        <v>0.2</v>
      </c>
      <c r="U11" s="17">
        <v>0.15000000000000002</v>
      </c>
      <c r="V11" s="18">
        <v>0.25</v>
      </c>
      <c r="W11" s="21" t="s">
        <v>26</v>
      </c>
      <c r="X11" s="16">
        <v>0.75162864932725337</v>
      </c>
      <c r="Y11" s="17">
        <v>0.75</v>
      </c>
      <c r="Z11" s="17">
        <v>0.7</v>
      </c>
      <c r="AA11" s="18">
        <v>0.8</v>
      </c>
      <c r="AB11" s="21" t="s">
        <v>26</v>
      </c>
      <c r="AC11" s="16">
        <v>0.14663440491412066</v>
      </c>
      <c r="AD11" s="17">
        <v>0.19</v>
      </c>
      <c r="AE11" s="17">
        <v>0.14000000000000001</v>
      </c>
      <c r="AF11" s="18">
        <v>0.24</v>
      </c>
      <c r="AG11" s="40" t="s">
        <v>58</v>
      </c>
    </row>
    <row r="12" spans="1:33" ht="90" x14ac:dyDescent="0.2">
      <c r="A12" s="22" t="s">
        <v>12</v>
      </c>
      <c r="B12" s="47" t="s">
        <v>59</v>
      </c>
      <c r="C12" s="48" t="s">
        <v>59</v>
      </c>
      <c r="D12" s="23">
        <v>1</v>
      </c>
      <c r="E12" s="24">
        <v>1</v>
      </c>
      <c r="F12" s="46" t="s">
        <v>59</v>
      </c>
      <c r="G12" s="49" t="s">
        <v>59</v>
      </c>
      <c r="H12" s="48" t="s">
        <v>59</v>
      </c>
      <c r="I12" s="23">
        <v>1</v>
      </c>
      <c r="J12" s="24">
        <v>1.0000000000000002</v>
      </c>
      <c r="K12" s="46" t="s">
        <v>59</v>
      </c>
      <c r="L12" s="49" t="s">
        <v>59</v>
      </c>
      <c r="M12" s="48" t="s">
        <v>59</v>
      </c>
      <c r="N12" s="23">
        <v>1</v>
      </c>
      <c r="O12" s="24">
        <v>1</v>
      </c>
      <c r="P12" s="46" t="s">
        <v>59</v>
      </c>
      <c r="Q12" s="49" t="s">
        <v>59</v>
      </c>
      <c r="R12" s="48" t="s">
        <v>59</v>
      </c>
      <c r="S12" s="23">
        <v>1</v>
      </c>
      <c r="T12" s="24">
        <v>1</v>
      </c>
      <c r="U12" s="46" t="s">
        <v>59</v>
      </c>
      <c r="V12" s="49" t="s">
        <v>59</v>
      </c>
      <c r="W12" s="48" t="s">
        <v>59</v>
      </c>
      <c r="X12" s="23">
        <v>1</v>
      </c>
      <c r="Y12" s="24">
        <v>1</v>
      </c>
      <c r="Z12" s="46" t="s">
        <v>59</v>
      </c>
      <c r="AA12" s="49" t="s">
        <v>59</v>
      </c>
      <c r="AB12" s="48" t="s">
        <v>59</v>
      </c>
      <c r="AC12" s="23">
        <v>1</v>
      </c>
      <c r="AD12" s="24">
        <v>1</v>
      </c>
      <c r="AE12" s="46" t="s">
        <v>58</v>
      </c>
      <c r="AF12" s="25"/>
    </row>
    <row r="13" spans="1:33" ht="17.45" customHeight="1" x14ac:dyDescent="0.25">
      <c r="A13" s="50" t="s">
        <v>60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  <c r="AB13" s="27"/>
      <c r="AC13" s="28"/>
      <c r="AD13" s="29"/>
      <c r="AE13" s="29"/>
      <c r="AF13" s="30"/>
    </row>
    <row r="14" spans="1:33" ht="15" x14ac:dyDescent="0.2">
      <c r="A14" s="13" t="s">
        <v>13</v>
      </c>
      <c r="B14" s="20">
        <v>0.06</v>
      </c>
      <c r="C14" s="43" t="s">
        <v>59</v>
      </c>
      <c r="D14" s="16">
        <v>0.21958296972855534</v>
      </c>
      <c r="E14" s="17">
        <v>0.23</v>
      </c>
      <c r="F14" s="17">
        <v>0.17</v>
      </c>
      <c r="G14" s="18">
        <v>0.29000000000000004</v>
      </c>
      <c r="H14" s="43" t="s">
        <v>59</v>
      </c>
      <c r="I14" s="16">
        <v>0.23184450160196612</v>
      </c>
      <c r="J14" s="17">
        <v>0.24</v>
      </c>
      <c r="K14" s="17">
        <v>0.18</v>
      </c>
      <c r="L14" s="18">
        <v>0.3</v>
      </c>
      <c r="M14" s="43" t="s">
        <v>59</v>
      </c>
      <c r="N14" s="16">
        <v>0.2223446092193114</v>
      </c>
      <c r="O14" s="17">
        <v>0.23</v>
      </c>
      <c r="P14" s="17">
        <v>0.17</v>
      </c>
      <c r="Q14" s="18">
        <v>0.29000000000000004</v>
      </c>
      <c r="R14" s="43" t="s">
        <v>59</v>
      </c>
      <c r="S14" s="16">
        <v>0.14262045684406796</v>
      </c>
      <c r="T14" s="17">
        <v>0.15</v>
      </c>
      <c r="U14" s="17">
        <v>0.09</v>
      </c>
      <c r="V14" s="18">
        <v>0.21</v>
      </c>
      <c r="W14" s="43" t="s">
        <v>59</v>
      </c>
      <c r="X14" s="16">
        <v>7.3329909018846314E-3</v>
      </c>
      <c r="Y14" s="17">
        <v>0</v>
      </c>
      <c r="Z14" s="17" t="s">
        <v>25</v>
      </c>
      <c r="AA14" s="18">
        <v>0.06</v>
      </c>
      <c r="AB14" s="43" t="s">
        <v>59</v>
      </c>
      <c r="AC14" s="16">
        <v>0.22322580923830221</v>
      </c>
      <c r="AD14" s="17">
        <v>0.2</v>
      </c>
      <c r="AE14" s="17">
        <v>0.14000000000000001</v>
      </c>
      <c r="AF14" s="18">
        <v>0.26</v>
      </c>
      <c r="AG14" s="40" t="s">
        <v>58</v>
      </c>
    </row>
    <row r="15" spans="1:33" ht="51.75" thickBot="1" x14ac:dyDescent="0.25">
      <c r="A15" s="31" t="s">
        <v>14</v>
      </c>
      <c r="B15" s="52" t="s">
        <v>59</v>
      </c>
      <c r="C15" s="53" t="s">
        <v>59</v>
      </c>
      <c r="D15" s="54" t="s">
        <v>59</v>
      </c>
      <c r="E15" s="32">
        <v>3.0000000000000001E-3</v>
      </c>
      <c r="F15" s="51" t="s">
        <v>59</v>
      </c>
      <c r="G15" s="55" t="s">
        <v>59</v>
      </c>
      <c r="H15" s="53" t="s">
        <v>59</v>
      </c>
      <c r="I15" s="54" t="s">
        <v>59</v>
      </c>
      <c r="J15" s="32">
        <v>4.0000000000000001E-3</v>
      </c>
      <c r="K15" s="51" t="s">
        <v>59</v>
      </c>
      <c r="L15" s="55" t="s">
        <v>59</v>
      </c>
      <c r="M15" s="53" t="s">
        <v>59</v>
      </c>
      <c r="N15" s="54" t="s">
        <v>59</v>
      </c>
      <c r="O15" s="32">
        <v>4.0000000000000001E-3</v>
      </c>
      <c r="P15" s="51" t="s">
        <v>59</v>
      </c>
      <c r="Q15" s="55" t="s">
        <v>59</v>
      </c>
      <c r="R15" s="53" t="s">
        <v>59</v>
      </c>
      <c r="S15" s="54" t="s">
        <v>59</v>
      </c>
      <c r="T15" s="32">
        <v>4.0000000000000001E-3</v>
      </c>
      <c r="U15" s="51" t="s">
        <v>59</v>
      </c>
      <c r="V15" s="55" t="s">
        <v>59</v>
      </c>
      <c r="W15" s="53" t="s">
        <v>59</v>
      </c>
      <c r="X15" s="54" t="s">
        <v>59</v>
      </c>
      <c r="Y15" s="32">
        <v>1E-3</v>
      </c>
      <c r="Z15" s="51" t="s">
        <v>59</v>
      </c>
      <c r="AA15" s="55" t="s">
        <v>59</v>
      </c>
      <c r="AB15" s="53" t="s">
        <v>59</v>
      </c>
      <c r="AC15" s="54" t="s">
        <v>59</v>
      </c>
      <c r="AD15" s="32">
        <v>2E-3</v>
      </c>
      <c r="AE15" s="51" t="s">
        <v>58</v>
      </c>
      <c r="AF15" s="33"/>
    </row>
    <row r="16" spans="1:33" ht="51" x14ac:dyDescent="0.2">
      <c r="A16" s="34" t="s">
        <v>15</v>
      </c>
      <c r="B16" s="57" t="s">
        <v>59</v>
      </c>
      <c r="C16" s="58" t="s">
        <v>59</v>
      </c>
      <c r="D16" s="59" t="s">
        <v>59</v>
      </c>
      <c r="E16" s="35" t="s">
        <v>27</v>
      </c>
      <c r="F16" s="56" t="s">
        <v>59</v>
      </c>
      <c r="G16" s="56" t="s">
        <v>59</v>
      </c>
      <c r="H16" s="58" t="s">
        <v>59</v>
      </c>
      <c r="I16" s="59" t="s">
        <v>59</v>
      </c>
      <c r="J16" s="35" t="s">
        <v>27</v>
      </c>
      <c r="K16" s="56" t="s">
        <v>59</v>
      </c>
      <c r="L16" s="56" t="s">
        <v>59</v>
      </c>
      <c r="M16" s="58" t="s">
        <v>59</v>
      </c>
      <c r="N16" s="59" t="s">
        <v>59</v>
      </c>
      <c r="O16" s="35" t="s">
        <v>27</v>
      </c>
      <c r="P16" s="56" t="s">
        <v>59</v>
      </c>
      <c r="Q16" s="56" t="s">
        <v>59</v>
      </c>
      <c r="R16" s="58" t="s">
        <v>59</v>
      </c>
      <c r="S16" s="59" t="s">
        <v>59</v>
      </c>
      <c r="T16" s="35" t="s">
        <v>27</v>
      </c>
      <c r="U16" s="56" t="s">
        <v>59</v>
      </c>
      <c r="V16" s="56" t="s">
        <v>59</v>
      </c>
      <c r="W16" s="58" t="s">
        <v>59</v>
      </c>
      <c r="X16" s="59" t="s">
        <v>59</v>
      </c>
      <c r="Y16" s="35" t="s">
        <v>27</v>
      </c>
      <c r="Z16" s="56" t="s">
        <v>59</v>
      </c>
      <c r="AA16" s="56" t="s">
        <v>59</v>
      </c>
      <c r="AB16" s="58" t="s">
        <v>59</v>
      </c>
      <c r="AC16" s="59" t="s">
        <v>59</v>
      </c>
      <c r="AD16" s="35" t="s">
        <v>27</v>
      </c>
      <c r="AE16" s="56" t="s">
        <v>58</v>
      </c>
      <c r="AF16" s="36"/>
    </row>
    <row r="17" spans="1:1" ht="28.5" x14ac:dyDescent="0.2">
      <c r="A17" s="60" t="s">
        <v>61</v>
      </c>
    </row>
  </sheetData>
  <conditionalFormatting sqref="Y12 AD12 T12 O12 J12 E12">
    <cfRule type="expression" dxfId="47" priority="13">
      <formula>AND(E12&lt;&gt;0,E12&lt;&gt;1)</formula>
    </cfRule>
  </conditionalFormatting>
  <conditionalFormatting sqref="D12">
    <cfRule type="expression" dxfId="46" priority="12">
      <formula>AND(D12&lt;&gt;0,D12&lt;&gt;1)</formula>
    </cfRule>
  </conditionalFormatting>
  <conditionalFormatting sqref="D12">
    <cfRule type="expression" dxfId="45" priority="11">
      <formula>AND(D12&lt;&gt;0,D12&lt;&gt;1)</formula>
    </cfRule>
  </conditionalFormatting>
  <conditionalFormatting sqref="I12">
    <cfRule type="expression" dxfId="44" priority="10">
      <formula>AND(I12&lt;&gt;0,I12&lt;&gt;1)</formula>
    </cfRule>
  </conditionalFormatting>
  <conditionalFormatting sqref="I12">
    <cfRule type="expression" dxfId="43" priority="9">
      <formula>AND(I12&lt;&gt;0,I12&lt;&gt;1)</formula>
    </cfRule>
  </conditionalFormatting>
  <conditionalFormatting sqref="N12">
    <cfRule type="expression" dxfId="42" priority="8">
      <formula>AND(N12&lt;&gt;0,N12&lt;&gt;1)</formula>
    </cfRule>
  </conditionalFormatting>
  <conditionalFormatting sqref="N12">
    <cfRule type="expression" dxfId="41" priority="7">
      <formula>AND(N12&lt;&gt;0,N12&lt;&gt;1)</formula>
    </cfRule>
  </conditionalFormatting>
  <conditionalFormatting sqref="S12">
    <cfRule type="expression" dxfId="40" priority="6">
      <formula>AND(S12&lt;&gt;0,S12&lt;&gt;1)</formula>
    </cfRule>
  </conditionalFormatting>
  <conditionalFormatting sqref="S12">
    <cfRule type="expression" dxfId="39" priority="5">
      <formula>AND(S12&lt;&gt;0,S12&lt;&gt;1)</formula>
    </cfRule>
  </conditionalFormatting>
  <conditionalFormatting sqref="X12">
    <cfRule type="expression" dxfId="38" priority="4">
      <formula>AND(X12&lt;&gt;0,X12&lt;&gt;1)</formula>
    </cfRule>
  </conditionalFormatting>
  <conditionalFormatting sqref="X12">
    <cfRule type="expression" dxfId="37" priority="3">
      <formula>AND(X12&lt;&gt;0,X12&lt;&gt;1)</formula>
    </cfRule>
  </conditionalFormatting>
  <conditionalFormatting sqref="AC12">
    <cfRule type="expression" dxfId="36" priority="2">
      <formula>AND(AC12&lt;&gt;0,AC12&lt;&gt;1)</formula>
    </cfRule>
  </conditionalFormatting>
  <conditionalFormatting sqref="AC12">
    <cfRule type="expression" dxfId="35" priority="1">
      <formula>AND(AC12&lt;&gt;0,AC12&lt;&gt;1)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DAFF0-0160-4CEA-ACFC-F41D6E4F967C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18.75" thickBot="1" x14ac:dyDescent="0.3">
      <c r="A1" s="1" t="s">
        <v>0</v>
      </c>
      <c r="B1" s="2">
        <v>2025</v>
      </c>
      <c r="C1" s="3" t="s">
        <v>33</v>
      </c>
      <c r="D1" s="37" t="s">
        <v>59</v>
      </c>
      <c r="E1" s="37" t="s">
        <v>59</v>
      </c>
      <c r="F1" s="38" t="s">
        <v>59</v>
      </c>
      <c r="G1" s="39" t="s">
        <v>59</v>
      </c>
      <c r="H1" s="3" t="s">
        <v>35</v>
      </c>
      <c r="I1" s="37" t="s">
        <v>59</v>
      </c>
      <c r="J1" s="37" t="s">
        <v>59</v>
      </c>
      <c r="K1" s="38" t="s">
        <v>59</v>
      </c>
      <c r="L1" s="39" t="s">
        <v>59</v>
      </c>
      <c r="M1" s="3" t="s">
        <v>36</v>
      </c>
      <c r="N1" s="37" t="s">
        <v>58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40" t="s">
        <v>58</v>
      </c>
    </row>
    <row r="3" spans="1:18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</v>
      </c>
      <c r="J3" s="17">
        <v>0.05</v>
      </c>
      <c r="K3" s="17" t="s">
        <v>25</v>
      </c>
      <c r="L3" s="18">
        <v>0.11</v>
      </c>
      <c r="M3" s="15" t="s">
        <v>22</v>
      </c>
      <c r="N3" s="16">
        <v>1.0076359040492386</v>
      </c>
      <c r="O3" s="17">
        <v>0.99</v>
      </c>
      <c r="P3" s="17">
        <v>0.92999999999999994</v>
      </c>
      <c r="Q3" s="18">
        <v>1.05</v>
      </c>
      <c r="R3" s="40" t="s">
        <v>58</v>
      </c>
    </row>
    <row r="4" spans="1:18" ht="51" x14ac:dyDescent="0.2">
      <c r="A4" s="19" t="s">
        <v>4</v>
      </c>
      <c r="B4" s="42" t="s">
        <v>59</v>
      </c>
      <c r="C4" s="43" t="s">
        <v>59</v>
      </c>
      <c r="D4" s="16">
        <v>0</v>
      </c>
      <c r="E4" s="17" t="s">
        <v>25</v>
      </c>
      <c r="F4" s="41" t="s">
        <v>59</v>
      </c>
      <c r="G4" s="44" t="s">
        <v>59</v>
      </c>
      <c r="H4" s="43" t="s">
        <v>59</v>
      </c>
      <c r="I4" s="16">
        <v>0</v>
      </c>
      <c r="J4" s="17">
        <v>1.4999999999999999E-2</v>
      </c>
      <c r="K4" s="41" t="s">
        <v>59</v>
      </c>
      <c r="L4" s="44" t="s">
        <v>59</v>
      </c>
      <c r="M4" s="43" t="s">
        <v>59</v>
      </c>
      <c r="N4" s="16">
        <v>0.38036580715946439</v>
      </c>
      <c r="O4" s="17">
        <v>0.29699999999999999</v>
      </c>
      <c r="P4" s="41" t="s">
        <v>58</v>
      </c>
      <c r="Q4" s="18"/>
    </row>
    <row r="5" spans="1:18" ht="51" x14ac:dyDescent="0.2">
      <c r="A5" s="19" t="s">
        <v>5</v>
      </c>
      <c r="B5" s="42" t="s">
        <v>59</v>
      </c>
      <c r="C5" s="43" t="s">
        <v>59</v>
      </c>
      <c r="D5" s="16">
        <v>0</v>
      </c>
      <c r="E5" s="17" t="s">
        <v>25</v>
      </c>
      <c r="F5" s="41" t="s">
        <v>59</v>
      </c>
      <c r="G5" s="44" t="s">
        <v>59</v>
      </c>
      <c r="H5" s="43" t="s">
        <v>59</v>
      </c>
      <c r="I5" s="16">
        <v>0</v>
      </c>
      <c r="J5" s="17">
        <v>3.5000000000000003E-2</v>
      </c>
      <c r="K5" s="41" t="s">
        <v>59</v>
      </c>
      <c r="L5" s="44" t="s">
        <v>59</v>
      </c>
      <c r="M5" s="43" t="s">
        <v>59</v>
      </c>
      <c r="N5" s="16">
        <v>0.62727009688977375</v>
      </c>
      <c r="O5" s="17">
        <v>0.69300000000000006</v>
      </c>
      <c r="P5" s="41" t="s">
        <v>58</v>
      </c>
      <c r="Q5" s="18"/>
    </row>
    <row r="6" spans="1:18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23</v>
      </c>
      <c r="I6" s="16">
        <v>0.43592722218425367</v>
      </c>
      <c r="J6" s="17">
        <v>0.49</v>
      </c>
      <c r="K6" s="17">
        <v>0.43</v>
      </c>
      <c r="L6" s="18">
        <v>0.55000000000000004</v>
      </c>
      <c r="M6" s="21" t="s">
        <v>27</v>
      </c>
      <c r="N6" s="16">
        <v>2.340472746121766E-5</v>
      </c>
      <c r="O6" s="17" t="s">
        <v>25</v>
      </c>
      <c r="P6" s="17" t="s">
        <v>25</v>
      </c>
      <c r="Q6" s="18" t="s">
        <v>25</v>
      </c>
      <c r="R6" s="40" t="s">
        <v>58</v>
      </c>
    </row>
    <row r="7" spans="1:18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0.11913192876148739</v>
      </c>
      <c r="J7" s="17">
        <v>0.17</v>
      </c>
      <c r="K7" s="17">
        <v>0.11000000000000001</v>
      </c>
      <c r="L7" s="18">
        <v>0.23</v>
      </c>
      <c r="M7" s="21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40" t="s">
        <v>58</v>
      </c>
    </row>
    <row r="8" spans="1:18" ht="15" x14ac:dyDescent="0.2">
      <c r="A8" s="13" t="s">
        <v>8</v>
      </c>
      <c r="B8" s="20">
        <v>0.05</v>
      </c>
      <c r="C8" s="45" t="s">
        <v>59</v>
      </c>
      <c r="D8" s="16">
        <v>0</v>
      </c>
      <c r="E8" s="17" t="s">
        <v>25</v>
      </c>
      <c r="F8" s="17" t="s">
        <v>25</v>
      </c>
      <c r="G8" s="18" t="s">
        <v>25</v>
      </c>
      <c r="H8" s="45" t="s">
        <v>59</v>
      </c>
      <c r="I8" s="16">
        <v>0</v>
      </c>
      <c r="J8" s="17">
        <v>0</v>
      </c>
      <c r="K8" s="17" t="s">
        <v>25</v>
      </c>
      <c r="L8" s="18">
        <v>0.05</v>
      </c>
      <c r="M8" s="45" t="s">
        <v>59</v>
      </c>
      <c r="N8" s="16">
        <v>0</v>
      </c>
      <c r="O8" s="17">
        <v>0</v>
      </c>
      <c r="P8" s="17" t="s">
        <v>25</v>
      </c>
      <c r="Q8" s="18">
        <v>0.05</v>
      </c>
      <c r="R8" s="40" t="s">
        <v>58</v>
      </c>
    </row>
    <row r="9" spans="1:18" ht="15" x14ac:dyDescent="0.2">
      <c r="A9" s="13" t="s">
        <v>9</v>
      </c>
      <c r="B9" s="20">
        <v>0.05</v>
      </c>
      <c r="C9" s="45" t="s">
        <v>59</v>
      </c>
      <c r="D9" s="16">
        <v>0</v>
      </c>
      <c r="E9" s="17" t="s">
        <v>25</v>
      </c>
      <c r="F9" s="17" t="s">
        <v>25</v>
      </c>
      <c r="G9" s="18" t="s">
        <v>25</v>
      </c>
      <c r="H9" s="45" t="s">
        <v>59</v>
      </c>
      <c r="I9" s="16">
        <v>0</v>
      </c>
      <c r="J9" s="17">
        <v>0</v>
      </c>
      <c r="K9" s="17" t="s">
        <v>25</v>
      </c>
      <c r="L9" s="18">
        <v>0.05</v>
      </c>
      <c r="M9" s="45" t="s">
        <v>59</v>
      </c>
      <c r="N9" s="16">
        <v>2.6604146357361446E-3</v>
      </c>
      <c r="O9" s="17">
        <v>0.02</v>
      </c>
      <c r="P9" s="17" t="s">
        <v>25</v>
      </c>
      <c r="Q9" s="18">
        <v>7.0000000000000007E-2</v>
      </c>
      <c r="R9" s="40" t="s">
        <v>58</v>
      </c>
    </row>
    <row r="10" spans="1:18" ht="15" x14ac:dyDescent="0.2">
      <c r="A10" s="13" t="s">
        <v>10</v>
      </c>
      <c r="B10" s="20">
        <v>0.05</v>
      </c>
      <c r="C10" s="45" t="s">
        <v>59</v>
      </c>
      <c r="D10" s="16">
        <v>0</v>
      </c>
      <c r="E10" s="17">
        <v>0</v>
      </c>
      <c r="F10" s="17" t="s">
        <v>25</v>
      </c>
      <c r="G10" s="18">
        <v>0.05</v>
      </c>
      <c r="H10" s="45" t="s">
        <v>59</v>
      </c>
      <c r="I10" s="16">
        <v>0</v>
      </c>
      <c r="J10" s="17">
        <v>0</v>
      </c>
      <c r="K10" s="17" t="s">
        <v>25</v>
      </c>
      <c r="L10" s="18">
        <v>0.05</v>
      </c>
      <c r="M10" s="45" t="s">
        <v>59</v>
      </c>
      <c r="N10" s="16">
        <v>0</v>
      </c>
      <c r="O10" s="17">
        <v>0</v>
      </c>
      <c r="P10" s="17" t="s">
        <v>25</v>
      </c>
      <c r="Q10" s="18">
        <v>0.05</v>
      </c>
      <c r="R10" s="40" t="s">
        <v>58</v>
      </c>
    </row>
    <row r="11" spans="1:18" ht="30" x14ac:dyDescent="0.2">
      <c r="A11" s="13" t="s">
        <v>11</v>
      </c>
      <c r="B11" s="20">
        <v>0.05</v>
      </c>
      <c r="C11" s="21" t="s">
        <v>34</v>
      </c>
      <c r="D11" s="16">
        <v>1.0000000000000002</v>
      </c>
      <c r="E11" s="17">
        <v>1</v>
      </c>
      <c r="F11" s="17">
        <v>0.95</v>
      </c>
      <c r="G11" s="18">
        <v>1.05</v>
      </c>
      <c r="H11" s="21" t="s">
        <v>26</v>
      </c>
      <c r="I11" s="16">
        <v>0.44511293734843782</v>
      </c>
      <c r="J11" s="17">
        <v>0.28999999999999998</v>
      </c>
      <c r="K11" s="17">
        <v>0.24</v>
      </c>
      <c r="L11" s="18">
        <v>0.33999999999999997</v>
      </c>
      <c r="M11" s="21" t="s">
        <v>34</v>
      </c>
      <c r="N11" s="16">
        <v>-9.3472107454195524E-3</v>
      </c>
      <c r="O11" s="17">
        <v>-0.01</v>
      </c>
      <c r="P11" s="17">
        <v>-6.0000000000000005E-2</v>
      </c>
      <c r="Q11" s="18">
        <v>0.04</v>
      </c>
      <c r="R11" s="40" t="s">
        <v>58</v>
      </c>
    </row>
    <row r="12" spans="1:18" ht="90" x14ac:dyDescent="0.2">
      <c r="A12" s="22" t="s">
        <v>12</v>
      </c>
      <c r="B12" s="47" t="s">
        <v>59</v>
      </c>
      <c r="C12" s="48" t="s">
        <v>59</v>
      </c>
      <c r="D12" s="23">
        <v>1</v>
      </c>
      <c r="E12" s="24">
        <v>1</v>
      </c>
      <c r="F12" s="46" t="s">
        <v>59</v>
      </c>
      <c r="G12" s="49" t="s">
        <v>59</v>
      </c>
      <c r="H12" s="48" t="s">
        <v>59</v>
      </c>
      <c r="I12" s="23">
        <v>1</v>
      </c>
      <c r="J12" s="24">
        <v>1</v>
      </c>
      <c r="K12" s="46" t="s">
        <v>59</v>
      </c>
      <c r="L12" s="49" t="s">
        <v>59</v>
      </c>
      <c r="M12" s="48" t="s">
        <v>59</v>
      </c>
      <c r="N12" s="23">
        <v>1</v>
      </c>
      <c r="O12" s="24">
        <v>1</v>
      </c>
      <c r="P12" s="46" t="s">
        <v>58</v>
      </c>
      <c r="Q12" s="25"/>
    </row>
    <row r="13" spans="1:18" ht="17.45" customHeight="1" x14ac:dyDescent="0.25">
      <c r="A13" s="50" t="s">
        <v>60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13</v>
      </c>
      <c r="B14" s="20">
        <v>0.06</v>
      </c>
      <c r="C14" s="43" t="s">
        <v>59</v>
      </c>
      <c r="D14" s="16">
        <v>0</v>
      </c>
      <c r="E14" s="17">
        <v>0</v>
      </c>
      <c r="F14" s="17" t="s">
        <v>25</v>
      </c>
      <c r="G14" s="18">
        <v>0.06</v>
      </c>
      <c r="H14" s="43" t="s">
        <v>59</v>
      </c>
      <c r="I14" s="16">
        <v>7.2456603396951202E-2</v>
      </c>
      <c r="J14" s="17">
        <v>0.09</v>
      </c>
      <c r="K14" s="17">
        <v>0.03</v>
      </c>
      <c r="L14" s="18">
        <v>0.15</v>
      </c>
      <c r="M14" s="43" t="s">
        <v>59</v>
      </c>
      <c r="N14" s="16">
        <v>0.29071049680871258</v>
      </c>
      <c r="O14" s="17">
        <v>0.31</v>
      </c>
      <c r="P14" s="17">
        <v>0.25</v>
      </c>
      <c r="Q14" s="18">
        <v>0.37</v>
      </c>
      <c r="R14" s="40" t="s">
        <v>58</v>
      </c>
    </row>
    <row r="15" spans="1:18" ht="51.75" thickBot="1" x14ac:dyDescent="0.25">
      <c r="A15" s="31" t="s">
        <v>14</v>
      </c>
      <c r="B15" s="52" t="s">
        <v>59</v>
      </c>
      <c r="C15" s="53" t="s">
        <v>59</v>
      </c>
      <c r="D15" s="54" t="s">
        <v>59</v>
      </c>
      <c r="E15" s="32">
        <v>2.0000000000000001E-4</v>
      </c>
      <c r="F15" s="51" t="s">
        <v>59</v>
      </c>
      <c r="G15" s="55" t="s">
        <v>59</v>
      </c>
      <c r="H15" s="53" t="s">
        <v>59</v>
      </c>
      <c r="I15" s="54" t="s">
        <v>59</v>
      </c>
      <c r="J15" s="32">
        <v>1E-3</v>
      </c>
      <c r="K15" s="51" t="s">
        <v>59</v>
      </c>
      <c r="L15" s="55" t="s">
        <v>59</v>
      </c>
      <c r="M15" s="53" t="s">
        <v>59</v>
      </c>
      <c r="N15" s="54" t="s">
        <v>59</v>
      </c>
      <c r="O15" s="32">
        <v>3.0000000000000001E-3</v>
      </c>
      <c r="P15" s="51" t="s">
        <v>58</v>
      </c>
      <c r="Q15" s="33"/>
    </row>
    <row r="16" spans="1:18" ht="51" x14ac:dyDescent="0.2">
      <c r="A16" s="34" t="s">
        <v>15</v>
      </c>
      <c r="B16" s="57" t="s">
        <v>59</v>
      </c>
      <c r="C16" s="58" t="s">
        <v>59</v>
      </c>
      <c r="D16" s="59" t="s">
        <v>59</v>
      </c>
      <c r="E16" s="35" t="s">
        <v>27</v>
      </c>
      <c r="F16" s="56" t="s">
        <v>59</v>
      </c>
      <c r="G16" s="56" t="s">
        <v>59</v>
      </c>
      <c r="H16" s="58" t="s">
        <v>59</v>
      </c>
      <c r="I16" s="59" t="s">
        <v>59</v>
      </c>
      <c r="J16" s="35" t="s">
        <v>27</v>
      </c>
      <c r="K16" s="56" t="s">
        <v>59</v>
      </c>
      <c r="L16" s="56" t="s">
        <v>59</v>
      </c>
      <c r="M16" s="58" t="s">
        <v>59</v>
      </c>
      <c r="N16" s="59" t="s">
        <v>59</v>
      </c>
      <c r="O16" s="35" t="s">
        <v>27</v>
      </c>
      <c r="P16" s="56" t="s">
        <v>58</v>
      </c>
      <c r="Q16" s="36"/>
    </row>
    <row r="17" spans="1:1" ht="28.5" x14ac:dyDescent="0.2">
      <c r="A17" s="60" t="s">
        <v>62</v>
      </c>
    </row>
  </sheetData>
  <conditionalFormatting sqref="E12">
    <cfRule type="expression" dxfId="34" priority="9">
      <formula>AND(E12&lt;&gt;0,E12&lt;&gt;1)</formula>
    </cfRule>
  </conditionalFormatting>
  <conditionalFormatting sqref="D12">
    <cfRule type="expression" dxfId="33" priority="8">
      <formula>AND(D12&lt;&gt;0,D12&lt;&gt;1)</formula>
    </cfRule>
  </conditionalFormatting>
  <conditionalFormatting sqref="D12">
    <cfRule type="expression" dxfId="32" priority="7">
      <formula>AND(D12&lt;&gt;0,D12&lt;&gt;1)</formula>
    </cfRule>
  </conditionalFormatting>
  <conditionalFormatting sqref="J12">
    <cfRule type="expression" dxfId="31" priority="6">
      <formula>AND(J12&lt;&gt;0,J12&lt;&gt;1)</formula>
    </cfRule>
  </conditionalFormatting>
  <conditionalFormatting sqref="I12">
    <cfRule type="expression" dxfId="30" priority="5">
      <formula>AND(I12&lt;&gt;0,I12&lt;&gt;1)</formula>
    </cfRule>
  </conditionalFormatting>
  <conditionalFormatting sqref="I12">
    <cfRule type="expression" dxfId="29" priority="4">
      <formula>AND(I12&lt;&gt;0,I12&lt;&gt;1)</formula>
    </cfRule>
  </conditionalFormatting>
  <conditionalFormatting sqref="O12">
    <cfRule type="expression" dxfId="28" priority="3">
      <formula>AND(O12&lt;&gt;0,O12&lt;&gt;1)</formula>
    </cfRule>
  </conditionalFormatting>
  <conditionalFormatting sqref="N12">
    <cfRule type="expression" dxfId="27" priority="2">
      <formula>AND(N12&lt;&gt;0,N12&lt;&gt;1)</formula>
    </cfRule>
  </conditionalFormatting>
  <conditionalFormatting sqref="N12">
    <cfRule type="expression" dxfId="26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B794-9970-4CE0-A477-F76C160B2604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0.75" thickBot="1" x14ac:dyDescent="0.3">
      <c r="A1" s="1" t="s">
        <v>0</v>
      </c>
      <c r="B1" s="2">
        <v>2025</v>
      </c>
      <c r="C1" s="3" t="s">
        <v>37</v>
      </c>
      <c r="D1" s="37" t="s">
        <v>59</v>
      </c>
      <c r="E1" s="37" t="s">
        <v>59</v>
      </c>
      <c r="F1" s="38" t="s">
        <v>59</v>
      </c>
      <c r="G1" s="39" t="s">
        <v>59</v>
      </c>
      <c r="H1" s="3" t="s">
        <v>38</v>
      </c>
      <c r="I1" s="37" t="s">
        <v>59</v>
      </c>
      <c r="J1" s="37" t="s">
        <v>59</v>
      </c>
      <c r="K1" s="38" t="s">
        <v>59</v>
      </c>
      <c r="L1" s="39" t="s">
        <v>59</v>
      </c>
      <c r="M1" s="3" t="s">
        <v>40</v>
      </c>
      <c r="N1" s="37" t="s">
        <v>58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40" t="s">
        <v>58</v>
      </c>
    </row>
    <row r="3" spans="1:18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39</v>
      </c>
      <c r="I3" s="16">
        <v>0.93307710507706976</v>
      </c>
      <c r="J3" s="17">
        <v>0.99</v>
      </c>
      <c r="K3" s="17">
        <v>0.92999999999999994</v>
      </c>
      <c r="L3" s="18">
        <v>1.05</v>
      </c>
      <c r="M3" s="15" t="s">
        <v>41</v>
      </c>
      <c r="N3" s="16">
        <v>0.44896705033268075</v>
      </c>
      <c r="O3" s="17">
        <v>0.5</v>
      </c>
      <c r="P3" s="17">
        <v>0.44</v>
      </c>
      <c r="Q3" s="18">
        <v>0.56000000000000005</v>
      </c>
      <c r="R3" s="40" t="s">
        <v>58</v>
      </c>
    </row>
    <row r="4" spans="1:18" ht="51" x14ac:dyDescent="0.2">
      <c r="A4" s="19" t="s">
        <v>4</v>
      </c>
      <c r="B4" s="42" t="s">
        <v>59</v>
      </c>
      <c r="C4" s="43" t="s">
        <v>59</v>
      </c>
      <c r="D4" s="16">
        <v>0</v>
      </c>
      <c r="E4" s="17" t="s">
        <v>25</v>
      </c>
      <c r="F4" s="41" t="s">
        <v>59</v>
      </c>
      <c r="G4" s="44" t="s">
        <v>59</v>
      </c>
      <c r="H4" s="43" t="s">
        <v>59</v>
      </c>
      <c r="I4" s="16">
        <v>0.93307710507706954</v>
      </c>
      <c r="J4" s="17">
        <v>0.99</v>
      </c>
      <c r="K4" s="41" t="s">
        <v>59</v>
      </c>
      <c r="L4" s="44" t="s">
        <v>59</v>
      </c>
      <c r="M4" s="43" t="s">
        <v>59</v>
      </c>
      <c r="N4" s="16">
        <v>0</v>
      </c>
      <c r="O4" s="17">
        <v>0</v>
      </c>
      <c r="P4" s="41" t="s">
        <v>58</v>
      </c>
      <c r="Q4" s="18"/>
    </row>
    <row r="5" spans="1:18" ht="51" x14ac:dyDescent="0.2">
      <c r="A5" s="19" t="s">
        <v>5</v>
      </c>
      <c r="B5" s="42" t="s">
        <v>59</v>
      </c>
      <c r="C5" s="43" t="s">
        <v>59</v>
      </c>
      <c r="D5" s="16">
        <v>0</v>
      </c>
      <c r="E5" s="17" t="s">
        <v>25</v>
      </c>
      <c r="F5" s="41" t="s">
        <v>59</v>
      </c>
      <c r="G5" s="44" t="s">
        <v>59</v>
      </c>
      <c r="H5" s="43" t="s">
        <v>59</v>
      </c>
      <c r="I5" s="16">
        <v>0</v>
      </c>
      <c r="J5" s="17">
        <v>0</v>
      </c>
      <c r="K5" s="41" t="s">
        <v>59</v>
      </c>
      <c r="L5" s="44" t="s">
        <v>59</v>
      </c>
      <c r="M5" s="43" t="s">
        <v>59</v>
      </c>
      <c r="N5" s="16">
        <v>0.44896705033268075</v>
      </c>
      <c r="O5" s="17">
        <v>0.5</v>
      </c>
      <c r="P5" s="41" t="s">
        <v>58</v>
      </c>
      <c r="Q5" s="18"/>
    </row>
    <row r="6" spans="1:18" ht="45" x14ac:dyDescent="0.2">
      <c r="A6" s="13" t="s">
        <v>6</v>
      </c>
      <c r="B6" s="20">
        <v>0.06</v>
      </c>
      <c r="C6" s="21" t="s">
        <v>23</v>
      </c>
      <c r="D6" s="16">
        <v>0.80744102800592454</v>
      </c>
      <c r="E6" s="17">
        <v>0.95</v>
      </c>
      <c r="F6" s="17">
        <v>0.8899999999999999</v>
      </c>
      <c r="G6" s="18">
        <v>1.01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40" t="s">
        <v>58</v>
      </c>
    </row>
    <row r="7" spans="1:18" ht="63.7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24</v>
      </c>
      <c r="N7" s="16">
        <v>0.45450366399346476</v>
      </c>
      <c r="O7" s="17">
        <v>0.47</v>
      </c>
      <c r="P7" s="17">
        <v>0.41</v>
      </c>
      <c r="Q7" s="18">
        <v>0.53</v>
      </c>
      <c r="R7" s="40" t="s">
        <v>58</v>
      </c>
    </row>
    <row r="8" spans="1:18" ht="15" x14ac:dyDescent="0.2">
      <c r="A8" s="13" t="s">
        <v>8</v>
      </c>
      <c r="B8" s="20">
        <v>0.05</v>
      </c>
      <c r="C8" s="45" t="s">
        <v>59</v>
      </c>
      <c r="D8" s="16">
        <v>0</v>
      </c>
      <c r="E8" s="17" t="s">
        <v>25</v>
      </c>
      <c r="F8" s="17" t="s">
        <v>25</v>
      </c>
      <c r="G8" s="18" t="s">
        <v>25</v>
      </c>
      <c r="H8" s="45" t="s">
        <v>59</v>
      </c>
      <c r="I8" s="16">
        <v>0</v>
      </c>
      <c r="J8" s="17" t="s">
        <v>25</v>
      </c>
      <c r="K8" s="17" t="s">
        <v>25</v>
      </c>
      <c r="L8" s="18" t="s">
        <v>25</v>
      </c>
      <c r="M8" s="45" t="s">
        <v>59</v>
      </c>
      <c r="N8" s="16">
        <v>0</v>
      </c>
      <c r="O8" s="17" t="s">
        <v>25</v>
      </c>
      <c r="P8" s="17" t="s">
        <v>25</v>
      </c>
      <c r="Q8" s="18" t="s">
        <v>25</v>
      </c>
      <c r="R8" s="40" t="s">
        <v>58</v>
      </c>
    </row>
    <row r="9" spans="1:18" ht="15" x14ac:dyDescent="0.2">
      <c r="A9" s="13" t="s">
        <v>9</v>
      </c>
      <c r="B9" s="20">
        <v>0.05</v>
      </c>
      <c r="C9" s="45" t="s">
        <v>59</v>
      </c>
      <c r="D9" s="16">
        <v>0</v>
      </c>
      <c r="E9" s="17" t="s">
        <v>25</v>
      </c>
      <c r="F9" s="17" t="s">
        <v>25</v>
      </c>
      <c r="G9" s="18" t="s">
        <v>25</v>
      </c>
      <c r="H9" s="45" t="s">
        <v>59</v>
      </c>
      <c r="I9" s="16">
        <v>4.4927992302268792E-10</v>
      </c>
      <c r="J9" s="17" t="s">
        <v>25</v>
      </c>
      <c r="K9" s="17" t="s">
        <v>25</v>
      </c>
      <c r="L9" s="18" t="s">
        <v>25</v>
      </c>
      <c r="M9" s="45" t="s">
        <v>59</v>
      </c>
      <c r="N9" s="16">
        <v>0</v>
      </c>
      <c r="O9" s="17" t="s">
        <v>25</v>
      </c>
      <c r="P9" s="17" t="s">
        <v>25</v>
      </c>
      <c r="Q9" s="18" t="s">
        <v>25</v>
      </c>
      <c r="R9" s="40" t="s">
        <v>58</v>
      </c>
    </row>
    <row r="10" spans="1:18" ht="15" x14ac:dyDescent="0.2">
      <c r="A10" s="13" t="s">
        <v>10</v>
      </c>
      <c r="B10" s="20">
        <v>0.05</v>
      </c>
      <c r="C10" s="45" t="s">
        <v>59</v>
      </c>
      <c r="D10" s="16">
        <v>0</v>
      </c>
      <c r="E10" s="17" t="s">
        <v>25</v>
      </c>
      <c r="F10" s="17" t="s">
        <v>25</v>
      </c>
      <c r="G10" s="18" t="s">
        <v>25</v>
      </c>
      <c r="H10" s="45" t="s">
        <v>59</v>
      </c>
      <c r="I10" s="16">
        <v>0</v>
      </c>
      <c r="J10" s="17" t="s">
        <v>25</v>
      </c>
      <c r="K10" s="17" t="s">
        <v>25</v>
      </c>
      <c r="L10" s="18" t="s">
        <v>25</v>
      </c>
      <c r="M10" s="45" t="s">
        <v>59</v>
      </c>
      <c r="N10" s="16">
        <v>0</v>
      </c>
      <c r="O10" s="17" t="s">
        <v>25</v>
      </c>
      <c r="P10" s="17" t="s">
        <v>25</v>
      </c>
      <c r="Q10" s="18" t="s">
        <v>25</v>
      </c>
      <c r="R10" s="40" t="s">
        <v>58</v>
      </c>
    </row>
    <row r="11" spans="1:18" ht="30" x14ac:dyDescent="0.2">
      <c r="A11" s="13" t="s">
        <v>11</v>
      </c>
      <c r="B11" s="20">
        <v>0.05</v>
      </c>
      <c r="C11" s="21" t="s">
        <v>34</v>
      </c>
      <c r="D11" s="16">
        <v>0.192988749781071</v>
      </c>
      <c r="E11" s="17">
        <v>0.05</v>
      </c>
      <c r="F11" s="17">
        <v>0</v>
      </c>
      <c r="G11" s="18">
        <v>0.1</v>
      </c>
      <c r="H11" s="21" t="s">
        <v>34</v>
      </c>
      <c r="I11" s="16">
        <v>6.710318726546606E-2</v>
      </c>
      <c r="J11" s="17">
        <v>0.01</v>
      </c>
      <c r="K11" s="17">
        <v>-0.04</v>
      </c>
      <c r="L11" s="18">
        <v>6.0000000000000005E-2</v>
      </c>
      <c r="M11" s="21" t="s">
        <v>34</v>
      </c>
      <c r="N11" s="16">
        <v>9.6958361118115857E-2</v>
      </c>
      <c r="O11" s="17">
        <v>0.03</v>
      </c>
      <c r="P11" s="17">
        <v>-2.0000000000000004E-2</v>
      </c>
      <c r="Q11" s="18">
        <v>0.08</v>
      </c>
      <c r="R11" s="40" t="s">
        <v>58</v>
      </c>
    </row>
    <row r="12" spans="1:18" ht="90" x14ac:dyDescent="0.2">
      <c r="A12" s="22" t="s">
        <v>12</v>
      </c>
      <c r="B12" s="47" t="s">
        <v>59</v>
      </c>
      <c r="C12" s="48" t="s">
        <v>59</v>
      </c>
      <c r="D12" s="23">
        <v>1</v>
      </c>
      <c r="E12" s="24">
        <v>1</v>
      </c>
      <c r="F12" s="46" t="s">
        <v>59</v>
      </c>
      <c r="G12" s="49" t="s">
        <v>59</v>
      </c>
      <c r="H12" s="48" t="s">
        <v>59</v>
      </c>
      <c r="I12" s="23">
        <v>1</v>
      </c>
      <c r="J12" s="24">
        <v>1</v>
      </c>
      <c r="K12" s="46" t="s">
        <v>59</v>
      </c>
      <c r="L12" s="49" t="s">
        <v>59</v>
      </c>
      <c r="M12" s="48" t="s">
        <v>59</v>
      </c>
      <c r="N12" s="23">
        <v>1</v>
      </c>
      <c r="O12" s="24">
        <v>1</v>
      </c>
      <c r="P12" s="46" t="s">
        <v>58</v>
      </c>
      <c r="Q12" s="25"/>
    </row>
    <row r="13" spans="1:18" ht="17.45" customHeight="1" x14ac:dyDescent="0.25">
      <c r="A13" s="50" t="s">
        <v>60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13</v>
      </c>
      <c r="B14" s="20">
        <v>0.06</v>
      </c>
      <c r="C14" s="43" t="s">
        <v>59</v>
      </c>
      <c r="D14" s="16">
        <v>1.2259331674825014E-2</v>
      </c>
      <c r="E14" s="17">
        <v>0</v>
      </c>
      <c r="F14" s="17" t="s">
        <v>25</v>
      </c>
      <c r="G14" s="18">
        <v>0.06</v>
      </c>
      <c r="H14" s="43" t="s">
        <v>59</v>
      </c>
      <c r="I14" s="16">
        <v>0.18688111611963387</v>
      </c>
      <c r="J14" s="17">
        <v>0.19</v>
      </c>
      <c r="K14" s="17">
        <v>0.13</v>
      </c>
      <c r="L14" s="18">
        <v>0.25</v>
      </c>
      <c r="M14" s="43" t="s">
        <v>59</v>
      </c>
      <c r="N14" s="16">
        <v>0.85193076768744946</v>
      </c>
      <c r="O14" s="17">
        <v>0.9</v>
      </c>
      <c r="P14" s="17">
        <v>0.84000000000000008</v>
      </c>
      <c r="Q14" s="18">
        <v>0.96</v>
      </c>
      <c r="R14" s="40" t="s">
        <v>58</v>
      </c>
    </row>
    <row r="15" spans="1:18" ht="51.75" thickBot="1" x14ac:dyDescent="0.25">
      <c r="A15" s="31" t="s">
        <v>14</v>
      </c>
      <c r="B15" s="52" t="s">
        <v>59</v>
      </c>
      <c r="C15" s="53" t="s">
        <v>59</v>
      </c>
      <c r="D15" s="54" t="s">
        <v>59</v>
      </c>
      <c r="E15" s="32">
        <v>2.0000000000000001E-4</v>
      </c>
      <c r="F15" s="51" t="s">
        <v>59</v>
      </c>
      <c r="G15" s="55" t="s">
        <v>59</v>
      </c>
      <c r="H15" s="53" t="s">
        <v>59</v>
      </c>
      <c r="I15" s="54" t="s">
        <v>59</v>
      </c>
      <c r="J15" s="32">
        <v>2.0000000000000001E-4</v>
      </c>
      <c r="K15" s="51" t="s">
        <v>59</v>
      </c>
      <c r="L15" s="55" t="s">
        <v>59</v>
      </c>
      <c r="M15" s="53" t="s">
        <v>59</v>
      </c>
      <c r="N15" s="54" t="s">
        <v>59</v>
      </c>
      <c r="O15" s="32">
        <v>0.01</v>
      </c>
      <c r="P15" s="51" t="s">
        <v>58</v>
      </c>
      <c r="Q15" s="33"/>
    </row>
    <row r="16" spans="1:18" ht="51" x14ac:dyDescent="0.2">
      <c r="A16" s="34" t="s">
        <v>15</v>
      </c>
      <c r="B16" s="57" t="s">
        <v>59</v>
      </c>
      <c r="C16" s="58" t="s">
        <v>59</v>
      </c>
      <c r="D16" s="59" t="s">
        <v>59</v>
      </c>
      <c r="E16" s="35" t="s">
        <v>27</v>
      </c>
      <c r="F16" s="56" t="s">
        <v>59</v>
      </c>
      <c r="G16" s="56" t="s">
        <v>59</v>
      </c>
      <c r="H16" s="58" t="s">
        <v>59</v>
      </c>
      <c r="I16" s="59" t="s">
        <v>59</v>
      </c>
      <c r="J16" s="35" t="s">
        <v>27</v>
      </c>
      <c r="K16" s="56" t="s">
        <v>59</v>
      </c>
      <c r="L16" s="56" t="s">
        <v>59</v>
      </c>
      <c r="M16" s="58" t="s">
        <v>59</v>
      </c>
      <c r="N16" s="59" t="s">
        <v>59</v>
      </c>
      <c r="O16" s="35" t="s">
        <v>27</v>
      </c>
      <c r="P16" s="56" t="s">
        <v>58</v>
      </c>
      <c r="Q16" s="36"/>
    </row>
    <row r="17" spans="1:1" ht="28.5" x14ac:dyDescent="0.2">
      <c r="A17" s="60" t="s">
        <v>63</v>
      </c>
    </row>
  </sheetData>
  <conditionalFormatting sqref="O12 J12 E12">
    <cfRule type="expression" dxfId="25" priority="7">
      <formula>AND(E12&lt;&gt;0,E12&lt;&gt;1)</formula>
    </cfRule>
  </conditionalFormatting>
  <conditionalFormatting sqref="D12">
    <cfRule type="expression" dxfId="24" priority="6">
      <formula>AND(D12&lt;&gt;0,D12&lt;&gt;1)</formula>
    </cfRule>
  </conditionalFormatting>
  <conditionalFormatting sqref="D12">
    <cfRule type="expression" dxfId="23" priority="5">
      <formula>AND(D12&lt;&gt;0,D12&lt;&gt;1)</formula>
    </cfRule>
  </conditionalFormatting>
  <conditionalFormatting sqref="I12">
    <cfRule type="expression" dxfId="22" priority="4">
      <formula>AND(I12&lt;&gt;0,I12&lt;&gt;1)</formula>
    </cfRule>
  </conditionalFormatting>
  <conditionalFormatting sqref="I12">
    <cfRule type="expression" dxfId="21" priority="3">
      <formula>AND(I12&lt;&gt;0,I12&lt;&gt;1)</formula>
    </cfRule>
  </conditionalFormatting>
  <conditionalFormatting sqref="N12">
    <cfRule type="expression" dxfId="20" priority="2">
      <formula>AND(N12&lt;&gt;0,N12&lt;&gt;1)</formula>
    </cfRule>
  </conditionalFormatting>
  <conditionalFormatting sqref="N12">
    <cfRule type="expression" dxfId="19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8E72-CAF7-41FB-BA18-2CB7A58E845D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2025</v>
      </c>
      <c r="C1" s="3" t="s">
        <v>42</v>
      </c>
      <c r="D1" s="37" t="s">
        <v>59</v>
      </c>
      <c r="E1" s="37" t="s">
        <v>59</v>
      </c>
      <c r="F1" s="38" t="s">
        <v>59</v>
      </c>
      <c r="G1" s="39" t="s">
        <v>59</v>
      </c>
      <c r="H1" s="3" t="s">
        <v>47</v>
      </c>
      <c r="I1" s="37" t="s">
        <v>59</v>
      </c>
      <c r="J1" s="37" t="s">
        <v>59</v>
      </c>
      <c r="K1" s="38" t="s">
        <v>59</v>
      </c>
      <c r="L1" s="39" t="s">
        <v>59</v>
      </c>
      <c r="M1" s="3" t="s">
        <v>49</v>
      </c>
      <c r="N1" s="37" t="s">
        <v>59</v>
      </c>
      <c r="O1" s="37" t="s">
        <v>59</v>
      </c>
      <c r="P1" s="38" t="s">
        <v>59</v>
      </c>
      <c r="Q1" s="39" t="s">
        <v>59</v>
      </c>
      <c r="R1" s="3" t="s">
        <v>52</v>
      </c>
      <c r="S1" s="37" t="s">
        <v>58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40" t="s">
        <v>58</v>
      </c>
    </row>
    <row r="3" spans="1:23" ht="89.25" x14ac:dyDescent="0.2">
      <c r="A3" s="13" t="s">
        <v>3</v>
      </c>
      <c r="B3" s="14">
        <v>0.06</v>
      </c>
      <c r="C3" s="15" t="s">
        <v>43</v>
      </c>
      <c r="D3" s="16">
        <v>0.50251419729088365</v>
      </c>
      <c r="E3" s="17">
        <v>0.55000000000000004</v>
      </c>
      <c r="F3" s="17">
        <v>0.49000000000000005</v>
      </c>
      <c r="G3" s="18">
        <v>0.6100000000000001</v>
      </c>
      <c r="H3" s="15" t="s">
        <v>48</v>
      </c>
      <c r="I3" s="16">
        <v>0.99113033498520187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53</v>
      </c>
      <c r="S3" s="16">
        <v>0.97865868683722279</v>
      </c>
      <c r="T3" s="17">
        <v>0.99</v>
      </c>
      <c r="U3" s="17">
        <v>0.92999999999999994</v>
      </c>
      <c r="V3" s="18">
        <v>1</v>
      </c>
      <c r="W3" s="40" t="s">
        <v>58</v>
      </c>
    </row>
    <row r="4" spans="1:23" ht="51" x14ac:dyDescent="0.2">
      <c r="A4" s="19" t="s">
        <v>4</v>
      </c>
      <c r="B4" s="42" t="s">
        <v>59</v>
      </c>
      <c r="C4" s="43" t="s">
        <v>59</v>
      </c>
      <c r="D4" s="16">
        <v>0.18076064964929106</v>
      </c>
      <c r="E4" s="17">
        <v>0.193</v>
      </c>
      <c r="F4" s="41" t="s">
        <v>59</v>
      </c>
      <c r="G4" s="44" t="s">
        <v>59</v>
      </c>
      <c r="H4" s="43" t="s">
        <v>59</v>
      </c>
      <c r="I4" s="16">
        <v>0</v>
      </c>
      <c r="J4" s="17">
        <v>0</v>
      </c>
      <c r="K4" s="41" t="s">
        <v>59</v>
      </c>
      <c r="L4" s="44" t="s">
        <v>59</v>
      </c>
      <c r="M4" s="43" t="s">
        <v>59</v>
      </c>
      <c r="N4" s="16">
        <v>0</v>
      </c>
      <c r="O4" s="17" t="s">
        <v>25</v>
      </c>
      <c r="P4" s="41" t="s">
        <v>59</v>
      </c>
      <c r="Q4" s="44" t="s">
        <v>59</v>
      </c>
      <c r="R4" s="43" t="s">
        <v>59</v>
      </c>
      <c r="S4" s="16">
        <v>0</v>
      </c>
      <c r="T4" s="17">
        <v>0</v>
      </c>
      <c r="U4" s="41" t="s">
        <v>58</v>
      </c>
      <c r="V4" s="18"/>
    </row>
    <row r="5" spans="1:23" ht="51" x14ac:dyDescent="0.2">
      <c r="A5" s="19" t="s">
        <v>5</v>
      </c>
      <c r="B5" s="42" t="s">
        <v>59</v>
      </c>
      <c r="C5" s="43" t="s">
        <v>59</v>
      </c>
      <c r="D5" s="16">
        <v>0.32175354764159253</v>
      </c>
      <c r="E5" s="17">
        <v>0.35700000000000004</v>
      </c>
      <c r="F5" s="41" t="s">
        <v>59</v>
      </c>
      <c r="G5" s="44" t="s">
        <v>59</v>
      </c>
      <c r="H5" s="43" t="s">
        <v>59</v>
      </c>
      <c r="I5" s="16">
        <v>0.99113033498520176</v>
      </c>
      <c r="J5" s="17">
        <v>1</v>
      </c>
      <c r="K5" s="41" t="s">
        <v>59</v>
      </c>
      <c r="L5" s="44" t="s">
        <v>59</v>
      </c>
      <c r="M5" s="43" t="s">
        <v>59</v>
      </c>
      <c r="N5" s="16">
        <v>0</v>
      </c>
      <c r="O5" s="17" t="s">
        <v>25</v>
      </c>
      <c r="P5" s="41" t="s">
        <v>59</v>
      </c>
      <c r="Q5" s="44" t="s">
        <v>59</v>
      </c>
      <c r="R5" s="43" t="s">
        <v>59</v>
      </c>
      <c r="S5" s="16">
        <v>0.97865868683722279</v>
      </c>
      <c r="T5" s="17">
        <v>0.99</v>
      </c>
      <c r="U5" s="41" t="s">
        <v>58</v>
      </c>
      <c r="V5" s="18"/>
    </row>
    <row r="6" spans="1:23" ht="76.5" x14ac:dyDescent="0.2">
      <c r="A6" s="13" t="s">
        <v>6</v>
      </c>
      <c r="B6" s="20">
        <v>0.06</v>
      </c>
      <c r="C6" s="21" t="s">
        <v>44</v>
      </c>
      <c r="D6" s="16">
        <v>0.27433078601283412</v>
      </c>
      <c r="E6" s="17">
        <v>0.25</v>
      </c>
      <c r="F6" s="17">
        <v>0.19</v>
      </c>
      <c r="G6" s="18">
        <v>0.31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1" t="s">
        <v>27</v>
      </c>
      <c r="S6" s="16">
        <v>0</v>
      </c>
      <c r="T6" s="17" t="s">
        <v>25</v>
      </c>
      <c r="U6" s="17" t="s">
        <v>25</v>
      </c>
      <c r="V6" s="18" t="s">
        <v>25</v>
      </c>
      <c r="W6" s="40" t="s">
        <v>58</v>
      </c>
    </row>
    <row r="7" spans="1:23" ht="63.75" x14ac:dyDescent="0.2">
      <c r="A7" s="13" t="s">
        <v>7</v>
      </c>
      <c r="B7" s="20">
        <v>0.06</v>
      </c>
      <c r="C7" s="21" t="s">
        <v>45</v>
      </c>
      <c r="D7" s="16">
        <v>6.8185118187945301E-2</v>
      </c>
      <c r="E7" s="17">
        <v>7.0000000000000007E-2</v>
      </c>
      <c r="F7" s="17">
        <v>1.0000000000000009E-2</v>
      </c>
      <c r="G7" s="18">
        <v>0.13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50</v>
      </c>
      <c r="N7" s="16">
        <v>0.73415008236228507</v>
      </c>
      <c r="O7" s="17">
        <v>0.75</v>
      </c>
      <c r="P7" s="17">
        <v>0.69</v>
      </c>
      <c r="Q7" s="18">
        <v>0.81</v>
      </c>
      <c r="R7" s="21" t="s">
        <v>27</v>
      </c>
      <c r="S7" s="16">
        <v>0</v>
      </c>
      <c r="T7" s="17" t="s">
        <v>25</v>
      </c>
      <c r="U7" s="17" t="s">
        <v>25</v>
      </c>
      <c r="V7" s="18" t="s">
        <v>25</v>
      </c>
      <c r="W7" s="40" t="s">
        <v>58</v>
      </c>
    </row>
    <row r="8" spans="1:23" ht="15" x14ac:dyDescent="0.2">
      <c r="A8" s="13" t="s">
        <v>8</v>
      </c>
      <c r="B8" s="20">
        <v>0.05</v>
      </c>
      <c r="C8" s="45" t="s">
        <v>59</v>
      </c>
      <c r="D8" s="16">
        <v>0</v>
      </c>
      <c r="E8" s="17" t="s">
        <v>25</v>
      </c>
      <c r="F8" s="17" t="s">
        <v>25</v>
      </c>
      <c r="G8" s="18" t="s">
        <v>25</v>
      </c>
      <c r="H8" s="45" t="s">
        <v>59</v>
      </c>
      <c r="I8" s="16">
        <v>0</v>
      </c>
      <c r="J8" s="17" t="s">
        <v>25</v>
      </c>
      <c r="K8" s="17" t="s">
        <v>25</v>
      </c>
      <c r="L8" s="18" t="s">
        <v>25</v>
      </c>
      <c r="M8" s="45" t="s">
        <v>59</v>
      </c>
      <c r="N8" s="16">
        <v>0</v>
      </c>
      <c r="O8" s="17" t="s">
        <v>25</v>
      </c>
      <c r="P8" s="17" t="s">
        <v>25</v>
      </c>
      <c r="Q8" s="18" t="s">
        <v>25</v>
      </c>
      <c r="R8" s="45" t="s">
        <v>59</v>
      </c>
      <c r="S8" s="16">
        <v>0</v>
      </c>
      <c r="T8" s="17" t="s">
        <v>25</v>
      </c>
      <c r="U8" s="17" t="s">
        <v>25</v>
      </c>
      <c r="V8" s="18" t="s">
        <v>25</v>
      </c>
      <c r="W8" s="40" t="s">
        <v>58</v>
      </c>
    </row>
    <row r="9" spans="1:23" ht="15" x14ac:dyDescent="0.2">
      <c r="A9" s="13" t="s">
        <v>9</v>
      </c>
      <c r="B9" s="20">
        <v>0.05</v>
      </c>
      <c r="C9" s="45" t="s">
        <v>59</v>
      </c>
      <c r="D9" s="16">
        <v>0</v>
      </c>
      <c r="E9" s="17" t="s">
        <v>25</v>
      </c>
      <c r="F9" s="17" t="s">
        <v>25</v>
      </c>
      <c r="G9" s="18" t="s">
        <v>25</v>
      </c>
      <c r="H9" s="45" t="s">
        <v>59</v>
      </c>
      <c r="I9" s="16">
        <v>0</v>
      </c>
      <c r="J9" s="17" t="s">
        <v>25</v>
      </c>
      <c r="K9" s="17" t="s">
        <v>25</v>
      </c>
      <c r="L9" s="18" t="s">
        <v>25</v>
      </c>
      <c r="M9" s="45" t="s">
        <v>59</v>
      </c>
      <c r="N9" s="16">
        <v>0</v>
      </c>
      <c r="O9" s="17" t="s">
        <v>25</v>
      </c>
      <c r="P9" s="17" t="s">
        <v>25</v>
      </c>
      <c r="Q9" s="18" t="s">
        <v>25</v>
      </c>
      <c r="R9" s="45" t="s">
        <v>59</v>
      </c>
      <c r="S9" s="16">
        <v>0</v>
      </c>
      <c r="T9" s="17" t="s">
        <v>25</v>
      </c>
      <c r="U9" s="17" t="s">
        <v>25</v>
      </c>
      <c r="V9" s="18" t="s">
        <v>25</v>
      </c>
      <c r="W9" s="40" t="s">
        <v>58</v>
      </c>
    </row>
    <row r="10" spans="1:23" ht="15" x14ac:dyDescent="0.2">
      <c r="A10" s="13" t="s">
        <v>10</v>
      </c>
      <c r="B10" s="20">
        <v>0.05</v>
      </c>
      <c r="C10" s="45" t="s">
        <v>59</v>
      </c>
      <c r="D10" s="16">
        <v>0</v>
      </c>
      <c r="E10" s="17" t="s">
        <v>25</v>
      </c>
      <c r="F10" s="17" t="s">
        <v>25</v>
      </c>
      <c r="G10" s="18" t="s">
        <v>25</v>
      </c>
      <c r="H10" s="45" t="s">
        <v>59</v>
      </c>
      <c r="I10" s="16">
        <v>0</v>
      </c>
      <c r="J10" s="17" t="s">
        <v>25</v>
      </c>
      <c r="K10" s="17" t="s">
        <v>25</v>
      </c>
      <c r="L10" s="18" t="s">
        <v>25</v>
      </c>
      <c r="M10" s="45" t="s">
        <v>59</v>
      </c>
      <c r="N10" s="16">
        <v>0</v>
      </c>
      <c r="O10" s="17" t="s">
        <v>25</v>
      </c>
      <c r="P10" s="17" t="s">
        <v>25</v>
      </c>
      <c r="Q10" s="18" t="s">
        <v>25</v>
      </c>
      <c r="R10" s="45" t="s">
        <v>59</v>
      </c>
      <c r="S10" s="16">
        <v>0</v>
      </c>
      <c r="T10" s="17" t="s">
        <v>25</v>
      </c>
      <c r="U10" s="17" t="s">
        <v>25</v>
      </c>
      <c r="V10" s="18" t="s">
        <v>25</v>
      </c>
      <c r="W10" s="40" t="s">
        <v>58</v>
      </c>
    </row>
    <row r="11" spans="1:23" ht="51" x14ac:dyDescent="0.2">
      <c r="A11" s="13" t="s">
        <v>11</v>
      </c>
      <c r="B11" s="20">
        <v>0.05</v>
      </c>
      <c r="C11" s="21" t="s">
        <v>46</v>
      </c>
      <c r="D11" s="16">
        <v>0.15514183386952116</v>
      </c>
      <c r="E11" s="17">
        <v>0.13</v>
      </c>
      <c r="F11" s="17">
        <v>0.08</v>
      </c>
      <c r="G11" s="18">
        <v>0.18</v>
      </c>
      <c r="H11" s="21" t="s">
        <v>34</v>
      </c>
      <c r="I11" s="16">
        <v>8.4614820056444304E-3</v>
      </c>
      <c r="J11" s="17">
        <v>0</v>
      </c>
      <c r="K11" s="17">
        <v>-0.05</v>
      </c>
      <c r="L11" s="18">
        <v>0.05</v>
      </c>
      <c r="M11" s="21" t="s">
        <v>51</v>
      </c>
      <c r="N11" s="16">
        <v>0.26584991763771504</v>
      </c>
      <c r="O11" s="17">
        <v>0.25</v>
      </c>
      <c r="P11" s="17">
        <v>0.2</v>
      </c>
      <c r="Q11" s="18">
        <v>0.3</v>
      </c>
      <c r="R11" s="21" t="s">
        <v>34</v>
      </c>
      <c r="S11" s="16">
        <v>2.1473444388917001E-2</v>
      </c>
      <c r="T11" s="17">
        <v>0.01</v>
      </c>
      <c r="U11" s="17">
        <v>-0.04</v>
      </c>
      <c r="V11" s="18">
        <v>6.0000000000000005E-2</v>
      </c>
      <c r="W11" s="40" t="s">
        <v>58</v>
      </c>
    </row>
    <row r="12" spans="1:23" ht="90" x14ac:dyDescent="0.2">
      <c r="A12" s="22" t="s">
        <v>12</v>
      </c>
      <c r="B12" s="47" t="s">
        <v>59</v>
      </c>
      <c r="C12" s="48" t="s">
        <v>59</v>
      </c>
      <c r="D12" s="23">
        <v>1</v>
      </c>
      <c r="E12" s="24">
        <v>1</v>
      </c>
      <c r="F12" s="46" t="s">
        <v>59</v>
      </c>
      <c r="G12" s="49" t="s">
        <v>59</v>
      </c>
      <c r="H12" s="48" t="s">
        <v>59</v>
      </c>
      <c r="I12" s="23">
        <v>1</v>
      </c>
      <c r="J12" s="24">
        <v>1</v>
      </c>
      <c r="K12" s="46" t="s">
        <v>59</v>
      </c>
      <c r="L12" s="49" t="s">
        <v>59</v>
      </c>
      <c r="M12" s="48" t="s">
        <v>59</v>
      </c>
      <c r="N12" s="23">
        <v>1</v>
      </c>
      <c r="O12" s="24">
        <v>1</v>
      </c>
      <c r="P12" s="46" t="s">
        <v>59</v>
      </c>
      <c r="Q12" s="49" t="s">
        <v>59</v>
      </c>
      <c r="R12" s="48" t="s">
        <v>59</v>
      </c>
      <c r="S12" s="23">
        <v>1</v>
      </c>
      <c r="T12" s="24">
        <v>1</v>
      </c>
      <c r="U12" s="46" t="s">
        <v>58</v>
      </c>
      <c r="V12" s="25"/>
    </row>
    <row r="13" spans="1:23" ht="17.45" customHeight="1" x14ac:dyDescent="0.25">
      <c r="A13" s="50" t="s">
        <v>60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3" t="s">
        <v>59</v>
      </c>
      <c r="D14" s="16">
        <v>0.21053889690419023</v>
      </c>
      <c r="E14" s="17">
        <v>0.22</v>
      </c>
      <c r="F14" s="17">
        <v>0.16</v>
      </c>
      <c r="G14" s="18">
        <v>0.28000000000000003</v>
      </c>
      <c r="H14" s="43" t="s">
        <v>59</v>
      </c>
      <c r="I14" s="16">
        <v>0.98667696158524087</v>
      </c>
      <c r="J14" s="17">
        <v>1</v>
      </c>
      <c r="K14" s="17">
        <v>0.94</v>
      </c>
      <c r="L14" s="18">
        <v>1.06</v>
      </c>
      <c r="M14" s="43" t="s">
        <v>59</v>
      </c>
      <c r="N14" s="16">
        <v>0.94332424233275336</v>
      </c>
      <c r="O14" s="17">
        <v>0.95</v>
      </c>
      <c r="P14" s="17">
        <v>0.8899999999999999</v>
      </c>
      <c r="Q14" s="18">
        <v>1.01</v>
      </c>
      <c r="R14" s="43" t="s">
        <v>59</v>
      </c>
      <c r="S14" s="16">
        <v>0.98007197312789696</v>
      </c>
      <c r="T14" s="17">
        <v>0.95</v>
      </c>
      <c r="U14" s="17">
        <v>0.8899999999999999</v>
      </c>
      <c r="V14" s="18">
        <v>1.01</v>
      </c>
      <c r="W14" s="40" t="s">
        <v>58</v>
      </c>
    </row>
    <row r="15" spans="1:23" ht="51.75" thickBot="1" x14ac:dyDescent="0.25">
      <c r="A15" s="31" t="s">
        <v>14</v>
      </c>
      <c r="B15" s="52" t="s">
        <v>59</v>
      </c>
      <c r="C15" s="53" t="s">
        <v>59</v>
      </c>
      <c r="D15" s="54" t="s">
        <v>59</v>
      </c>
      <c r="E15" s="32">
        <v>1E-3</v>
      </c>
      <c r="F15" s="51" t="s">
        <v>59</v>
      </c>
      <c r="G15" s="55" t="s">
        <v>59</v>
      </c>
      <c r="H15" s="53" t="s">
        <v>59</v>
      </c>
      <c r="I15" s="54" t="s">
        <v>59</v>
      </c>
      <c r="J15" s="32">
        <v>1E-3</v>
      </c>
      <c r="K15" s="51" t="s">
        <v>59</v>
      </c>
      <c r="L15" s="55" t="s">
        <v>59</v>
      </c>
      <c r="M15" s="53" t="s">
        <v>59</v>
      </c>
      <c r="N15" s="54" t="s">
        <v>59</v>
      </c>
      <c r="O15" s="32">
        <v>1.5E-3</v>
      </c>
      <c r="P15" s="51" t="s">
        <v>59</v>
      </c>
      <c r="Q15" s="55" t="s">
        <v>59</v>
      </c>
      <c r="R15" s="53" t="s">
        <v>59</v>
      </c>
      <c r="S15" s="54" t="s">
        <v>59</v>
      </c>
      <c r="T15" s="32">
        <v>1.5E-3</v>
      </c>
      <c r="U15" s="51" t="s">
        <v>58</v>
      </c>
      <c r="V15" s="33"/>
    </row>
    <row r="16" spans="1:23" ht="51" x14ac:dyDescent="0.2">
      <c r="A16" s="34" t="s">
        <v>15</v>
      </c>
      <c r="B16" s="57" t="s">
        <v>59</v>
      </c>
      <c r="C16" s="58" t="s">
        <v>59</v>
      </c>
      <c r="D16" s="59" t="s">
        <v>59</v>
      </c>
      <c r="E16" s="35" t="s">
        <v>27</v>
      </c>
      <c r="F16" s="56" t="s">
        <v>59</v>
      </c>
      <c r="G16" s="56" t="s">
        <v>59</v>
      </c>
      <c r="H16" s="58" t="s">
        <v>59</v>
      </c>
      <c r="I16" s="59" t="s">
        <v>59</v>
      </c>
      <c r="J16" s="35" t="s">
        <v>27</v>
      </c>
      <c r="K16" s="56" t="s">
        <v>59</v>
      </c>
      <c r="L16" s="56" t="s">
        <v>59</v>
      </c>
      <c r="M16" s="58" t="s">
        <v>59</v>
      </c>
      <c r="N16" s="59" t="s">
        <v>59</v>
      </c>
      <c r="O16" s="35" t="s">
        <v>27</v>
      </c>
      <c r="P16" s="56" t="s">
        <v>59</v>
      </c>
      <c r="Q16" s="56" t="s">
        <v>59</v>
      </c>
      <c r="R16" s="58" t="s">
        <v>59</v>
      </c>
      <c r="S16" s="59" t="s">
        <v>59</v>
      </c>
      <c r="T16" s="35" t="s">
        <v>27</v>
      </c>
      <c r="U16" s="56" t="s">
        <v>58</v>
      </c>
      <c r="V16" s="36"/>
    </row>
    <row r="17" spans="1:1" ht="28.5" x14ac:dyDescent="0.2">
      <c r="A17" s="60" t="s">
        <v>64</v>
      </c>
    </row>
  </sheetData>
  <conditionalFormatting sqref="J12 E12">
    <cfRule type="expression" dxfId="18" priority="11">
      <formula>AND(E12&lt;&gt;0,E12&lt;&gt;1)</formula>
    </cfRule>
  </conditionalFormatting>
  <conditionalFormatting sqref="D12">
    <cfRule type="expression" dxfId="17" priority="10">
      <formula>AND(D12&lt;&gt;0,D12&lt;&gt;1)</formula>
    </cfRule>
  </conditionalFormatting>
  <conditionalFormatting sqref="D12">
    <cfRule type="expression" dxfId="16" priority="9">
      <formula>AND(D12&lt;&gt;0,D12&lt;&gt;1)</formula>
    </cfRule>
  </conditionalFormatting>
  <conditionalFormatting sqref="I12">
    <cfRule type="expression" dxfId="15" priority="8">
      <formula>AND(I12&lt;&gt;0,I12&lt;&gt;1)</formula>
    </cfRule>
  </conditionalFormatting>
  <conditionalFormatting sqref="I12">
    <cfRule type="expression" dxfId="14" priority="7">
      <formula>AND(I12&lt;&gt;0,I12&lt;&gt;1)</formula>
    </cfRule>
  </conditionalFormatting>
  <conditionalFormatting sqref="O12">
    <cfRule type="expression" dxfId="13" priority="6">
      <formula>AND(O12&lt;&gt;0,O12&lt;&gt;1)</formula>
    </cfRule>
  </conditionalFormatting>
  <conditionalFormatting sqref="N12">
    <cfRule type="expression" dxfId="12" priority="5">
      <formula>AND(N12&lt;&gt;0,N12&lt;&gt;1)</formula>
    </cfRule>
  </conditionalFormatting>
  <conditionalFormatting sqref="N12">
    <cfRule type="expression" dxfId="11" priority="4">
      <formula>AND(N12&lt;&gt;0,N12&lt;&gt;1)</formula>
    </cfRule>
  </conditionalFormatting>
  <conditionalFormatting sqref="T12">
    <cfRule type="expression" dxfId="10" priority="3">
      <formula>AND(T12&lt;&gt;0,T12&lt;&gt;1)</formula>
    </cfRule>
  </conditionalFormatting>
  <conditionalFormatting sqref="S12">
    <cfRule type="expression" dxfId="9" priority="2">
      <formula>AND(S12&lt;&gt;0,S12&lt;&gt;1)</formula>
    </cfRule>
  </conditionalFormatting>
  <conditionalFormatting sqref="S12">
    <cfRule type="expression" dxfId="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CC7DD-0C36-445A-836F-C2971B1425CA}">
  <dimension ref="A1:R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2" sqref="S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8" width="9" customWidth="1"/>
    <col min="19" max="16384" width="9" hidden="1"/>
  </cols>
  <sheetData>
    <row r="1" spans="1:18" ht="30.75" thickBot="1" x14ac:dyDescent="0.3">
      <c r="A1" s="1" t="s">
        <v>0</v>
      </c>
      <c r="B1" s="2">
        <v>2025</v>
      </c>
      <c r="C1" s="3" t="s">
        <v>54</v>
      </c>
      <c r="D1" s="37" t="s">
        <v>59</v>
      </c>
      <c r="E1" s="37" t="s">
        <v>59</v>
      </c>
      <c r="F1" s="38" t="s">
        <v>59</v>
      </c>
      <c r="G1" s="39" t="s">
        <v>59</v>
      </c>
      <c r="H1" s="3" t="s">
        <v>56</v>
      </c>
      <c r="I1" s="37" t="s">
        <v>59</v>
      </c>
      <c r="J1" s="37" t="s">
        <v>59</v>
      </c>
      <c r="K1" s="38" t="s">
        <v>59</v>
      </c>
      <c r="L1" s="39" t="s">
        <v>59</v>
      </c>
      <c r="M1" s="3" t="s">
        <v>57</v>
      </c>
      <c r="N1" s="37" t="s">
        <v>58</v>
      </c>
      <c r="O1" s="4"/>
      <c r="P1" s="5"/>
      <c r="Q1" s="6"/>
    </row>
    <row r="2" spans="1:1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40" t="s">
        <v>58</v>
      </c>
    </row>
    <row r="3" spans="1:18" ht="45" x14ac:dyDescent="0.2">
      <c r="A3" s="13" t="s">
        <v>3</v>
      </c>
      <c r="B3" s="14">
        <v>0.06</v>
      </c>
      <c r="C3" s="15" t="s">
        <v>55</v>
      </c>
      <c r="D3" s="16">
        <v>0.84928610710871522</v>
      </c>
      <c r="E3" s="17">
        <v>0.9</v>
      </c>
      <c r="F3" s="17">
        <v>0.84000000000000008</v>
      </c>
      <c r="G3" s="18">
        <v>0.96</v>
      </c>
      <c r="H3" s="15" t="s">
        <v>22</v>
      </c>
      <c r="I3" s="16">
        <v>0.47442771943044104</v>
      </c>
      <c r="J3" s="17">
        <v>0.5</v>
      </c>
      <c r="K3" s="17">
        <v>0.44</v>
      </c>
      <c r="L3" s="18">
        <v>0.56000000000000005</v>
      </c>
      <c r="M3" s="15" t="s">
        <v>22</v>
      </c>
      <c r="N3" s="16">
        <v>0.24508126772012642</v>
      </c>
      <c r="O3" s="17">
        <v>0.2</v>
      </c>
      <c r="P3" s="17">
        <v>0.14000000000000001</v>
      </c>
      <c r="Q3" s="18">
        <v>0.26</v>
      </c>
      <c r="R3" s="40" t="s">
        <v>58</v>
      </c>
    </row>
    <row r="4" spans="1:18" ht="51" x14ac:dyDescent="0.2">
      <c r="A4" s="19" t="s">
        <v>4</v>
      </c>
      <c r="B4" s="42" t="s">
        <v>59</v>
      </c>
      <c r="C4" s="43" t="s">
        <v>59</v>
      </c>
      <c r="D4" s="16">
        <v>0</v>
      </c>
      <c r="E4" s="17">
        <v>0</v>
      </c>
      <c r="F4" s="41" t="s">
        <v>59</v>
      </c>
      <c r="G4" s="44" t="s">
        <v>59</v>
      </c>
      <c r="H4" s="43" t="s">
        <v>59</v>
      </c>
      <c r="I4" s="16">
        <v>0.14508704676589018</v>
      </c>
      <c r="J4" s="17">
        <v>0.15</v>
      </c>
      <c r="K4" s="41" t="s">
        <v>59</v>
      </c>
      <c r="L4" s="44" t="s">
        <v>59</v>
      </c>
      <c r="M4" s="43" t="s">
        <v>59</v>
      </c>
      <c r="N4" s="16">
        <v>0.24508126772012642</v>
      </c>
      <c r="O4" s="17">
        <v>0.06</v>
      </c>
      <c r="P4" s="41" t="s">
        <v>58</v>
      </c>
      <c r="Q4" s="18"/>
    </row>
    <row r="5" spans="1:18" ht="51" x14ac:dyDescent="0.2">
      <c r="A5" s="19" t="s">
        <v>5</v>
      </c>
      <c r="B5" s="42" t="s">
        <v>59</v>
      </c>
      <c r="C5" s="43" t="s">
        <v>59</v>
      </c>
      <c r="D5" s="16">
        <v>0.8492861071087151</v>
      </c>
      <c r="E5" s="17">
        <v>0.9</v>
      </c>
      <c r="F5" s="41" t="s">
        <v>59</v>
      </c>
      <c r="G5" s="44" t="s">
        <v>59</v>
      </c>
      <c r="H5" s="43" t="s">
        <v>59</v>
      </c>
      <c r="I5" s="16">
        <v>0.32934067266455103</v>
      </c>
      <c r="J5" s="17">
        <v>0.35</v>
      </c>
      <c r="K5" s="41" t="s">
        <v>59</v>
      </c>
      <c r="L5" s="44" t="s">
        <v>59</v>
      </c>
      <c r="M5" s="43" t="s">
        <v>59</v>
      </c>
      <c r="N5" s="16">
        <v>0</v>
      </c>
      <c r="O5" s="17">
        <v>0.14000000000000001</v>
      </c>
      <c r="P5" s="41" t="s">
        <v>58</v>
      </c>
      <c r="Q5" s="18"/>
    </row>
    <row r="6" spans="1:18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40" t="s">
        <v>58</v>
      </c>
    </row>
    <row r="7" spans="1:18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40" t="s">
        <v>58</v>
      </c>
    </row>
    <row r="8" spans="1:18" ht="15" x14ac:dyDescent="0.2">
      <c r="A8" s="13" t="s">
        <v>8</v>
      </c>
      <c r="B8" s="20">
        <v>0.05</v>
      </c>
      <c r="C8" s="45" t="s">
        <v>59</v>
      </c>
      <c r="D8" s="16">
        <v>0</v>
      </c>
      <c r="E8" s="17" t="s">
        <v>25</v>
      </c>
      <c r="F8" s="17" t="s">
        <v>25</v>
      </c>
      <c r="G8" s="18" t="s">
        <v>25</v>
      </c>
      <c r="H8" s="45" t="s">
        <v>59</v>
      </c>
      <c r="I8" s="16">
        <v>0</v>
      </c>
      <c r="J8" s="17" t="s">
        <v>25</v>
      </c>
      <c r="K8" s="17" t="s">
        <v>25</v>
      </c>
      <c r="L8" s="18" t="s">
        <v>25</v>
      </c>
      <c r="M8" s="45" t="s">
        <v>59</v>
      </c>
      <c r="N8" s="16">
        <v>0</v>
      </c>
      <c r="O8" s="17" t="s">
        <v>25</v>
      </c>
      <c r="P8" s="17" t="s">
        <v>25</v>
      </c>
      <c r="Q8" s="18" t="s">
        <v>25</v>
      </c>
      <c r="R8" s="40" t="s">
        <v>58</v>
      </c>
    </row>
    <row r="9" spans="1:18" ht="15" x14ac:dyDescent="0.2">
      <c r="A9" s="13" t="s">
        <v>9</v>
      </c>
      <c r="B9" s="20">
        <v>0.05</v>
      </c>
      <c r="C9" s="45" t="s">
        <v>59</v>
      </c>
      <c r="D9" s="16">
        <v>0</v>
      </c>
      <c r="E9" s="17" t="s">
        <v>25</v>
      </c>
      <c r="F9" s="17" t="s">
        <v>25</v>
      </c>
      <c r="G9" s="18" t="s">
        <v>25</v>
      </c>
      <c r="H9" s="45" t="s">
        <v>59</v>
      </c>
      <c r="I9" s="16">
        <v>0</v>
      </c>
      <c r="J9" s="17" t="s">
        <v>25</v>
      </c>
      <c r="K9" s="17" t="s">
        <v>25</v>
      </c>
      <c r="L9" s="18" t="s">
        <v>25</v>
      </c>
      <c r="M9" s="45" t="s">
        <v>59</v>
      </c>
      <c r="N9" s="16">
        <v>0</v>
      </c>
      <c r="O9" s="17" t="s">
        <v>25</v>
      </c>
      <c r="P9" s="17" t="s">
        <v>25</v>
      </c>
      <c r="Q9" s="18" t="s">
        <v>25</v>
      </c>
      <c r="R9" s="40" t="s">
        <v>58</v>
      </c>
    </row>
    <row r="10" spans="1:18" ht="15" x14ac:dyDescent="0.2">
      <c r="A10" s="13" t="s">
        <v>10</v>
      </c>
      <c r="B10" s="20">
        <v>0.05</v>
      </c>
      <c r="C10" s="45" t="s">
        <v>59</v>
      </c>
      <c r="D10" s="16">
        <v>0</v>
      </c>
      <c r="E10" s="17" t="s">
        <v>25</v>
      </c>
      <c r="F10" s="17" t="s">
        <v>25</v>
      </c>
      <c r="G10" s="18" t="s">
        <v>25</v>
      </c>
      <c r="H10" s="45" t="s">
        <v>59</v>
      </c>
      <c r="I10" s="16">
        <v>0</v>
      </c>
      <c r="J10" s="17" t="s">
        <v>25</v>
      </c>
      <c r="K10" s="17" t="s">
        <v>25</v>
      </c>
      <c r="L10" s="18" t="s">
        <v>25</v>
      </c>
      <c r="M10" s="45" t="s">
        <v>59</v>
      </c>
      <c r="N10" s="16">
        <v>0</v>
      </c>
      <c r="O10" s="17" t="s">
        <v>25</v>
      </c>
      <c r="P10" s="17" t="s">
        <v>25</v>
      </c>
      <c r="Q10" s="18" t="s">
        <v>25</v>
      </c>
      <c r="R10" s="40" t="s">
        <v>58</v>
      </c>
    </row>
    <row r="11" spans="1:18" ht="30" x14ac:dyDescent="0.2">
      <c r="A11" s="13" t="s">
        <v>11</v>
      </c>
      <c r="B11" s="20">
        <v>0.05</v>
      </c>
      <c r="C11" s="21" t="s">
        <v>34</v>
      </c>
      <c r="D11" s="16">
        <v>0.15180156253241509</v>
      </c>
      <c r="E11" s="17">
        <v>0.1</v>
      </c>
      <c r="F11" s="17">
        <v>0.05</v>
      </c>
      <c r="G11" s="18">
        <v>0.15000000000000002</v>
      </c>
      <c r="H11" s="21" t="s">
        <v>26</v>
      </c>
      <c r="I11" s="16">
        <v>0.52562265929345175</v>
      </c>
      <c r="J11" s="17">
        <v>0.5</v>
      </c>
      <c r="K11" s="17">
        <v>0.45</v>
      </c>
      <c r="L11" s="18">
        <v>0.55000000000000004</v>
      </c>
      <c r="M11" s="21" t="s">
        <v>26</v>
      </c>
      <c r="N11" s="16">
        <v>0.7549470165483847</v>
      </c>
      <c r="O11" s="17">
        <v>0.8</v>
      </c>
      <c r="P11" s="17">
        <v>0.75</v>
      </c>
      <c r="Q11" s="18">
        <v>0.85000000000000009</v>
      </c>
      <c r="R11" s="40" t="s">
        <v>58</v>
      </c>
    </row>
    <row r="12" spans="1:18" ht="90" x14ac:dyDescent="0.2">
      <c r="A12" s="22" t="s">
        <v>12</v>
      </c>
      <c r="B12" s="47" t="s">
        <v>59</v>
      </c>
      <c r="C12" s="48" t="s">
        <v>59</v>
      </c>
      <c r="D12" s="23">
        <v>1</v>
      </c>
      <c r="E12" s="24">
        <v>1</v>
      </c>
      <c r="F12" s="46" t="s">
        <v>59</v>
      </c>
      <c r="G12" s="49" t="s">
        <v>59</v>
      </c>
      <c r="H12" s="48" t="s">
        <v>59</v>
      </c>
      <c r="I12" s="23">
        <v>1</v>
      </c>
      <c r="J12" s="24">
        <v>1</v>
      </c>
      <c r="K12" s="46" t="s">
        <v>59</v>
      </c>
      <c r="L12" s="49" t="s">
        <v>59</v>
      </c>
      <c r="M12" s="48" t="s">
        <v>59</v>
      </c>
      <c r="N12" s="23">
        <v>1</v>
      </c>
      <c r="O12" s="24">
        <v>1</v>
      </c>
      <c r="P12" s="46" t="s">
        <v>58</v>
      </c>
      <c r="Q12" s="25"/>
    </row>
    <row r="13" spans="1:18" ht="17.45" customHeight="1" x14ac:dyDescent="0.25">
      <c r="A13" s="50" t="s">
        <v>60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</row>
    <row r="14" spans="1:18" ht="15" x14ac:dyDescent="0.2">
      <c r="A14" s="13" t="s">
        <v>13</v>
      </c>
      <c r="B14" s="20">
        <v>0.06</v>
      </c>
      <c r="C14" s="43" t="s">
        <v>59</v>
      </c>
      <c r="D14" s="16">
        <v>0.27542850971083649</v>
      </c>
      <c r="E14" s="17">
        <v>0.28000000000000003</v>
      </c>
      <c r="F14" s="17">
        <v>0.22000000000000003</v>
      </c>
      <c r="G14" s="18">
        <v>0.34</v>
      </c>
      <c r="H14" s="43" t="s">
        <v>59</v>
      </c>
      <c r="I14" s="16">
        <v>0.16280779136662069</v>
      </c>
      <c r="J14" s="17">
        <v>0.15</v>
      </c>
      <c r="K14" s="17">
        <v>0.09</v>
      </c>
      <c r="L14" s="18">
        <v>0.21</v>
      </c>
      <c r="M14" s="43" t="s">
        <v>59</v>
      </c>
      <c r="N14" s="16">
        <v>0</v>
      </c>
      <c r="O14" s="17">
        <v>0</v>
      </c>
      <c r="P14" s="17" t="s">
        <v>25</v>
      </c>
      <c r="Q14" s="18">
        <v>0.06</v>
      </c>
      <c r="R14" s="40" t="s">
        <v>58</v>
      </c>
    </row>
    <row r="15" spans="1:18" ht="51.75" thickBot="1" x14ac:dyDescent="0.25">
      <c r="A15" s="31" t="s">
        <v>14</v>
      </c>
      <c r="B15" s="52" t="s">
        <v>59</v>
      </c>
      <c r="C15" s="53" t="s">
        <v>59</v>
      </c>
      <c r="D15" s="54" t="s">
        <v>59</v>
      </c>
      <c r="E15" s="32">
        <v>0.01</v>
      </c>
      <c r="F15" s="51" t="s">
        <v>59</v>
      </c>
      <c r="G15" s="55" t="s">
        <v>59</v>
      </c>
      <c r="H15" s="53" t="s">
        <v>59</v>
      </c>
      <c r="I15" s="54" t="s">
        <v>59</v>
      </c>
      <c r="J15" s="32">
        <v>2.0000000000000001E-4</v>
      </c>
      <c r="K15" s="51" t="s">
        <v>59</v>
      </c>
      <c r="L15" s="55" t="s">
        <v>59</v>
      </c>
      <c r="M15" s="53" t="s">
        <v>59</v>
      </c>
      <c r="N15" s="54" t="s">
        <v>59</v>
      </c>
      <c r="O15" s="32">
        <v>2.0000000000000001E-4</v>
      </c>
      <c r="P15" s="51" t="s">
        <v>58</v>
      </c>
      <c r="Q15" s="33"/>
    </row>
    <row r="16" spans="1:18" ht="51" x14ac:dyDescent="0.2">
      <c r="A16" s="34" t="s">
        <v>15</v>
      </c>
      <c r="B16" s="57" t="s">
        <v>59</v>
      </c>
      <c r="C16" s="58" t="s">
        <v>59</v>
      </c>
      <c r="D16" s="59" t="s">
        <v>59</v>
      </c>
      <c r="E16" s="35" t="s">
        <v>27</v>
      </c>
      <c r="F16" s="56" t="s">
        <v>59</v>
      </c>
      <c r="G16" s="56" t="s">
        <v>59</v>
      </c>
      <c r="H16" s="58" t="s">
        <v>59</v>
      </c>
      <c r="I16" s="59" t="s">
        <v>59</v>
      </c>
      <c r="J16" s="35" t="s">
        <v>27</v>
      </c>
      <c r="K16" s="56" t="s">
        <v>59</v>
      </c>
      <c r="L16" s="56" t="s">
        <v>59</v>
      </c>
      <c r="M16" s="58" t="s">
        <v>59</v>
      </c>
      <c r="N16" s="59" t="s">
        <v>59</v>
      </c>
      <c r="O16" s="35" t="s">
        <v>27</v>
      </c>
      <c r="P16" s="56" t="s">
        <v>58</v>
      </c>
      <c r="Q16" s="36"/>
    </row>
    <row r="17" spans="1:1" ht="28.5" x14ac:dyDescent="0.2">
      <c r="A17" s="60" t="s">
        <v>65</v>
      </c>
    </row>
  </sheetData>
  <conditionalFormatting sqref="J12 E12">
    <cfRule type="expression" dxfId="7" priority="8">
      <formula>AND(E12&lt;&gt;0,E12&lt;&gt;1)</formula>
    </cfRule>
  </conditionalFormatting>
  <conditionalFormatting sqref="D12">
    <cfRule type="expression" dxfId="6" priority="7">
      <formula>AND(D12&lt;&gt;0,D12&lt;&gt;1)</formula>
    </cfRule>
  </conditionalFormatting>
  <conditionalFormatting sqref="D12">
    <cfRule type="expression" dxfId="5" priority="6">
      <formula>AND(D12&lt;&gt;0,D12&lt;&gt;1)</formula>
    </cfRule>
  </conditionalFormatting>
  <conditionalFormatting sqref="O12">
    <cfRule type="expression" dxfId="4" priority="5">
      <formula>AND(O12&lt;&gt;0,O12&lt;&gt;1)</formula>
    </cfRule>
  </conditionalFormatting>
  <conditionalFormatting sqref="I12">
    <cfRule type="expression" dxfId="3" priority="4">
      <formula>AND(I12&lt;&gt;0,I12&lt;&gt;1)</formula>
    </cfRule>
  </conditionalFormatting>
  <conditionalFormatting sqref="I12">
    <cfRule type="expression" dxfId="2" priority="3">
      <formula>AND(I12&lt;&gt;0,I12&lt;&gt;1)</formula>
    </cfRule>
  </conditionalFormatting>
  <conditionalFormatting sqref="N12">
    <cfRule type="expression" dxfId="1" priority="2">
      <formula>AND(N12&lt;&gt;0,N12&lt;&gt;1)</formula>
    </cfRule>
  </conditionalFormatting>
  <conditionalFormatting sqref="N12">
    <cfRule type="expression" dxfId="0" priority="1">
      <formula>AND(N12&lt;&gt;0,N12&lt;&gt;1)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CUSTOMERS-1715-16669</_dlc_DocId>
    <_dlc_DocIdUrl xmlns="21e3d994-461f-4904-b5d3-a3b49fb448a4">
      <Url>https://www-edit.harel-ext.com/long-term-savings/pension/funds/reut/_layouts/15/DocIdRedir.aspx?ID=CUSTOMERS-1715-16669</Url>
      <Description>CUSTOMERS-1715-16669</Description>
    </_dlc_DocIdUrl>
  </documentManagement>
</p:properties>
</file>

<file path=customXml/itemProps1.xml><?xml version="1.0" encoding="utf-8"?>
<ds:datastoreItem xmlns:ds="http://schemas.openxmlformats.org/officeDocument/2006/customXml" ds:itemID="{9B73D7C3-AF67-4966-B553-14F5E565232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447A4A-9ED4-4B7B-A820-C9185A64B14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ACF162E-B6A1-4B22-94DE-660D5585EC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DFE79FD-5951-4880-88A8-C2F865B577C0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0b10fada-9d34-4c2d-8090-b9db555d658b"/>
    <ds:schemaRef ds:uri="21e3d994-461f-4904-b5d3-a3b49fb448a4"/>
    <ds:schemaRef ds:uri="http://schemas.microsoft.com/sharepoint/v3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0B10FADA-9D34-4C2D-8090-B9DB555D658B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הראל פנסיה כללית</dc:title>
  <dc:creator>מירי הדר דגן</dc:creator>
  <dc:description>עודכן על ידי יונית לוי בעזרת מקרו גרסה 11 בתאריך 29/01/2025  בשעה  11:20:52</dc:description>
  <cp:lastModifiedBy>קארין לרנר</cp:lastModifiedBy>
  <dcterms:created xsi:type="dcterms:W3CDTF">2025-01-28T07:21:27Z</dcterms:created>
  <dcterms:modified xsi:type="dcterms:W3CDTF">2025-04-27T09:01:03Z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57d8af63-1b90-450c-949f-7d2a35f12f8e</vt:lpwstr>
  </property>
  <property fmtid="{D5CDD505-2E9C-101B-9397-08002B2CF9AE}" pid="4" name="HarelActivitiesAndServicesTaxHTField">
    <vt:lpwstr/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  <property fmtid="{D5CDD505-2E9C-101B-9397-08002B2CF9AE}" pid="8" name="HarelActivitiesAndServices">
    <vt:lpwstr/>
  </property>
</Properties>
</file>