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9B18AEC4-188B-4B01-8A30-F9EDDDB85EE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4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<sst xmlns="http://schemas.openxmlformats.org/spreadsheetml/2006/main" count="5549" uniqueCount="1413">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</sst>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12147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מניות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512237744_p12147_Yield226.xlsx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12147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מניות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-2.1522341635440943E-4</v>
      </c>
      <c r="D7" s="88">
        <v>2.0330109782228233E-2</v>
      </c>
      <c r="E7" s="89">
        <v>1.3573819814244954E-4</v>
      </c>
      <c r="F7" s="90">
        <v>2.7990997787999398E-2</v>
      </c>
      <c r="G7" s="87">
        <v>2.0833680391727188E-4</v>
      </c>
      <c r="H7" s="88">
        <v>4.3460141787175291E-2</v>
      </c>
      <c r="I7" s="89">
        <v>-4.2341918383321175E-4</v>
      </c>
      <c r="J7" s="90">
        <v>2.6857364056916491E-2</v>
      </c>
      <c r="K7" s="87">
        <v>2.8408325607392901E-4</v>
      </c>
      <c r="L7" s="88">
        <v>1.3677722567159918E-2</v>
      </c>
      <c r="M7" s="89">
        <v>-3.0515957190098972E-4</v>
      </c>
      <c r="N7" s="90">
        <v>1.5151349752188355E-2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2.7138448275404758E-3</v>
      </c>
      <c r="D8" s="88">
        <v>0.59682887552398933</v>
      </c>
      <c r="E8" s="89">
        <v>9.5948788837719903E-4</v>
      </c>
      <c r="F8" s="90">
        <v>0.59389768046391544</v>
      </c>
      <c r="G8" s="87">
        <v>2.7377901205425169E-3</v>
      </c>
      <c r="H8" s="88">
        <v>0.58186686261040577</v>
      </c>
      <c r="I8" s="89">
        <v>5.4754132106029753E-3</v>
      </c>
      <c r="J8" s="90">
        <v>0.58973293082532585</v>
      </c>
      <c r="K8" s="87">
        <v>1.0154612397445828E-2</v>
      </c>
      <c r="L8" s="88">
        <v>0.59850929855383028</v>
      </c>
      <c r="M8" s="89">
        <v>6.6863611866335216E-4</v>
      </c>
      <c r="N8" s="90">
        <v>0.60031001181971921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9.4545721747828103E-8</v>
      </c>
      <c r="J13" s="90">
        <v>0</v>
      </c>
      <c r="K13" s="87">
        <v>1.8539100593853675E-6</v>
      </c>
      <c r="L13" s="88">
        <v>0</v>
      </c>
      <c r="M13" s="89">
        <v>0</v>
      </c>
      <c r="N13" s="90">
        <v>0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7.6357693757368996E-3</v>
      </c>
      <c r="D14" s="88">
        <v>0.37798437844466093</v>
      </c>
      <c r="E14" s="89">
        <v>5.707428621792375E-3</v>
      </c>
      <c r="F14" s="90">
        <v>0.37245256177187774</v>
      </c>
      <c r="G14" s="87">
        <v>-1.9153769420095074E-2</v>
      </c>
      <c r="H14" s="88">
        <v>0.36986311401094785</v>
      </c>
      <c r="I14" s="89">
        <v>1.9908908531868427E-2</v>
      </c>
      <c r="J14" s="90">
        <v>0.37627444964131956</v>
      </c>
      <c r="K14" s="87">
        <v>5.2645802493020977E-3</v>
      </c>
      <c r="L14" s="88">
        <v>0.37535496369412813</v>
      </c>
      <c r="M14" s="89">
        <v>-1.45601046871197E-3</v>
      </c>
      <c r="N14" s="90">
        <v>0.37406666561158419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3.9002846630770351E-3</v>
      </c>
      <c r="D18" s="88">
        <v>4.8566362491213547E-3</v>
      </c>
      <c r="E18" s="89">
        <v>-1.2173920083120235E-3</v>
      </c>
      <c r="F18" s="90">
        <v>5.6587599762075733E-3</v>
      </c>
      <c r="G18" s="87">
        <v>-1.9823575043647164E-3</v>
      </c>
      <c r="H18" s="88">
        <v>4.8098815914710755E-3</v>
      </c>
      <c r="I18" s="89">
        <v>8.7222311956400619E-3</v>
      </c>
      <c r="J18" s="90">
        <v>7.1352554764381095E-3</v>
      </c>
      <c r="K18" s="87">
        <v>6.4215995571187557E-3</v>
      </c>
      <c r="L18" s="88">
        <v>1.2458015184881455E-2</v>
      </c>
      <c r="M18" s="89">
        <v>-6.7784783980503931E-3</v>
      </c>
      <c r="N18" s="90">
        <v>1.0471972816508046E-2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1.4034675450000001E-2</v>
      </c>
      <c r="D26" s="96">
        <v>0.99999999999999989</v>
      </c>
      <c r="E26" s="97">
        <v>5.5852626999999995E-3</v>
      </c>
      <c r="F26" s="98">
        <v>1.0000000000000002</v>
      </c>
      <c r="G26" s="95">
        <v>-1.8190000000000001E-2</v>
      </c>
      <c r="H26" s="96">
        <v>1</v>
      </c>
      <c r="I26" s="97">
        <v>3.36832283E-2</v>
      </c>
      <c r="J26" s="98">
        <v>1</v>
      </c>
      <c r="K26" s="95">
        <v>2.2126729369999997E-2</v>
      </c>
      <c r="L26" s="96">
        <v>0.99999999999999978</v>
      </c>
      <c r="M26" s="97">
        <v>-7.8710123200000006E-3</v>
      </c>
      <c r="N26" s="98">
        <v>0.99999999999999978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2770.0740000000001</v>
      </c>
      <c r="D27" s="133"/>
      <c r="E27" s="102">
        <v>1151.8530000000001</v>
      </c>
      <c r="F27" s="133"/>
      <c r="G27" s="101">
        <v>-4045.7420000000002</v>
      </c>
      <c r="H27" s="133"/>
      <c r="I27" s="102">
        <v>8194</v>
      </c>
      <c r="J27" s="133"/>
      <c r="K27" s="101">
        <v>5862.4830000000002</v>
      </c>
      <c r="L27" s="133"/>
      <c r="M27" s="102">
        <v>-2231.9589999999998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1.5642276355122168E-2</v>
      </c>
      <c r="D29" s="106">
        <v>0.73613051929202467</v>
      </c>
      <c r="E29" s="107">
        <v>4.1366113844262537E-4</v>
      </c>
      <c r="F29" s="108">
        <v>0.75493703444044491</v>
      </c>
      <c r="G29" s="105">
        <v>-1.371069431509977E-3</v>
      </c>
      <c r="H29" s="106">
        <v>0.76070480226490966</v>
      </c>
      <c r="I29" s="107">
        <v>2.4437926264730944E-2</v>
      </c>
      <c r="J29" s="108">
        <v>0.75648805698085986</v>
      </c>
      <c r="K29" s="105">
        <v>1.98359103345917E-2</v>
      </c>
      <c r="L29" s="106">
        <v>0.7567107047635605</v>
      </c>
      <c r="M29" s="107">
        <v>-1.986424424564814E-2</v>
      </c>
      <c r="N29" s="108">
        <v>0.75565569354607942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-1.6076009051221669E-3</v>
      </c>
      <c r="D30" s="88">
        <v>0.26386948070797522</v>
      </c>
      <c r="E30" s="89">
        <v>5.1716015615573749E-3</v>
      </c>
      <c r="F30" s="90">
        <v>0.24506296555955506</v>
      </c>
      <c r="G30" s="87">
        <v>-1.68189303268538E-2</v>
      </c>
      <c r="H30" s="88">
        <v>0.23929519773509039</v>
      </c>
      <c r="I30" s="89">
        <v>9.2453019683738525E-3</v>
      </c>
      <c r="J30" s="90">
        <v>0.24351194301914023</v>
      </c>
      <c r="K30" s="87">
        <v>2.2708181185511012E-3</v>
      </c>
      <c r="L30" s="88">
        <v>0.24328929523643944</v>
      </c>
      <c r="M30" s="89">
        <v>1.199323186601004E-2</v>
      </c>
      <c r="N30" s="90">
        <v>0.2443443064539205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1.4034675450000001E-2</v>
      </c>
      <c r="D31" s="96">
        <v>0.99999999999999989</v>
      </c>
      <c r="E31" s="97">
        <v>5.5852626999999995E-3</v>
      </c>
      <c r="F31" s="98">
        <v>1.0000000000000002</v>
      </c>
      <c r="G31" s="95">
        <v>-1.8190000000000001E-2</v>
      </c>
      <c r="H31" s="96">
        <v>1</v>
      </c>
      <c r="I31" s="97">
        <v>3.36832283E-2</v>
      </c>
      <c r="J31" s="98">
        <v>1</v>
      </c>
      <c r="K31" s="95">
        <v>2.2126729369999997E-2</v>
      </c>
      <c r="L31" s="96">
        <v>0.99999999999999978</v>
      </c>
      <c r="M31" s="97">
        <v>-7.8710123200000006E-3</v>
      </c>
      <c r="N31" s="98">
        <v>0.99999999999999978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7.4205459593824855E-3</v>
      </c>
      <c r="D33" s="106">
        <v>0.3983144882268892</v>
      </c>
      <c r="E33" s="107">
        <v>5.843166819934827E-3</v>
      </c>
      <c r="F33" s="108">
        <v>0.40044355955987693</v>
      </c>
      <c r="G33" s="105">
        <v>-1.8945432616177805E-2</v>
      </c>
      <c r="H33" s="106">
        <v>0.41332325579812329</v>
      </c>
      <c r="I33" s="107">
        <v>1.9485583893756965E-2</v>
      </c>
      <c r="J33" s="108">
        <v>0.40313181369823614</v>
      </c>
      <c r="K33" s="105">
        <v>5.5505174154354148E-3</v>
      </c>
      <c r="L33" s="106">
        <v>0.38903268626128806</v>
      </c>
      <c r="M33" s="107">
        <v>-1.7611700406129696E-3</v>
      </c>
      <c r="N33" s="108">
        <v>0.38921801536377271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6.6141294906175109E-3</v>
      </c>
      <c r="D34" s="88">
        <v>0.6016855117731108</v>
      </c>
      <c r="E34" s="89">
        <v>-2.5790411993482421E-4</v>
      </c>
      <c r="F34" s="90">
        <v>0.59955644044012302</v>
      </c>
      <c r="G34" s="87">
        <v>7.5543261617779846E-4</v>
      </c>
      <c r="H34" s="88">
        <v>0.58667674420187677</v>
      </c>
      <c r="I34" s="89">
        <v>1.4197644406243045E-2</v>
      </c>
      <c r="J34" s="90">
        <v>0.59686818630176397</v>
      </c>
      <c r="K34" s="87">
        <v>1.6576211954564591E-2</v>
      </c>
      <c r="L34" s="88">
        <v>0.61096731373871183</v>
      </c>
      <c r="M34" s="89">
        <v>-6.1098422793870377E-3</v>
      </c>
      <c r="N34" s="90">
        <v>0.61078198463622735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1.4034675450000001E-2</v>
      </c>
      <c r="D35" s="112">
        <v>0.99999999999999989</v>
      </c>
      <c r="E35" s="113">
        <v>5.5852626999999995E-3</v>
      </c>
      <c r="F35" s="114">
        <v>1.0000000000000002</v>
      </c>
      <c r="G35" s="111">
        <v>-1.8190000000000001E-2</v>
      </c>
      <c r="H35" s="112">
        <v>1</v>
      </c>
      <c r="I35" s="113">
        <v>3.36832283E-2</v>
      </c>
      <c r="J35" s="114">
        <v>1</v>
      </c>
      <c r="K35" s="111">
        <v>2.2126729369999997E-2</v>
      </c>
      <c r="L35" s="112">
        <v>0.99999999999999978</v>
      </c>
      <c r="M35" s="113">
        <v>-7.8710123200000006E-3</v>
      </c>
      <c r="N35" s="114">
        <v>0.99999999999999978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1.2144889703694773E-4</v>
      </c>
      <c r="D38" s="88">
        <v>3.0593749785800973E-2</v>
      </c>
      <c r="E38" s="89">
        <v>-3.173098710539553E-4</v>
      </c>
      <c r="F38" s="90">
        <v>2.5427515190287891E-2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6.0568876349135362E-3</v>
      </c>
      <c r="D39" s="88">
        <v>0.59086447286610355</v>
      </c>
      <c r="E39" s="89">
        <v>2.3001323589581475E-2</v>
      </c>
      <c r="F39" s="90">
        <v>0.59286335685463931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1.957618682592859E-6</v>
      </c>
      <c r="F44" s="90">
        <v>0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-5.6793639756231584E-3</v>
      </c>
      <c r="D45" s="88">
        <v>0.37343335140916217</v>
      </c>
      <c r="E45" s="89">
        <v>1.7701670862060825E-2</v>
      </c>
      <c r="F45" s="90">
        <v>0.3736023509459715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6.5104040213784925E-4</v>
      </c>
      <c r="D49" s="88">
        <v>5.1084259389333345E-3</v>
      </c>
      <c r="E49" s="89">
        <v>9.0569442464473113E-3</v>
      </c>
      <c r="F49" s="90">
        <v>8.1067770091012518E-3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1.1500129584651742E-3</v>
      </c>
      <c r="D57" s="96">
        <v>1</v>
      </c>
      <c r="E57" s="97">
        <v>4.9444586445718253E-2</v>
      </c>
      <c r="F57" s="98">
        <v>0.99999999999999989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-123.81500000000005</v>
      </c>
      <c r="D58" s="133"/>
      <c r="E58" s="102">
        <v>11700.708999999999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1.2530850814357489E-2</v>
      </c>
      <c r="D60" s="106">
        <v>0.75059078533245971</v>
      </c>
      <c r="E60" s="107">
        <v>3.9335017724718591E-2</v>
      </c>
      <c r="F60" s="108">
        <v>0.75689925839917083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-1.1380837855892315E-2</v>
      </c>
      <c r="D61" s="88">
        <v>0.24940921466754026</v>
      </c>
      <c r="E61" s="89">
        <v>1.0109568720999664E-2</v>
      </c>
      <c r="F61" s="90">
        <v>0.24310074160082915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1.1500129584651742E-3</v>
      </c>
      <c r="D62" s="96">
        <v>1</v>
      </c>
      <c r="E62" s="97">
        <v>4.9444586445718253E-2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-5.5331240349637658E-3</v>
      </c>
      <c r="D64" s="106">
        <v>0.40402710119496316</v>
      </c>
      <c r="E64" s="107">
        <v>1.735764453715927E-2</v>
      </c>
      <c r="F64" s="108">
        <v>0.39902986613625946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6.683136993428939E-3</v>
      </c>
      <c r="D65" s="88">
        <v>0.5959728988050369</v>
      </c>
      <c r="E65" s="89">
        <v>3.2086941908558986E-2</v>
      </c>
      <c r="F65" s="90">
        <v>0.60097013386374054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1.1500129584651742E-3</v>
      </c>
      <c r="D66" s="112">
        <v>1</v>
      </c>
      <c r="E66" s="113">
        <v>4.9444586445718253E-2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713"/>
  <sheetViews>
    <sheetView rightToLeft="1" zoomScale="90" zoomScaleNormal="90" workbookViewId="0"/>
  </sheetViews>
  <sheetFormatPr defaultColWidth="9"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7" max="8" width="9" customWidth="1"/>
    <col min="9" max="9" width="48.75" customWidth="1"/>
    <col min="10" max="10" width="59.5" customWidth="1"/>
    <col min="11" max="11" width="12.5" customWidth="1"/>
    <col min="12" max="14" width="9" customWidth="1"/>
    <col min="15" max="15" width="48.75" customWidth="1"/>
    <col min="16" max="16" width="37.5" customWidth="1"/>
    <col min="17" max="17" width="13.5" customWidth="1"/>
    <col min="18" max="18" width="9" customWidth="1"/>
    <col min="19" max="20" width="0" hidden="1"/>
    <col min="21" max="21" width="23.75" hidden="1"/>
    <col min="22" max="22" width="27.125" hidden="1"/>
    <col min="23" max="23" width="14.375" hidden="1"/>
    <col min="24" max="24" width="26" hidden="1"/>
    <col min="25" max="27" width="9" hidden="1"/>
    <col min="28" max="28" width="9.625" hidden="1"/>
    <col min="29" max="33" width="0" hidden="1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 hidden="1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2026-07-29T05:49:39Z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