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0067FCA2-418E-43FD-AF5B-66246444DF6A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<sst xmlns="http://schemas.openxmlformats.org/spreadsheetml/2006/main" count="5755" uniqueCount="1430">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</sst>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13627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מחקה מדד S&amp;P500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512237744_p13627_Yield326.xlsx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13627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משלימה מחקה מדד S&amp;P500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-1.0701659618380501E-3</v>
      </c>
      <c r="D7" s="93">
        <v>0.47700456987609202</v>
      </c>
      <c r="E7" s="94">
        <v>1.3980200041575725E-3</v>
      </c>
      <c r="F7" s="95">
        <v>0.49522071950676777</v>
      </c>
      <c r="G7" s="92">
        <v>4.6123680904850374E-3</v>
      </c>
      <c r="H7" s="93">
        <v>0.51268390779472639</v>
      </c>
      <c r="I7" s="94">
        <v>-4.3345497370970874E-3</v>
      </c>
      <c r="J7" s="95">
        <v>0.49210283577412223</v>
      </c>
      <c r="K7" s="92">
        <v>-2.6823728910704849E-3</v>
      </c>
      <c r="L7" s="93">
        <v>0.46619346735960399</v>
      </c>
      <c r="M7" s="94">
        <v>8.0547331385085949E-3</v>
      </c>
      <c r="N7" s="95">
        <v>0.47997659236728296</v>
      </c>
      <c r="O7" s="92">
        <v>3.8539552380825698E-3</v>
      </c>
      <c r="P7" s="93">
        <v>0.4910139791054397</v>
      </c>
      <c r="Q7" s="94">
        <v>-3.8592991391630285E-4</v>
      </c>
      <c r="R7" s="95">
        <v>0.48132221781039503</v>
      </c>
      <c r="S7" s="92">
        <v>3.3509411413899051E-3</v>
      </c>
      <c r="T7" s="93">
        <v>0.47963331419000915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2.6523850820206103E-7</v>
      </c>
      <c r="D13" s="93">
        <v>0</v>
      </c>
      <c r="E13" s="94">
        <v>6.2236172283537314E-7</v>
      </c>
      <c r="F13" s="95">
        <v>0</v>
      </c>
      <c r="G13" s="92">
        <v>4.7143758817638625E-8</v>
      </c>
      <c r="H13" s="93">
        <v>0</v>
      </c>
      <c r="I13" s="94">
        <v>2.5035000913065954E-8</v>
      </c>
      <c r="J13" s="95">
        <v>0</v>
      </c>
      <c r="K13" s="92">
        <v>1.2629503995487241E-7</v>
      </c>
      <c r="L13" s="93">
        <v>0</v>
      </c>
      <c r="M13" s="94">
        <v>2.1263342614800168E-9</v>
      </c>
      <c r="N13" s="95">
        <v>0</v>
      </c>
      <c r="O13" s="92">
        <v>2.0161358940451346E-7</v>
      </c>
      <c r="P13" s="93">
        <v>0</v>
      </c>
      <c r="Q13" s="94">
        <v>5.7175430452379947E-7</v>
      </c>
      <c r="R13" s="95">
        <v>0</v>
      </c>
      <c r="S13" s="92">
        <v>2.8075960884954651E-7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-1.23442870259477E-2</v>
      </c>
      <c r="D14" s="93">
        <v>0.52912381996095581</v>
      </c>
      <c r="E14" s="94">
        <v>9.3749854004567511E-4</v>
      </c>
      <c r="F14" s="95">
        <v>0.51821887826222623</v>
      </c>
      <c r="G14" s="92">
        <v>-2.6019022864893469E-2</v>
      </c>
      <c r="H14" s="93">
        <v>0.50724075200695262</v>
      </c>
      <c r="I14" s="94">
        <v>1.9579671596088481E-2</v>
      </c>
      <c r="J14" s="95">
        <v>0.50488111228628552</v>
      </c>
      <c r="K14" s="92">
        <v>4.6675624700123755E-3</v>
      </c>
      <c r="L14" s="93">
        <v>0.50407613086788861</v>
      </c>
      <c r="M14" s="94">
        <v>2.2618213592109193E-2</v>
      </c>
      <c r="N14" s="95">
        <v>0.49778248276297204</v>
      </c>
      <c r="O14" s="92">
        <v>9.8970476429587721E-3</v>
      </c>
      <c r="P14" s="93">
        <v>0.49451763701438745</v>
      </c>
      <c r="Q14" s="94">
        <v>8.9900977021624921E-3</v>
      </c>
      <c r="R14" s="95">
        <v>0.49617404731201464</v>
      </c>
      <c r="S14" s="92">
        <v>1.175363520216135E-2</v>
      </c>
      <c r="T14" s="93">
        <v>0.49789538273239803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-4.1836687551446899E-5</v>
      </c>
      <c r="D15" s="93">
        <v>4.1940685394703942E-3</v>
      </c>
      <c r="E15" s="94">
        <v>-1.8952240061247168E-5</v>
      </c>
      <c r="F15" s="95">
        <v>4.2152209250934528E-3</v>
      </c>
      <c r="G15" s="92">
        <v>-2.6420788073559033E-4</v>
      </c>
      <c r="H15" s="93">
        <v>4.289408604103013E-3</v>
      </c>
      <c r="I15" s="94">
        <v>2.2796097904813191E-4</v>
      </c>
      <c r="J15" s="95">
        <v>4.2314323524961627E-3</v>
      </c>
      <c r="K15" s="92">
        <v>3.3228430638390332E-5</v>
      </c>
      <c r="L15" s="93">
        <v>4.2807736589075994E-3</v>
      </c>
      <c r="M15" s="94">
        <v>3.57835183156768E-4</v>
      </c>
      <c r="N15" s="95">
        <v>7.7043776435107804E-3</v>
      </c>
      <c r="O15" s="92">
        <v>9.5349054388277869E-5</v>
      </c>
      <c r="P15" s="93">
        <v>9.4288272625300939E-3</v>
      </c>
      <c r="Q15" s="94">
        <v>2.0680958005168341E-4</v>
      </c>
      <c r="R15" s="95">
        <v>9.3830055962516746E-3</v>
      </c>
      <c r="S15" s="92">
        <v>2.0379585760414302E-4</v>
      </c>
      <c r="T15" s="93">
        <v>9.3316811194738263E-3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-6.7007730331710043E-3</v>
      </c>
      <c r="D18" s="93">
        <v>-1.0322458376518249E-2</v>
      </c>
      <c r="E18" s="94">
        <v>-1.8278821458648359E-3</v>
      </c>
      <c r="F18" s="95">
        <v>-1.7654818694087568E-2</v>
      </c>
      <c r="G18" s="92">
        <v>-2.1804426138614795E-2</v>
      </c>
      <c r="H18" s="93">
        <v>-2.4214068405782017E-2</v>
      </c>
      <c r="I18" s="94">
        <v>2.0381343906959563E-2</v>
      </c>
      <c r="J18" s="95">
        <v>-1.2153804129037928E-3</v>
      </c>
      <c r="K18" s="92">
        <v>3.5070090153797649E-3</v>
      </c>
      <c r="L18" s="93">
        <v>2.5449628113599902E-2</v>
      </c>
      <c r="M18" s="94">
        <v>1.5089201509891188E-2</v>
      </c>
      <c r="N18" s="95">
        <v>1.4536547226234143E-2</v>
      </c>
      <c r="O18" s="92">
        <v>8.6391020409809748E-3</v>
      </c>
      <c r="P18" s="93">
        <v>5.0395566176427292E-3</v>
      </c>
      <c r="Q18" s="94">
        <v>2.6721854773976059E-3</v>
      </c>
      <c r="R18" s="95">
        <v>1.3120729281338589E-2</v>
      </c>
      <c r="S18" s="92">
        <v>6.4182688192357508E-3</v>
      </c>
      <c r="T18" s="93">
        <v>1.3139621958118949E-2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-2.0156797470000001E-2</v>
      </c>
      <c r="D26" s="101">
        <v>1</v>
      </c>
      <c r="E26" s="102">
        <v>4.8930651999999999E-4</v>
      </c>
      <c r="F26" s="103">
        <v>0.99999999999999989</v>
      </c>
      <c r="G26" s="100">
        <v>-4.3475241650000003E-2</v>
      </c>
      <c r="H26" s="101">
        <v>1</v>
      </c>
      <c r="I26" s="102">
        <v>3.5854451779999998E-2</v>
      </c>
      <c r="J26" s="103">
        <v>1</v>
      </c>
      <c r="K26" s="100">
        <v>5.5255533200000003E-3</v>
      </c>
      <c r="L26" s="101">
        <v>1</v>
      </c>
      <c r="M26" s="102">
        <v>4.6119985549999999E-2</v>
      </c>
      <c r="N26" s="103">
        <v>0.99999999999999978</v>
      </c>
      <c r="O26" s="100">
        <v>2.248565559E-2</v>
      </c>
      <c r="P26" s="101">
        <v>1</v>
      </c>
      <c r="Q26" s="102">
        <v>1.14837346E-2</v>
      </c>
      <c r="R26" s="103">
        <v>1</v>
      </c>
      <c r="S26" s="100">
        <v>2.1726921779999998E-2</v>
      </c>
      <c r="T26" s="101">
        <v>0.99999999999999989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-41110.329109999999</v>
      </c>
      <c r="D27" s="130"/>
      <c r="E27" s="107">
        <v>987.05010000000345</v>
      </c>
      <c r="F27" s="130"/>
      <c r="G27" s="106">
        <v>-86745.866840000002</v>
      </c>
      <c r="H27" s="130"/>
      <c r="I27" s="107">
        <v>68878.97163</v>
      </c>
      <c r="J27" s="130"/>
      <c r="K27" s="106">
        <v>10971.63678999999</v>
      </c>
      <c r="L27" s="130"/>
      <c r="M27" s="107">
        <v>94039.828300000008</v>
      </c>
      <c r="N27" s="130"/>
      <c r="O27" s="106">
        <v>48346.603279999996</v>
      </c>
      <c r="P27" s="130"/>
      <c r="Q27" s="107">
        <v>25369.257560000009</v>
      </c>
      <c r="R27" s="130"/>
      <c r="S27" s="106">
        <v>49856.424800000015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-1.3080356664882683E-2</v>
      </c>
      <c r="D29" s="111">
        <v>0.49004309774173804</v>
      </c>
      <c r="E29" s="112">
        <v>5.0195649547377322E-3</v>
      </c>
      <c r="F29" s="113">
        <v>0.50457266973652948</v>
      </c>
      <c r="G29" s="110">
        <v>8.2389183981410249E-3</v>
      </c>
      <c r="H29" s="111">
        <v>0.52778189834670231</v>
      </c>
      <c r="I29" s="112">
        <v>-2.9666022856666661E-2</v>
      </c>
      <c r="J29" s="113">
        <v>0.50605068313731072</v>
      </c>
      <c r="K29" s="110">
        <v>-1.9919311746426312E-2</v>
      </c>
      <c r="L29" s="111">
        <v>0.47678316868795262</v>
      </c>
      <c r="M29" s="112">
        <v>2.9216259305526134E-2</v>
      </c>
      <c r="N29" s="113">
        <v>0.49444995544195403</v>
      </c>
      <c r="O29" s="110">
        <v>1.4758765781207637E-2</v>
      </c>
      <c r="P29" s="111">
        <v>0.51593060550299985</v>
      </c>
      <c r="Q29" s="112">
        <v>-8.9856641612866047E-3</v>
      </c>
      <c r="R29" s="113">
        <v>0.50135747231690098</v>
      </c>
      <c r="S29" s="110">
        <v>1.3281083974967566E-2</v>
      </c>
      <c r="T29" s="111">
        <v>0.50368262035814804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-7.0764408051173146E-3</v>
      </c>
      <c r="D30" s="93">
        <v>0.50995690225826196</v>
      </c>
      <c r="E30" s="94">
        <v>-4.5302584347377377E-3</v>
      </c>
      <c r="F30" s="95">
        <v>0.49542733026347058</v>
      </c>
      <c r="G30" s="92">
        <v>-5.1714160048141007E-2</v>
      </c>
      <c r="H30" s="93">
        <v>0.47221810165329775</v>
      </c>
      <c r="I30" s="94">
        <v>6.5520474430844827E-2</v>
      </c>
      <c r="J30" s="95">
        <v>0.49394931686268928</v>
      </c>
      <c r="K30" s="92">
        <v>2.5444865164277103E-2</v>
      </c>
      <c r="L30" s="93">
        <v>0.52321683131204744</v>
      </c>
      <c r="M30" s="94">
        <v>1.6903726134875077E-2</v>
      </c>
      <c r="N30" s="95">
        <v>0.50555004455804597</v>
      </c>
      <c r="O30" s="92">
        <v>7.7268897482718158E-3</v>
      </c>
      <c r="P30" s="93">
        <v>0.48406939449700009</v>
      </c>
      <c r="Q30" s="94">
        <v>2.0469398696859698E-2</v>
      </c>
      <c r="R30" s="95">
        <v>0.49864252768309913</v>
      </c>
      <c r="S30" s="92">
        <v>8.4458378858652972E-3</v>
      </c>
      <c r="T30" s="93">
        <v>0.49631737964185202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-2.0156797470000001E-2</v>
      </c>
      <c r="D31" s="101">
        <v>1</v>
      </c>
      <c r="E31" s="102">
        <v>4.8930651999999999E-4</v>
      </c>
      <c r="F31" s="103">
        <v>0.99999999999999989</v>
      </c>
      <c r="G31" s="100">
        <v>-4.3475241650000003E-2</v>
      </c>
      <c r="H31" s="101">
        <v>1</v>
      </c>
      <c r="I31" s="102">
        <v>3.5854451779999998E-2</v>
      </c>
      <c r="J31" s="103">
        <v>1</v>
      </c>
      <c r="K31" s="100">
        <v>5.5255533200000003E-3</v>
      </c>
      <c r="L31" s="101">
        <v>1</v>
      </c>
      <c r="M31" s="102">
        <v>4.6119985549999999E-2</v>
      </c>
      <c r="N31" s="103">
        <v>0.99999999999999978</v>
      </c>
      <c r="O31" s="100">
        <v>2.248565559E-2</v>
      </c>
      <c r="P31" s="101">
        <v>1</v>
      </c>
      <c r="Q31" s="102">
        <v>1.14837346E-2</v>
      </c>
      <c r="R31" s="103">
        <v>1</v>
      </c>
      <c r="S31" s="100">
        <v>2.1726921779999998E-2</v>
      </c>
      <c r="T31" s="101">
        <v>0.99999999999999989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-8.7216112920302444E-3</v>
      </c>
      <c r="D33" s="111">
        <v>1.0150510241716506</v>
      </c>
      <c r="E33" s="112">
        <v>-2.8982540888284523E-3</v>
      </c>
      <c r="F33" s="113">
        <v>1.0189554027413406</v>
      </c>
      <c r="G33" s="110">
        <v>-4.8789685629448229E-2</v>
      </c>
      <c r="H33" s="111">
        <v>1.0135236668339758</v>
      </c>
      <c r="I33" s="112">
        <v>6.2278910564832354E-2</v>
      </c>
      <c r="J33" s="113">
        <v>1.0144211885705023</v>
      </c>
      <c r="K33" s="110">
        <v>2.3004695428204169E-2</v>
      </c>
      <c r="L33" s="111">
        <v>1.0180351052743843</v>
      </c>
      <c r="M33" s="112">
        <v>2.5894669686385673E-2</v>
      </c>
      <c r="N33" s="113">
        <v>1.0033000589528269</v>
      </c>
      <c r="O33" s="110">
        <v>1.1782197877486958E-2</v>
      </c>
      <c r="P33" s="111">
        <v>0.98819731712563763</v>
      </c>
      <c r="Q33" s="112">
        <v>2.0317954254329001E-2</v>
      </c>
      <c r="R33" s="113">
        <v>0.99301813386859028</v>
      </c>
      <c r="S33" s="110">
        <v>1.2090622778469893E-2</v>
      </c>
      <c r="T33" s="111">
        <v>0.98893712991872462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-1.1435186177969743E-2</v>
      </c>
      <c r="D34" s="93">
        <v>-1.505102417165066E-2</v>
      </c>
      <c r="E34" s="94">
        <v>3.3875606088284538E-3</v>
      </c>
      <c r="F34" s="95">
        <v>-1.8955402741340614E-2</v>
      </c>
      <c r="G34" s="92">
        <v>5.3144439794482034E-3</v>
      </c>
      <c r="H34" s="93">
        <v>-1.3523666833975769E-2</v>
      </c>
      <c r="I34" s="94">
        <v>-2.642445878483236E-2</v>
      </c>
      <c r="J34" s="95">
        <v>-1.4421188570502357E-2</v>
      </c>
      <c r="K34" s="92">
        <v>-1.7479142108204157E-2</v>
      </c>
      <c r="L34" s="93">
        <v>-1.8035105274384372E-2</v>
      </c>
      <c r="M34" s="94">
        <v>2.0225315863614354E-2</v>
      </c>
      <c r="N34" s="95">
        <v>-3.3000589528270796E-3</v>
      </c>
      <c r="O34" s="92">
        <v>1.0703457712513029E-2</v>
      </c>
      <c r="P34" s="93">
        <v>1.1802682874362265E-2</v>
      </c>
      <c r="Q34" s="94">
        <v>-8.8342196543289911E-3</v>
      </c>
      <c r="R34" s="95">
        <v>6.9818661314098177E-3</v>
      </c>
      <c r="S34" s="92">
        <v>9.6362990015301016E-3</v>
      </c>
      <c r="T34" s="93">
        <v>1.1062870081275459E-2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-2.0156797470000001E-2</v>
      </c>
      <c r="D35" s="117">
        <v>1</v>
      </c>
      <c r="E35" s="118">
        <v>4.8930651999999999E-4</v>
      </c>
      <c r="F35" s="119">
        <v>0.99999999999999989</v>
      </c>
      <c r="G35" s="116">
        <v>-4.3475241650000003E-2</v>
      </c>
      <c r="H35" s="117">
        <v>1</v>
      </c>
      <c r="I35" s="118">
        <v>3.5854451779999998E-2</v>
      </c>
      <c r="J35" s="119">
        <v>1</v>
      </c>
      <c r="K35" s="116">
        <v>5.5255533200000003E-3</v>
      </c>
      <c r="L35" s="117">
        <v>1</v>
      </c>
      <c r="M35" s="118">
        <v>4.6119985549999999E-2</v>
      </c>
      <c r="N35" s="119">
        <v>0.99999999999999978</v>
      </c>
      <c r="O35" s="116">
        <v>2.248565559E-2</v>
      </c>
      <c r="P35" s="117">
        <v>1</v>
      </c>
      <c r="Q35" s="118">
        <v>1.14837346E-2</v>
      </c>
      <c r="R35" s="119">
        <v>1</v>
      </c>
      <c r="S35" s="116">
        <v>2.1726921779999998E-2</v>
      </c>
      <c r="T35" s="117">
        <v>0.99999999999999989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5.1194714222067509E-3</v>
      </c>
      <c r="D38" s="93">
        <v>0.49496973239252878</v>
      </c>
      <c r="E38" s="94">
        <v>5.3606198857185502E-3</v>
      </c>
      <c r="F38" s="95">
        <v>0.48621585138089463</v>
      </c>
      <c r="G38" s="92">
        <v>1.289396507631505E-2</v>
      </c>
      <c r="H38" s="93">
        <v>0.4861279559760488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9.3474419671224496E-7</v>
      </c>
      <c r="D44" s="93">
        <v>0</v>
      </c>
      <c r="E44" s="94">
        <v>1.0882007186463483E-6</v>
      </c>
      <c r="F44" s="95">
        <v>0</v>
      </c>
      <c r="G44" s="92">
        <v>2.1423297009715014E-6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-3.6952639154141743E-2</v>
      </c>
      <c r="D45" s="93">
        <v>0.51819448341004481</v>
      </c>
      <c r="E45" s="94">
        <v>7.9952975813582846E-3</v>
      </c>
      <c r="F45" s="95">
        <v>0.51128841277219905</v>
      </c>
      <c r="G45" s="92">
        <v>3.9911287587644104E-2</v>
      </c>
      <c r="H45" s="93">
        <v>0.5055455825784535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-3.2344712285934545E-4</v>
      </c>
      <c r="D46" s="93">
        <v>4.2328993562222861E-3</v>
      </c>
      <c r="E46" s="94">
        <v>2.8808056407679013E-4</v>
      </c>
      <c r="F46" s="95">
        <v>4.9367698742170483E-3</v>
      </c>
      <c r="G46" s="92">
        <v>8.012527933802104E-4</v>
      </c>
      <c r="H46" s="93">
        <v>6.3398661890929995E-3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-3.0141437630233837E-2</v>
      </c>
      <c r="D49" s="93">
        <v>-1.7397115158795943E-2</v>
      </c>
      <c r="E49" s="94">
        <v>8.090685583988344E-3</v>
      </c>
      <c r="F49" s="95">
        <v>-2.4410340273107569E-3</v>
      </c>
      <c r="G49" s="92">
        <v>2.605769485480702E-2</v>
      </c>
      <c r="H49" s="93">
        <v>1.9865952564047436E-3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-6.2297117740831465E-2</v>
      </c>
      <c r="D57" s="101">
        <v>0.99999999999999978</v>
      </c>
      <c r="E57" s="102">
        <v>2.1735771815860616E-2</v>
      </c>
      <c r="F57" s="103">
        <v>0.99999999999999989</v>
      </c>
      <c r="G57" s="100">
        <v>7.9666342641847354E-2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-126869.14585</v>
      </c>
      <c r="D58" s="130"/>
      <c r="E58" s="107">
        <v>47021.290869999997</v>
      </c>
      <c r="F58" s="130"/>
      <c r="G58" s="106">
        <v>170593.57651000001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2.2190831974770617E-4</v>
      </c>
      <c r="D60" s="111">
        <v>0.50746588860832331</v>
      </c>
      <c r="E60" s="112">
        <v>-2.0438115947599599E-2</v>
      </c>
      <c r="F60" s="113">
        <v>0.49994691218203124</v>
      </c>
      <c r="G60" s="110">
        <v>-1.4579351004770261E-3</v>
      </c>
      <c r="H60" s="111">
        <v>0.50229468569669289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-6.2519026060579172E-2</v>
      </c>
      <c r="D61" s="93">
        <v>0.4925341113916768</v>
      </c>
      <c r="E61" s="94">
        <v>4.2173887763460212E-2</v>
      </c>
      <c r="F61" s="95">
        <v>0.50005308781796876</v>
      </c>
      <c r="G61" s="92">
        <v>8.1124277742324377E-2</v>
      </c>
      <c r="H61" s="93">
        <v>0.49770531430330706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-6.2297117740831465E-2</v>
      </c>
      <c r="D62" s="101">
        <v>1</v>
      </c>
      <c r="E62" s="102">
        <v>2.1735771815860616E-2</v>
      </c>
      <c r="F62" s="103">
        <v>1</v>
      </c>
      <c r="G62" s="100">
        <v>7.9666342641847354E-2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-5.9476895278401158E-2</v>
      </c>
      <c r="D64" s="111">
        <v>1.0158433645823222</v>
      </c>
      <c r="E64" s="112">
        <v>4.8583569658657455E-2</v>
      </c>
      <c r="F64" s="113">
        <v>1.0138810744241136</v>
      </c>
      <c r="G64" s="110">
        <v>9.538853707580304E-2</v>
      </c>
      <c r="H64" s="111">
        <v>1.0059376697175149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-2.820222462430307E-3</v>
      </c>
      <c r="D65" s="93">
        <v>-1.5843364582322345E-2</v>
      </c>
      <c r="E65" s="94">
        <v>-2.6847797842796839E-2</v>
      </c>
      <c r="F65" s="95">
        <v>-1.3881074424113475E-2</v>
      </c>
      <c r="G65" s="92">
        <v>-1.5722194433955682E-2</v>
      </c>
      <c r="H65" s="93">
        <v>-5.9376697175148119E-3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-6.2297117740831465E-2</v>
      </c>
      <c r="D66" s="117">
        <v>0.99999999999999978</v>
      </c>
      <c r="E66" s="118">
        <v>2.1735771815860616E-2</v>
      </c>
      <c r="F66" s="119">
        <v>1</v>
      </c>
      <c r="G66" s="116">
        <v>7.9666342641847354E-2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2026-10-28T06:42:51Z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