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23F8B086-4F2A-4F05-BF0E-BF67D260C29B}" xr6:coauthVersionLast="47" xr6:coauthVersionMax="47" xr10:uidLastSave="{00000000-0000-0000-0000-000000000000}"/>
  <workbookProtection workbookPassword="8F07" lockStructure="1"/>
  <bookViews>
    <workbookView xWindow="1815" yWindow="181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<sst xmlns="http://schemas.openxmlformats.org/spreadsheetml/2006/main" count="6155" uniqueCount="1423">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</sst>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13565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מחקה מדד s&amp;p500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512237744_g13565_Yield126.xlsx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13565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מחקה מדד s&amp;p500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-1.680611512972162E-3</v>
      </c>
      <c r="D7" s="87">
        <v>0.47614895624720299</v>
      </c>
      <c r="E7" s="88">
        <v>1.7164552434856383E-3</v>
      </c>
      <c r="F7" s="89">
        <v>0.49478123177963534</v>
      </c>
      <c r="G7" s="86">
        <v>4.9640884486172182E-3</v>
      </c>
      <c r="H7" s="87">
        <v>0.51170496290639422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1.4938756036611851E-7</v>
      </c>
      <c r="D13" s="87">
        <v>0</v>
      </c>
      <c r="E13" s="88">
        <v>6.1996801656248273E-7</v>
      </c>
      <c r="F13" s="89">
        <v>0</v>
      </c>
      <c r="G13" s="86">
        <v>4.7308152782032629E-8</v>
      </c>
      <c r="H13" s="87">
        <v>0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-1.5477336503944681E-2</v>
      </c>
      <c r="D14" s="87">
        <v>0.5295219081517456</v>
      </c>
      <c r="E14" s="88">
        <v>3.8416189554165716E-3</v>
      </c>
      <c r="F14" s="89">
        <v>0.51873328372498928</v>
      </c>
      <c r="G14" s="86">
        <v>-2.560344515397053E-2</v>
      </c>
      <c r="H14" s="87">
        <v>0.50769030434267037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-4.0383273911844415E-5</v>
      </c>
      <c r="D15" s="87">
        <v>4.1912466180966416E-3</v>
      </c>
      <c r="E15" s="88">
        <v>-2.2537209315245222E-5</v>
      </c>
      <c r="F15" s="89">
        <v>4.2114155537870896E-3</v>
      </c>
      <c r="G15" s="86">
        <v>-2.6103834529557566E-4</v>
      </c>
      <c r="H15" s="87">
        <v>4.2880494289730979E-3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-5.9107227267316759E-3</v>
      </c>
      <c r="D18" s="87">
        <v>-9.8621110170452504E-3</v>
      </c>
      <c r="E18" s="88">
        <v>-1.9033260776035281E-3</v>
      </c>
      <c r="F18" s="89">
        <v>-1.772593105841172E-2</v>
      </c>
      <c r="G18" s="86">
        <v>-2.26224823075039E-2</v>
      </c>
      <c r="H18" s="87">
        <v>-2.3683316678037789E-2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-2.310890463E-2</v>
      </c>
      <c r="D26" s="95">
        <v>1.0000000000000002</v>
      </c>
      <c r="E26" s="96">
        <v>3.63283088E-3</v>
      </c>
      <c r="F26" s="97">
        <v>1</v>
      </c>
      <c r="G26" s="94">
        <v>-4.3522830050000003E-2</v>
      </c>
      <c r="H26" s="95">
        <v>0.99999999999999989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-44527.897440000001</v>
      </c>
      <c r="D27" s="124"/>
      <c r="E27" s="101">
        <v>6565.3620999999994</v>
      </c>
      <c r="F27" s="124"/>
      <c r="G27" s="100">
        <v>-80353.864459999997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-1.46575757720746E-2</v>
      </c>
      <c r="D29" s="105">
        <v>0.48967005041631173</v>
      </c>
      <c r="E29" s="106">
        <v>4.889998775810268E-3</v>
      </c>
      <c r="F29" s="107">
        <v>0.50362948968014454</v>
      </c>
      <c r="G29" s="104">
        <v>1.0063396821773197E-2</v>
      </c>
      <c r="H29" s="105">
        <v>0.52663716632277069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-8.4513288579254001E-3</v>
      </c>
      <c r="D30" s="87">
        <v>0.51032994958368827</v>
      </c>
      <c r="E30" s="88">
        <v>-1.2571678958102682E-3</v>
      </c>
      <c r="F30" s="89">
        <v>0.49637051031985557</v>
      </c>
      <c r="G30" s="86">
        <v>-5.3586226871773231E-2</v>
      </c>
      <c r="H30" s="87">
        <v>0.47336283367722942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-2.310890463E-2</v>
      </c>
      <c r="D31" s="95">
        <v>1.0000000000000002</v>
      </c>
      <c r="E31" s="96">
        <v>3.63283088E-3</v>
      </c>
      <c r="F31" s="97">
        <v>1</v>
      </c>
      <c r="G31" s="94">
        <v>-4.3522830050000003E-2</v>
      </c>
      <c r="H31" s="95">
        <v>0.99999999999999989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-1.0619147505644655E-2</v>
      </c>
      <c r="D33" s="105">
        <v>1.0145628961514881</v>
      </c>
      <c r="E33" s="106">
        <v>5.626488982153734E-4</v>
      </c>
      <c r="F33" s="107">
        <v>1.0194082391211479</v>
      </c>
      <c r="G33" s="104">
        <v>-5.0262478257977458E-2</v>
      </c>
      <c r="H33" s="105">
        <v>1.0136960202601788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-1.2489757124355353E-2</v>
      </c>
      <c r="D34" s="87">
        <v>-1.456289615148806E-2</v>
      </c>
      <c r="E34" s="88">
        <v>3.0701819817846253E-3</v>
      </c>
      <c r="F34" s="89">
        <v>-1.9408239121147881E-2</v>
      </c>
      <c r="G34" s="86">
        <v>6.7396482079774573E-3</v>
      </c>
      <c r="H34" s="87">
        <v>-1.3696020260178677E-2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-2.310890463E-2</v>
      </c>
      <c r="D35" s="111">
        <v>1.0000000000000002</v>
      </c>
      <c r="E35" s="112">
        <v>3.63283088E-3</v>
      </c>
      <c r="F35" s="113">
        <v>1</v>
      </c>
      <c r="G35" s="110">
        <v>-4.3522830050000003E-2</v>
      </c>
      <c r="H35" s="111">
        <v>0.99999999999999989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5.1663862710840183E-3</v>
      </c>
      <c r="D38" s="87">
        <v>0.49421171697774424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8.1666385853829127E-7</v>
      </c>
      <c r="D44" s="87">
        <v>0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-3.6821643738492914E-2</v>
      </c>
      <c r="D45" s="87">
        <v>0.51864849873980179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-3.2249342810910939E-4</v>
      </c>
      <c r="D46" s="87">
        <v>4.2302372002856097E-3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-3.0254612688929278E-2</v>
      </c>
      <c r="D49" s="87">
        <v>-1.7090452917831584E-2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-6.2231546920588743E-2</v>
      </c>
      <c r="D57" s="95">
        <v>0.99999999999999989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-118316.3998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3.3171353682325048E-4</v>
      </c>
      <c r="D60" s="105">
        <v>0.50664556880640899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-6.2563260457411993E-2</v>
      </c>
      <c r="D61" s="87">
        <v>0.49335443119359113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-6.2231546920588743E-2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-5.9443657618985346E-2</v>
      </c>
      <c r="D64" s="105">
        <v>1.0158890518442716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-2.7878893016033972E-3</v>
      </c>
      <c r="D65" s="87">
        <v>-1.5889051844271539E-2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-6.2231546920588743E-2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2026-04-19T06:20:30Z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