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Public_Folders2\Makefet\הנהלת חשבונות\דיווח כספי\דיווח לאוצר\פרסום מרכיבי תשואה\2025\12-25\קבצים מונגשים 12-25\"/>
    </mc:Choice>
  </mc:AlternateContent>
  <xr:revisionPtr revIDLastSave="0" documentId="8_{417FE56A-2F6C-41CE-BA2E-5EEA4B7447DB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A8" i="8"/>
  <c r="AA6" i="8"/>
  <c r="AC3" i="8" s="1"/>
  <c r="B25" i="6"/>
  <c r="B24" i="6"/>
  <c r="B23" i="6"/>
  <c r="B26" i="6" l="1"/>
  <c r="C4" i="5"/>
  <c r="C3" i="5"/>
</calcChain>
</file>

<file path=xl/sharedStrings.xml><?xml version="1.0" encoding="utf-8"?>
<sst xmlns="http://schemas.openxmlformats.org/spreadsheetml/2006/main" count="5549" uniqueCount="1412">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</sst>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164" formatCode="_ * #,##0.00_ ;_ * \-#,##0.00_ ;_ * &quot;-&quot;??_ ;_ @_ 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1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1411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2025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12146</v>
      </c>
      <c r="C21" s="27"/>
    </row>
    <row r="22" spans="1:4" ht="15">
      <c r="A22" s="13" t="s">
        <v>886</v>
      </c>
      <c r="B22" s="30" t="s">
        <v>1410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אישית הלכה למקבלי קצבה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512237744_p12146_Yield425.xlsx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12146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מקפת אישית הלכה למקבלי קצבה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2025</v>
      </c>
      <c r="D5" s="7" t="s">
        <v>903</v>
      </c>
      <c r="E5" s="25" t="str">
        <f>הנחיות!B22</f>
        <v>31.12.25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-4.8864444454127377E-5</v>
      </c>
      <c r="D7" s="88">
        <v>1.8649699720696279E-2</v>
      </c>
      <c r="E7" s="89">
        <v>3.6953445697157596E-6</v>
      </c>
      <c r="F7" s="90">
        <v>1.717384845191695E-2</v>
      </c>
      <c r="G7" s="87">
        <v>3.3876440313882015E-4</v>
      </c>
      <c r="H7" s="88">
        <v>1.7859784399325892E-2</v>
      </c>
      <c r="I7" s="89">
        <v>8.5038784822407086E-6</v>
      </c>
      <c r="J7" s="90">
        <v>1.6695321504844565E-2</v>
      </c>
      <c r="K7" s="87">
        <v>-5.3799004743192321E-4</v>
      </c>
      <c r="L7" s="88">
        <v>3.850117669854819E-2</v>
      </c>
      <c r="M7" s="89">
        <v>1.8714196438349414E-4</v>
      </c>
      <c r="N7" s="90">
        <v>4.1120733854957382E-2</v>
      </c>
      <c r="O7" s="87">
        <v>7.7556052618039551E-5</v>
      </c>
      <c r="P7" s="88">
        <v>2.4277198338934654E-2</v>
      </c>
      <c r="Q7" s="89">
        <v>-1.3753334064577977E-4</v>
      </c>
      <c r="R7" s="90">
        <v>2.5438852695116688E-2</v>
      </c>
      <c r="S7" s="87">
        <v>2.3382740316478553E-4</v>
      </c>
      <c r="T7" s="88">
        <v>3.539817612648459E-2</v>
      </c>
      <c r="U7" s="89">
        <v>-2.2676818783891331E-4</v>
      </c>
      <c r="V7" s="90">
        <v>1.798683480085134E-2</v>
      </c>
      <c r="W7" s="87">
        <v>7.610749187054326E-5</v>
      </c>
      <c r="X7" s="88">
        <v>2.3179063227454087E-2</v>
      </c>
      <c r="Y7" s="89">
        <v>5.3834661632470545E-5</v>
      </c>
      <c r="Z7" s="91">
        <v>1.749847929021486E-2</v>
      </c>
      <c r="AE7" s="2"/>
    </row>
    <row r="8" spans="1:31" ht="30">
      <c r="A8" s="122"/>
      <c r="B8" s="92" t="s">
        <v>908</v>
      </c>
      <c r="C8" s="87">
        <v>1.1340552534330182E-3</v>
      </c>
      <c r="D8" s="88">
        <v>0.64371530457770232</v>
      </c>
      <c r="E8" s="89">
        <v>6.3637112507727803E-3</v>
      </c>
      <c r="F8" s="90">
        <v>0.64372764977402175</v>
      </c>
      <c r="G8" s="87">
        <v>1.9784295832967549E-3</v>
      </c>
      <c r="H8" s="88">
        <v>0.64669547088293911</v>
      </c>
      <c r="I8" s="89">
        <v>6.078815076220676E-3</v>
      </c>
      <c r="J8" s="90">
        <v>0.65320235712465469</v>
      </c>
      <c r="K8" s="87">
        <v>8.4827706448365233E-3</v>
      </c>
      <c r="L8" s="88">
        <v>0.63963062848099506</v>
      </c>
      <c r="M8" s="89">
        <v>2.1894912416198994E-3</v>
      </c>
      <c r="N8" s="90">
        <v>0.62943528520526071</v>
      </c>
      <c r="O8" s="87">
        <v>3.8843930867472772E-3</v>
      </c>
      <c r="P8" s="88">
        <v>0.64350749348595759</v>
      </c>
      <c r="Q8" s="89">
        <v>5.3496205952765479E-3</v>
      </c>
      <c r="R8" s="90">
        <v>0.64648458869666314</v>
      </c>
      <c r="S8" s="87">
        <v>7.1087157560648772E-3</v>
      </c>
      <c r="T8" s="88">
        <v>0.63529684151991783</v>
      </c>
      <c r="U8" s="89">
        <v>-1.1134610423388678E-4</v>
      </c>
      <c r="V8" s="90">
        <v>0.64687822908077708</v>
      </c>
      <c r="W8" s="87">
        <v>5.6275578756970956E-3</v>
      </c>
      <c r="X8" s="88">
        <v>0.64722729411779734</v>
      </c>
      <c r="Y8" s="89">
        <v>-3.9394101076095113E-4</v>
      </c>
      <c r="Z8" s="91">
        <v>0.64624989800368249</v>
      </c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87">
        <v>0</v>
      </c>
      <c r="P9" s="88">
        <v>0</v>
      </c>
      <c r="Q9" s="89">
        <v>0</v>
      </c>
      <c r="R9" s="90">
        <v>0</v>
      </c>
      <c r="S9" s="87">
        <v>0</v>
      </c>
      <c r="T9" s="88">
        <v>0</v>
      </c>
      <c r="U9" s="89">
        <v>0</v>
      </c>
      <c r="V9" s="90">
        <v>0</v>
      </c>
      <c r="W9" s="87">
        <v>0</v>
      </c>
      <c r="X9" s="88">
        <v>0</v>
      </c>
      <c r="Y9" s="89">
        <v>0</v>
      </c>
      <c r="Z9" s="91">
        <v>0</v>
      </c>
      <c r="AE9" s="2"/>
    </row>
    <row r="10" spans="1:31">
      <c r="A10" s="122"/>
      <c r="B10" s="93" t="s">
        <v>3</v>
      </c>
      <c r="C10" s="87">
        <v>0</v>
      </c>
      <c r="D10" s="88">
        <v>0</v>
      </c>
      <c r="E10" s="89">
        <v>0</v>
      </c>
      <c r="F10" s="90">
        <v>0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87">
        <v>0</v>
      </c>
      <c r="P10" s="88">
        <v>0</v>
      </c>
      <c r="Q10" s="89">
        <v>0</v>
      </c>
      <c r="R10" s="90">
        <v>0</v>
      </c>
      <c r="S10" s="87">
        <v>0</v>
      </c>
      <c r="T10" s="88">
        <v>0</v>
      </c>
      <c r="U10" s="89">
        <v>0</v>
      </c>
      <c r="V10" s="90">
        <v>0</v>
      </c>
      <c r="W10" s="87">
        <v>0</v>
      </c>
      <c r="X10" s="88">
        <v>0</v>
      </c>
      <c r="Y10" s="89">
        <v>0</v>
      </c>
      <c r="Z10" s="91">
        <v>0</v>
      </c>
      <c r="AE10" s="2"/>
    </row>
    <row r="11" spans="1:31">
      <c r="A11" s="122"/>
      <c r="B11" s="93" t="s">
        <v>4</v>
      </c>
      <c r="C11" s="87">
        <v>0</v>
      </c>
      <c r="D11" s="88">
        <v>0</v>
      </c>
      <c r="E11" s="89">
        <v>0</v>
      </c>
      <c r="F11" s="90">
        <v>0</v>
      </c>
      <c r="G11" s="87">
        <v>0</v>
      </c>
      <c r="H11" s="88">
        <v>0</v>
      </c>
      <c r="I11" s="89">
        <v>0</v>
      </c>
      <c r="J11" s="90">
        <v>0</v>
      </c>
      <c r="K11" s="87">
        <v>0</v>
      </c>
      <c r="L11" s="88">
        <v>0</v>
      </c>
      <c r="M11" s="89">
        <v>0</v>
      </c>
      <c r="N11" s="90">
        <v>0</v>
      </c>
      <c r="O11" s="87">
        <v>0</v>
      </c>
      <c r="P11" s="88">
        <v>0</v>
      </c>
      <c r="Q11" s="89">
        <v>0</v>
      </c>
      <c r="R11" s="90">
        <v>0</v>
      </c>
      <c r="S11" s="87">
        <v>0</v>
      </c>
      <c r="T11" s="88">
        <v>0</v>
      </c>
      <c r="U11" s="89">
        <v>0</v>
      </c>
      <c r="V11" s="90">
        <v>0</v>
      </c>
      <c r="W11" s="87">
        <v>0</v>
      </c>
      <c r="X11" s="88">
        <v>0</v>
      </c>
      <c r="Y11" s="89">
        <v>0</v>
      </c>
      <c r="Z11" s="91">
        <v>0</v>
      </c>
      <c r="AE11" s="2"/>
    </row>
    <row r="12" spans="1:31">
      <c r="A12" s="122"/>
      <c r="B12" s="93" t="s">
        <v>5</v>
      </c>
      <c r="C12" s="87">
        <v>0</v>
      </c>
      <c r="D12" s="88">
        <v>0</v>
      </c>
      <c r="E12" s="89">
        <v>0</v>
      </c>
      <c r="F12" s="90">
        <v>0</v>
      </c>
      <c r="G12" s="87">
        <v>0</v>
      </c>
      <c r="H12" s="88">
        <v>0</v>
      </c>
      <c r="I12" s="89">
        <v>0</v>
      </c>
      <c r="J12" s="90">
        <v>0</v>
      </c>
      <c r="K12" s="87">
        <v>0</v>
      </c>
      <c r="L12" s="88">
        <v>0</v>
      </c>
      <c r="M12" s="89">
        <v>0</v>
      </c>
      <c r="N12" s="90">
        <v>0</v>
      </c>
      <c r="O12" s="87">
        <v>0</v>
      </c>
      <c r="P12" s="88">
        <v>0</v>
      </c>
      <c r="Q12" s="89">
        <v>0</v>
      </c>
      <c r="R12" s="90">
        <v>0</v>
      </c>
      <c r="S12" s="87">
        <v>0</v>
      </c>
      <c r="T12" s="88">
        <v>0</v>
      </c>
      <c r="U12" s="89">
        <v>0</v>
      </c>
      <c r="V12" s="90">
        <v>0</v>
      </c>
      <c r="W12" s="87">
        <v>0</v>
      </c>
      <c r="X12" s="88">
        <v>0</v>
      </c>
      <c r="Y12" s="89">
        <v>0</v>
      </c>
      <c r="Z12" s="91">
        <v>0</v>
      </c>
      <c r="AE12" s="2"/>
    </row>
    <row r="13" spans="1:31">
      <c r="A13" s="122"/>
      <c r="B13" s="93" t="s">
        <v>6</v>
      </c>
      <c r="C13" s="87">
        <v>0</v>
      </c>
      <c r="D13" s="88">
        <v>0</v>
      </c>
      <c r="E13" s="89">
        <v>0</v>
      </c>
      <c r="F13" s="90">
        <v>0</v>
      </c>
      <c r="G13" s="87">
        <v>0</v>
      </c>
      <c r="H13" s="88">
        <v>0</v>
      </c>
      <c r="I13" s="89">
        <v>0</v>
      </c>
      <c r="J13" s="90">
        <v>0</v>
      </c>
      <c r="K13" s="87">
        <v>2.1726008251462494E-8</v>
      </c>
      <c r="L13" s="88">
        <v>0</v>
      </c>
      <c r="M13" s="89">
        <v>2.9652204952086415E-7</v>
      </c>
      <c r="N13" s="90">
        <v>0</v>
      </c>
      <c r="O13" s="87">
        <v>3.7234283207927367E-7</v>
      </c>
      <c r="P13" s="88">
        <v>0</v>
      </c>
      <c r="Q13" s="89">
        <v>0</v>
      </c>
      <c r="R13" s="90">
        <v>0</v>
      </c>
      <c r="S13" s="87">
        <v>9.6402392662107905E-7</v>
      </c>
      <c r="T13" s="88">
        <v>0</v>
      </c>
      <c r="U13" s="89">
        <v>5.1963490147119785E-6</v>
      </c>
      <c r="V13" s="90">
        <v>0</v>
      </c>
      <c r="W13" s="87">
        <v>3.3177405375499946E-6</v>
      </c>
      <c r="X13" s="88">
        <v>0</v>
      </c>
      <c r="Y13" s="89">
        <v>3.0451507904217183E-6</v>
      </c>
      <c r="Z13" s="91">
        <v>0</v>
      </c>
      <c r="AE13" s="2"/>
    </row>
    <row r="14" spans="1:31">
      <c r="A14" s="122"/>
      <c r="B14" s="93" t="s">
        <v>62</v>
      </c>
      <c r="C14" s="87">
        <v>4.1533122537329376E-3</v>
      </c>
      <c r="D14" s="88">
        <v>0.33675645170925167</v>
      </c>
      <c r="E14" s="89">
        <v>4.826935269994118E-4</v>
      </c>
      <c r="F14" s="90">
        <v>0.3378663224858291</v>
      </c>
      <c r="G14" s="87">
        <v>-3.8420448459579007E-3</v>
      </c>
      <c r="H14" s="88">
        <v>0.33573042915600576</v>
      </c>
      <c r="I14" s="89">
        <v>2.1112433994381653E-3</v>
      </c>
      <c r="J14" s="90">
        <v>0.33142322846068656</v>
      </c>
      <c r="K14" s="87">
        <v>8.4526897497974127E-3</v>
      </c>
      <c r="L14" s="88">
        <v>0.32135792430507482</v>
      </c>
      <c r="M14" s="89">
        <v>9.8171406102161712E-3</v>
      </c>
      <c r="N14" s="90">
        <v>0.32776525251148125</v>
      </c>
      <c r="O14" s="87">
        <v>5.9324613109762855E-3</v>
      </c>
      <c r="P14" s="88">
        <v>0.32839182700809766</v>
      </c>
      <c r="Q14" s="89">
        <v>1.1849632436554407E-3</v>
      </c>
      <c r="R14" s="90">
        <v>0.3250414082801335</v>
      </c>
      <c r="S14" s="87">
        <v>7.8356200752511592E-3</v>
      </c>
      <c r="T14" s="88">
        <v>0.32562161675299867</v>
      </c>
      <c r="U14" s="89">
        <v>3.8856234995157403E-3</v>
      </c>
      <c r="V14" s="90">
        <v>0.3304702428939747</v>
      </c>
      <c r="W14" s="87">
        <v>5.1607733702505225E-3</v>
      </c>
      <c r="X14" s="88">
        <v>0.32839091547760052</v>
      </c>
      <c r="Y14" s="89">
        <v>2.7016022818790431E-3</v>
      </c>
      <c r="Z14" s="91">
        <v>0.33497060040502968</v>
      </c>
      <c r="AE14" s="2"/>
    </row>
    <row r="15" spans="1:31">
      <c r="A15" s="122"/>
      <c r="B15" s="93" t="s">
        <v>7</v>
      </c>
      <c r="C15" s="87">
        <v>0</v>
      </c>
      <c r="D15" s="88">
        <v>0</v>
      </c>
      <c r="E15" s="89">
        <v>0</v>
      </c>
      <c r="F15" s="90">
        <v>0</v>
      </c>
      <c r="G15" s="87">
        <v>0</v>
      </c>
      <c r="H15" s="88">
        <v>0</v>
      </c>
      <c r="I15" s="89">
        <v>0</v>
      </c>
      <c r="J15" s="90">
        <v>0</v>
      </c>
      <c r="K15" s="87">
        <v>0</v>
      </c>
      <c r="L15" s="88">
        <v>0</v>
      </c>
      <c r="M15" s="89">
        <v>0</v>
      </c>
      <c r="N15" s="90">
        <v>0</v>
      </c>
      <c r="O15" s="87">
        <v>0</v>
      </c>
      <c r="P15" s="88">
        <v>0</v>
      </c>
      <c r="Q15" s="89">
        <v>0</v>
      </c>
      <c r="R15" s="90">
        <v>0</v>
      </c>
      <c r="S15" s="87">
        <v>0</v>
      </c>
      <c r="T15" s="88">
        <v>0</v>
      </c>
      <c r="U15" s="89">
        <v>0</v>
      </c>
      <c r="V15" s="90">
        <v>0</v>
      </c>
      <c r="W15" s="87">
        <v>0</v>
      </c>
      <c r="X15" s="88">
        <v>0</v>
      </c>
      <c r="Y15" s="89">
        <v>0</v>
      </c>
      <c r="Z15" s="91">
        <v>0</v>
      </c>
      <c r="AE15" s="2"/>
    </row>
    <row r="16" spans="1:31">
      <c r="A16" s="122"/>
      <c r="B16" s="93" t="s">
        <v>8</v>
      </c>
      <c r="C16" s="87">
        <v>0</v>
      </c>
      <c r="D16" s="88">
        <v>0</v>
      </c>
      <c r="E16" s="89">
        <v>0</v>
      </c>
      <c r="F16" s="90">
        <v>0</v>
      </c>
      <c r="G16" s="87">
        <v>0</v>
      </c>
      <c r="H16" s="88">
        <v>0</v>
      </c>
      <c r="I16" s="89">
        <v>0</v>
      </c>
      <c r="J16" s="90">
        <v>0</v>
      </c>
      <c r="K16" s="87">
        <v>0</v>
      </c>
      <c r="L16" s="88">
        <v>0</v>
      </c>
      <c r="M16" s="89">
        <v>0</v>
      </c>
      <c r="N16" s="90">
        <v>0</v>
      </c>
      <c r="O16" s="87">
        <v>0</v>
      </c>
      <c r="P16" s="88">
        <v>0</v>
      </c>
      <c r="Q16" s="89">
        <v>0</v>
      </c>
      <c r="R16" s="90">
        <v>0</v>
      </c>
      <c r="S16" s="87">
        <v>0</v>
      </c>
      <c r="T16" s="88">
        <v>0</v>
      </c>
      <c r="U16" s="89">
        <v>0</v>
      </c>
      <c r="V16" s="90">
        <v>0</v>
      </c>
      <c r="W16" s="87">
        <v>0</v>
      </c>
      <c r="X16" s="88">
        <v>0</v>
      </c>
      <c r="Y16" s="89">
        <v>0</v>
      </c>
      <c r="Z16" s="91">
        <v>0</v>
      </c>
      <c r="AE16" s="2"/>
    </row>
    <row r="17" spans="1:31">
      <c r="A17" s="122"/>
      <c r="B17" s="93" t="s">
        <v>9</v>
      </c>
      <c r="C17" s="87">
        <v>0</v>
      </c>
      <c r="D17" s="88">
        <v>0</v>
      </c>
      <c r="E17" s="89">
        <v>0</v>
      </c>
      <c r="F17" s="90">
        <v>0</v>
      </c>
      <c r="G17" s="87">
        <v>0</v>
      </c>
      <c r="H17" s="88">
        <v>0</v>
      </c>
      <c r="I17" s="89">
        <v>0</v>
      </c>
      <c r="J17" s="90">
        <v>0</v>
      </c>
      <c r="K17" s="87">
        <v>0</v>
      </c>
      <c r="L17" s="88">
        <v>0</v>
      </c>
      <c r="M17" s="89">
        <v>0</v>
      </c>
      <c r="N17" s="90">
        <v>0</v>
      </c>
      <c r="O17" s="87">
        <v>0</v>
      </c>
      <c r="P17" s="88">
        <v>0</v>
      </c>
      <c r="Q17" s="89">
        <v>0</v>
      </c>
      <c r="R17" s="90">
        <v>0</v>
      </c>
      <c r="S17" s="87">
        <v>0</v>
      </c>
      <c r="T17" s="88">
        <v>0</v>
      </c>
      <c r="U17" s="89">
        <v>0</v>
      </c>
      <c r="V17" s="90">
        <v>0</v>
      </c>
      <c r="W17" s="87">
        <v>0</v>
      </c>
      <c r="X17" s="88">
        <v>0</v>
      </c>
      <c r="Y17" s="89">
        <v>0</v>
      </c>
      <c r="Z17" s="91">
        <v>0</v>
      </c>
      <c r="AE17" s="2"/>
    </row>
    <row r="18" spans="1:31">
      <c r="A18" s="122"/>
      <c r="B18" s="93" t="s">
        <v>10</v>
      </c>
      <c r="C18" s="87">
        <v>8.0369644530726807E-4</v>
      </c>
      <c r="D18" s="88">
        <v>8.7854399234972916E-4</v>
      </c>
      <c r="E18" s="89">
        <v>-2.9373229842835234E-4</v>
      </c>
      <c r="F18" s="90">
        <v>1.2321792882320824E-3</v>
      </c>
      <c r="G18" s="87">
        <v>-2.0962372410487208E-3</v>
      </c>
      <c r="H18" s="88">
        <v>-2.8568443827082054E-4</v>
      </c>
      <c r="I18" s="89">
        <v>5.2906409280050045E-4</v>
      </c>
      <c r="J18" s="90">
        <v>-1.3209070901858727E-3</v>
      </c>
      <c r="K18" s="87">
        <v>1.8464357125652869E-3</v>
      </c>
      <c r="L18" s="88">
        <v>5.1027051538191917E-4</v>
      </c>
      <c r="M18" s="89">
        <v>1.8389296617309144E-3</v>
      </c>
      <c r="N18" s="90">
        <v>1.6787284283007308E-3</v>
      </c>
      <c r="O18" s="87">
        <v>-3.5403005908205904E-5</v>
      </c>
      <c r="P18" s="88">
        <v>3.8234811670101007E-3</v>
      </c>
      <c r="Q18" s="89">
        <v>6.4790734358965638E-4</v>
      </c>
      <c r="R18" s="90">
        <v>3.0351503280866593E-3</v>
      </c>
      <c r="S18" s="87">
        <v>4.6916710699427145E-4</v>
      </c>
      <c r="T18" s="88">
        <v>3.6833656005987518E-3</v>
      </c>
      <c r="U18" s="89">
        <v>1.3412944435423476E-3</v>
      </c>
      <c r="V18" s="90">
        <v>4.6646932243969734E-3</v>
      </c>
      <c r="W18" s="87">
        <v>-2.9978500824425023E-4</v>
      </c>
      <c r="X18" s="88">
        <v>1.202727177148087E-3</v>
      </c>
      <c r="Y18" s="89">
        <v>1.2464589164590159E-3</v>
      </c>
      <c r="Z18" s="91">
        <v>1.2810223010729942E-3</v>
      </c>
      <c r="AE18" s="2"/>
    </row>
    <row r="19" spans="1:31">
      <c r="A19" s="122"/>
      <c r="B19" s="93" t="s">
        <v>11</v>
      </c>
      <c r="C19" s="87">
        <v>0</v>
      </c>
      <c r="D19" s="88">
        <v>0</v>
      </c>
      <c r="E19" s="89">
        <v>0</v>
      </c>
      <c r="F19" s="90">
        <v>0</v>
      </c>
      <c r="G19" s="87">
        <v>0</v>
      </c>
      <c r="H19" s="88">
        <v>0</v>
      </c>
      <c r="I19" s="89">
        <v>0</v>
      </c>
      <c r="J19" s="90">
        <v>0</v>
      </c>
      <c r="K19" s="87">
        <v>0</v>
      </c>
      <c r="L19" s="88">
        <v>0</v>
      </c>
      <c r="M19" s="89">
        <v>0</v>
      </c>
      <c r="N19" s="90">
        <v>0</v>
      </c>
      <c r="O19" s="87">
        <v>0</v>
      </c>
      <c r="P19" s="88">
        <v>0</v>
      </c>
      <c r="Q19" s="89">
        <v>0</v>
      </c>
      <c r="R19" s="90">
        <v>0</v>
      </c>
      <c r="S19" s="87">
        <v>0</v>
      </c>
      <c r="T19" s="88">
        <v>0</v>
      </c>
      <c r="U19" s="89">
        <v>0</v>
      </c>
      <c r="V19" s="90">
        <v>0</v>
      </c>
      <c r="W19" s="87">
        <v>0</v>
      </c>
      <c r="X19" s="88">
        <v>0</v>
      </c>
      <c r="Y19" s="89">
        <v>0</v>
      </c>
      <c r="Z19" s="91">
        <v>0</v>
      </c>
    </row>
    <row r="20" spans="1:31">
      <c r="A20" s="122"/>
      <c r="B20" s="93" t="s">
        <v>12</v>
      </c>
      <c r="C20" s="87">
        <v>0</v>
      </c>
      <c r="D20" s="88">
        <v>0</v>
      </c>
      <c r="E20" s="89">
        <v>0</v>
      </c>
      <c r="F20" s="90">
        <v>0</v>
      </c>
      <c r="G20" s="87">
        <v>0</v>
      </c>
      <c r="H20" s="88">
        <v>0</v>
      </c>
      <c r="I20" s="89">
        <v>0</v>
      </c>
      <c r="J20" s="90">
        <v>0</v>
      </c>
      <c r="K20" s="87">
        <v>0</v>
      </c>
      <c r="L20" s="88">
        <v>0</v>
      </c>
      <c r="M20" s="89">
        <v>0</v>
      </c>
      <c r="N20" s="90">
        <v>0</v>
      </c>
      <c r="O20" s="87">
        <v>0</v>
      </c>
      <c r="P20" s="88">
        <v>0</v>
      </c>
      <c r="Q20" s="89">
        <v>0</v>
      </c>
      <c r="R20" s="90">
        <v>0</v>
      </c>
      <c r="S20" s="87">
        <v>0</v>
      </c>
      <c r="T20" s="88">
        <v>0</v>
      </c>
      <c r="U20" s="89">
        <v>0</v>
      </c>
      <c r="V20" s="90">
        <v>0</v>
      </c>
      <c r="W20" s="87">
        <v>0</v>
      </c>
      <c r="X20" s="88">
        <v>0</v>
      </c>
      <c r="Y20" s="89">
        <v>0</v>
      </c>
      <c r="Z20" s="91">
        <v>0</v>
      </c>
    </row>
    <row r="21" spans="1:31">
      <c r="A21" s="122"/>
      <c r="B21" s="93" t="s">
        <v>13</v>
      </c>
      <c r="C21" s="87">
        <v>0</v>
      </c>
      <c r="D21" s="88">
        <v>0</v>
      </c>
      <c r="E21" s="89">
        <v>0</v>
      </c>
      <c r="F21" s="90">
        <v>0</v>
      </c>
      <c r="G21" s="87">
        <v>0</v>
      </c>
      <c r="H21" s="88">
        <v>0</v>
      </c>
      <c r="I21" s="89">
        <v>0</v>
      </c>
      <c r="J21" s="90">
        <v>0</v>
      </c>
      <c r="K21" s="87">
        <v>0</v>
      </c>
      <c r="L21" s="88">
        <v>0</v>
      </c>
      <c r="M21" s="89">
        <v>0</v>
      </c>
      <c r="N21" s="90">
        <v>0</v>
      </c>
      <c r="O21" s="87">
        <v>0</v>
      </c>
      <c r="P21" s="88">
        <v>0</v>
      </c>
      <c r="Q21" s="89">
        <v>0</v>
      </c>
      <c r="R21" s="90">
        <v>0</v>
      </c>
      <c r="S21" s="87">
        <v>0</v>
      </c>
      <c r="T21" s="88">
        <v>0</v>
      </c>
      <c r="U21" s="89">
        <v>0</v>
      </c>
      <c r="V21" s="90">
        <v>0</v>
      </c>
      <c r="W21" s="87">
        <v>0</v>
      </c>
      <c r="X21" s="88">
        <v>0</v>
      </c>
      <c r="Y21" s="89">
        <v>0</v>
      </c>
      <c r="Z21" s="91">
        <v>0</v>
      </c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87">
        <v>0</v>
      </c>
      <c r="P22" s="88">
        <v>0</v>
      </c>
      <c r="Q22" s="89">
        <v>0</v>
      </c>
      <c r="R22" s="90">
        <v>0</v>
      </c>
      <c r="S22" s="87">
        <v>0</v>
      </c>
      <c r="T22" s="88">
        <v>0</v>
      </c>
      <c r="U22" s="89">
        <v>0</v>
      </c>
      <c r="V22" s="90">
        <v>0</v>
      </c>
      <c r="W22" s="87">
        <v>0</v>
      </c>
      <c r="X22" s="88">
        <v>0</v>
      </c>
      <c r="Y22" s="89">
        <v>0</v>
      </c>
      <c r="Z22" s="91">
        <v>0</v>
      </c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87">
        <v>0</v>
      </c>
      <c r="P23" s="88">
        <v>0</v>
      </c>
      <c r="Q23" s="89">
        <v>0</v>
      </c>
      <c r="R23" s="90">
        <v>0</v>
      </c>
      <c r="S23" s="87">
        <v>0</v>
      </c>
      <c r="T23" s="88">
        <v>0</v>
      </c>
      <c r="U23" s="89">
        <v>0</v>
      </c>
      <c r="V23" s="90">
        <v>0</v>
      </c>
      <c r="W23" s="87">
        <v>0</v>
      </c>
      <c r="X23" s="88">
        <v>0</v>
      </c>
      <c r="Y23" s="89">
        <v>0</v>
      </c>
      <c r="Z23" s="91">
        <v>0</v>
      </c>
    </row>
    <row r="24" spans="1:31">
      <c r="A24" s="122"/>
      <c r="B24" s="93" t="s">
        <v>16</v>
      </c>
      <c r="C24" s="87">
        <v>0</v>
      </c>
      <c r="D24" s="88">
        <v>0</v>
      </c>
      <c r="E24" s="89">
        <v>0</v>
      </c>
      <c r="F24" s="90">
        <v>0</v>
      </c>
      <c r="G24" s="87">
        <v>0</v>
      </c>
      <c r="H24" s="88">
        <v>0</v>
      </c>
      <c r="I24" s="89">
        <v>0</v>
      </c>
      <c r="J24" s="90">
        <v>0</v>
      </c>
      <c r="K24" s="87">
        <v>0</v>
      </c>
      <c r="L24" s="88">
        <v>0</v>
      </c>
      <c r="M24" s="89">
        <v>0</v>
      </c>
      <c r="N24" s="90">
        <v>0</v>
      </c>
      <c r="O24" s="87">
        <v>0</v>
      </c>
      <c r="P24" s="88">
        <v>0</v>
      </c>
      <c r="Q24" s="89">
        <v>0</v>
      </c>
      <c r="R24" s="90">
        <v>0</v>
      </c>
      <c r="S24" s="87">
        <v>0</v>
      </c>
      <c r="T24" s="88">
        <v>0</v>
      </c>
      <c r="U24" s="89">
        <v>0</v>
      </c>
      <c r="V24" s="90">
        <v>0</v>
      </c>
      <c r="W24" s="87">
        <v>0</v>
      </c>
      <c r="X24" s="88">
        <v>0</v>
      </c>
      <c r="Y24" s="89">
        <v>0</v>
      </c>
      <c r="Z24" s="91">
        <v>0</v>
      </c>
    </row>
    <row r="25" spans="1:31">
      <c r="A25" s="122"/>
      <c r="B25" s="93" t="s">
        <v>17</v>
      </c>
      <c r="C25" s="87">
        <v>0</v>
      </c>
      <c r="D25" s="88">
        <v>0</v>
      </c>
      <c r="E25" s="89">
        <v>0</v>
      </c>
      <c r="F25" s="90">
        <v>0</v>
      </c>
      <c r="G25" s="87">
        <v>0</v>
      </c>
      <c r="H25" s="88">
        <v>0</v>
      </c>
      <c r="I25" s="89">
        <v>0</v>
      </c>
      <c r="J25" s="90">
        <v>0</v>
      </c>
      <c r="K25" s="87">
        <v>0</v>
      </c>
      <c r="L25" s="88">
        <v>0</v>
      </c>
      <c r="M25" s="89">
        <v>0</v>
      </c>
      <c r="N25" s="90">
        <v>0</v>
      </c>
      <c r="O25" s="87">
        <v>0</v>
      </c>
      <c r="P25" s="88">
        <v>0</v>
      </c>
      <c r="Q25" s="89">
        <v>0</v>
      </c>
      <c r="R25" s="90">
        <v>0</v>
      </c>
      <c r="S25" s="87">
        <v>0</v>
      </c>
      <c r="T25" s="88">
        <v>0</v>
      </c>
      <c r="U25" s="89">
        <v>0</v>
      </c>
      <c r="V25" s="90">
        <v>0</v>
      </c>
      <c r="W25" s="87">
        <v>0</v>
      </c>
      <c r="X25" s="88">
        <v>0</v>
      </c>
      <c r="Y25" s="89">
        <v>0</v>
      </c>
      <c r="Z25" s="91">
        <v>0</v>
      </c>
    </row>
    <row r="26" spans="1:31">
      <c r="A26" s="122"/>
      <c r="B26" s="94" t="s">
        <v>18</v>
      </c>
      <c r="C26" s="95">
        <v>6.0421995080190971E-3</v>
      </c>
      <c r="D26" s="96">
        <v>1</v>
      </c>
      <c r="E26" s="97">
        <v>6.5563678239135559E-3</v>
      </c>
      <c r="F26" s="98">
        <v>0.99999999999999989</v>
      </c>
      <c r="G26" s="95">
        <v>-3.621088100571046E-3</v>
      </c>
      <c r="H26" s="96">
        <v>1</v>
      </c>
      <c r="I26" s="97">
        <v>8.7276264469415832E-3</v>
      </c>
      <c r="J26" s="98">
        <v>1</v>
      </c>
      <c r="K26" s="95">
        <v>1.8243927785775549E-2</v>
      </c>
      <c r="L26" s="96">
        <v>1</v>
      </c>
      <c r="M26" s="97">
        <v>1.4033E-2</v>
      </c>
      <c r="N26" s="98">
        <v>1</v>
      </c>
      <c r="O26" s="95">
        <v>9.8593797872654765E-3</v>
      </c>
      <c r="P26" s="96">
        <v>1</v>
      </c>
      <c r="Q26" s="97">
        <v>7.0449578418758652E-3</v>
      </c>
      <c r="R26" s="98">
        <v>1</v>
      </c>
      <c r="S26" s="95">
        <v>1.5648294365401716E-2</v>
      </c>
      <c r="T26" s="96">
        <v>0.99999999999999978</v>
      </c>
      <c r="U26" s="97">
        <v>4.8939999999999999E-3</v>
      </c>
      <c r="V26" s="98">
        <v>1.0000000000000002</v>
      </c>
      <c r="W26" s="95">
        <v>1.0567971470111459E-2</v>
      </c>
      <c r="X26" s="96">
        <v>1</v>
      </c>
      <c r="Y26" s="97">
        <v>3.6110000000000001E-3</v>
      </c>
      <c r="Z26" s="99">
        <v>1</v>
      </c>
    </row>
    <row r="27" spans="1:31">
      <c r="A27" s="122"/>
      <c r="B27" s="100" t="s">
        <v>24</v>
      </c>
      <c r="C27" s="101">
        <v>600.82000000000005</v>
      </c>
      <c r="D27" s="125"/>
      <c r="E27" s="102">
        <v>661.95500000000004</v>
      </c>
      <c r="F27" s="125"/>
      <c r="G27" s="101">
        <v>-380.42200000000003</v>
      </c>
      <c r="H27" s="125"/>
      <c r="I27" s="102">
        <v>928.79715000002295</v>
      </c>
      <c r="J27" s="125"/>
      <c r="K27" s="101">
        <v>2052.1909999999698</v>
      </c>
      <c r="L27" s="125"/>
      <c r="M27" s="102">
        <v>1648.769</v>
      </c>
      <c r="N27" s="125"/>
      <c r="O27" s="101">
        <v>1247.1557600000001</v>
      </c>
      <c r="P27" s="125"/>
      <c r="Q27" s="102">
        <v>912.45295000000795</v>
      </c>
      <c r="R27" s="125"/>
      <c r="S27" s="101">
        <v>2083.317</v>
      </c>
      <c r="T27" s="125"/>
      <c r="U27" s="102">
        <v>667.77599999999995</v>
      </c>
      <c r="V27" s="125"/>
      <c r="W27" s="101">
        <v>1496.6720600000201</v>
      </c>
      <c r="X27" s="125"/>
      <c r="Y27" s="102">
        <v>536.84</v>
      </c>
      <c r="Z27" s="103"/>
    </row>
    <row r="28" spans="1:31">
      <c r="A28" s="122"/>
      <c r="B28" s="126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04"/>
    </row>
    <row r="29" spans="1:31">
      <c r="A29" s="122"/>
      <c r="B29" s="86" t="s">
        <v>19</v>
      </c>
      <c r="C29" s="105">
        <v>4.5439733827699483E-3</v>
      </c>
      <c r="D29" s="106">
        <v>0.83060447154062356</v>
      </c>
      <c r="E29" s="107">
        <v>8.3282245640140563E-3</v>
      </c>
      <c r="F29" s="108">
        <v>0.83233377242728268</v>
      </c>
      <c r="G29" s="105">
        <v>-4.4448758828996276E-3</v>
      </c>
      <c r="H29" s="106">
        <v>0.83357213622521464</v>
      </c>
      <c r="I29" s="107">
        <v>1.0876011181351434E-2</v>
      </c>
      <c r="J29" s="108">
        <v>0.83297750983066865</v>
      </c>
      <c r="K29" s="105">
        <v>1.5728103518301395E-2</v>
      </c>
      <c r="L29" s="106">
        <v>0.83659068841801787</v>
      </c>
      <c r="M29" s="107">
        <v>1.4383598435887827E-2</v>
      </c>
      <c r="N29" s="108">
        <v>0.83428072201516978</v>
      </c>
      <c r="O29" s="105">
        <v>6.4476853914398344E-3</v>
      </c>
      <c r="P29" s="106">
        <v>0.83656965652374671</v>
      </c>
      <c r="Q29" s="107">
        <v>7.1144310328994974E-3</v>
      </c>
      <c r="R29" s="108">
        <v>0.83755829949418159</v>
      </c>
      <c r="S29" s="105">
        <v>1.204380445555667E-2</v>
      </c>
      <c r="T29" s="106">
        <v>0.83660222467115453</v>
      </c>
      <c r="U29" s="107">
        <v>4.2611194277075784E-3</v>
      </c>
      <c r="V29" s="108">
        <v>0.83296334221622537</v>
      </c>
      <c r="W29" s="105">
        <v>9.230873974325168E-3</v>
      </c>
      <c r="X29" s="106">
        <v>0.8361705925306685</v>
      </c>
      <c r="Y29" s="107">
        <v>5.4599631019700452E-3</v>
      </c>
      <c r="Z29" s="109">
        <v>0.83654131008303823</v>
      </c>
    </row>
    <row r="30" spans="1:31">
      <c r="A30" s="122"/>
      <c r="B30" s="93" t="s">
        <v>20</v>
      </c>
      <c r="C30" s="87">
        <v>1.4982261252491477E-3</v>
      </c>
      <c r="D30" s="88">
        <v>0.16939552845937644</v>
      </c>
      <c r="E30" s="89">
        <v>-1.7718567401004998E-3</v>
      </c>
      <c r="F30" s="90">
        <v>0.16766622757271732</v>
      </c>
      <c r="G30" s="87">
        <v>8.237877823285782E-4</v>
      </c>
      <c r="H30" s="88">
        <v>0.16642786377478547</v>
      </c>
      <c r="I30" s="89">
        <v>-2.1483847344098482E-3</v>
      </c>
      <c r="J30" s="90">
        <v>0.16702249016933135</v>
      </c>
      <c r="K30" s="87">
        <v>2.5158242674741585E-3</v>
      </c>
      <c r="L30" s="88">
        <v>0.1634093115819821</v>
      </c>
      <c r="M30" s="89">
        <v>-3.5059843588783096E-4</v>
      </c>
      <c r="N30" s="90">
        <v>0.16571927798483016</v>
      </c>
      <c r="O30" s="87">
        <v>3.4116943958256395E-3</v>
      </c>
      <c r="P30" s="88">
        <v>0.16343034347625332</v>
      </c>
      <c r="Q30" s="89">
        <v>-6.9473191023635187E-5</v>
      </c>
      <c r="R30" s="90">
        <v>0.16244170050581852</v>
      </c>
      <c r="S30" s="87">
        <v>3.6044899098450537E-3</v>
      </c>
      <c r="T30" s="88">
        <v>0.16339777532884556</v>
      </c>
      <c r="U30" s="89">
        <v>6.3288057229242097E-4</v>
      </c>
      <c r="V30" s="90">
        <v>0.16703665778377463</v>
      </c>
      <c r="W30" s="87">
        <v>1.3370974957862907E-3</v>
      </c>
      <c r="X30" s="88">
        <v>0.16382940746933142</v>
      </c>
      <c r="Y30" s="89">
        <v>-1.8489631019700482E-3</v>
      </c>
      <c r="Z30" s="91">
        <v>0.16345868991696175</v>
      </c>
    </row>
    <row r="31" spans="1:31">
      <c r="A31" s="122"/>
      <c r="B31" s="94" t="s">
        <v>18</v>
      </c>
      <c r="C31" s="95">
        <v>6.0421995080190971E-3</v>
      </c>
      <c r="D31" s="96">
        <v>1</v>
      </c>
      <c r="E31" s="97">
        <v>6.5563678239135559E-3</v>
      </c>
      <c r="F31" s="98">
        <v>0.99999999999999989</v>
      </c>
      <c r="G31" s="95">
        <v>-3.621088100571046E-3</v>
      </c>
      <c r="H31" s="96">
        <v>1</v>
      </c>
      <c r="I31" s="97">
        <v>8.7276264469415832E-3</v>
      </c>
      <c r="J31" s="98">
        <v>1</v>
      </c>
      <c r="K31" s="95">
        <v>1.8243927785775549E-2</v>
      </c>
      <c r="L31" s="96">
        <v>1</v>
      </c>
      <c r="M31" s="97">
        <v>1.4033E-2</v>
      </c>
      <c r="N31" s="98">
        <v>1</v>
      </c>
      <c r="O31" s="95">
        <v>9.8593797872654765E-3</v>
      </c>
      <c r="P31" s="96">
        <v>1</v>
      </c>
      <c r="Q31" s="97">
        <v>7.0449578418758652E-3</v>
      </c>
      <c r="R31" s="98">
        <v>1</v>
      </c>
      <c r="S31" s="95">
        <v>1.5648294365401716E-2</v>
      </c>
      <c r="T31" s="96">
        <v>0.99999999999999978</v>
      </c>
      <c r="U31" s="97">
        <v>4.8939999999999999E-3</v>
      </c>
      <c r="V31" s="98">
        <v>1.0000000000000002</v>
      </c>
      <c r="W31" s="95">
        <v>1.0567971470111459E-2</v>
      </c>
      <c r="X31" s="96">
        <v>1</v>
      </c>
      <c r="Y31" s="97">
        <v>3.6110000000000001E-3</v>
      </c>
      <c r="Z31" s="99">
        <v>1</v>
      </c>
    </row>
    <row r="32" spans="1:31">
      <c r="A32" s="122"/>
      <c r="B32" s="126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04"/>
    </row>
    <row r="33" spans="1:26">
      <c r="A33" s="122"/>
      <c r="B33" s="86" t="s">
        <v>21</v>
      </c>
      <c r="C33" s="105">
        <v>4.2938655884836594E-3</v>
      </c>
      <c r="D33" s="106">
        <v>0.40302759282623057</v>
      </c>
      <c r="E33" s="107">
        <v>1.0320241272185518E-3</v>
      </c>
      <c r="F33" s="108">
        <v>0.40071893787812379</v>
      </c>
      <c r="G33" s="105">
        <v>-3.8287895088620432E-3</v>
      </c>
      <c r="H33" s="106">
        <v>0.399075449776783</v>
      </c>
      <c r="I33" s="107">
        <v>2.8415141251167623E-3</v>
      </c>
      <c r="J33" s="108">
        <v>0.39450555020250822</v>
      </c>
      <c r="K33" s="105">
        <v>7.2982628307985955E-3</v>
      </c>
      <c r="L33" s="106">
        <v>0.40585264796426634</v>
      </c>
      <c r="M33" s="107">
        <v>1.115012790541655E-2</v>
      </c>
      <c r="N33" s="108">
        <v>0.41638102351791506</v>
      </c>
      <c r="O33" s="105">
        <v>5.7125012428219379E-3</v>
      </c>
      <c r="P33" s="106">
        <v>0.40038700857738085</v>
      </c>
      <c r="Q33" s="107">
        <v>1.5028673050866894E-3</v>
      </c>
      <c r="R33" s="108">
        <v>0.39722647623255958</v>
      </c>
      <c r="S33" s="105">
        <v>8.5047307892428346E-3</v>
      </c>
      <c r="T33" s="106">
        <v>0.40703352487945765</v>
      </c>
      <c r="U33" s="107">
        <v>4.3602602564059038E-3</v>
      </c>
      <c r="V33" s="108">
        <v>0.39404658196292808</v>
      </c>
      <c r="W33" s="105">
        <v>5.4541230183710963E-3</v>
      </c>
      <c r="X33" s="106">
        <v>0.39605315759406629</v>
      </c>
      <c r="Y33" s="107">
        <v>2.6741279183343483E-3</v>
      </c>
      <c r="Z33" s="109">
        <v>0.40057279782599736</v>
      </c>
    </row>
    <row r="34" spans="1:26">
      <c r="A34" s="122"/>
      <c r="B34" s="93" t="s">
        <v>22</v>
      </c>
      <c r="C34" s="87">
        <v>1.7483339195354397E-3</v>
      </c>
      <c r="D34" s="88">
        <v>0.59697240717376943</v>
      </c>
      <c r="E34" s="89">
        <v>5.524343696695003E-3</v>
      </c>
      <c r="F34" s="90">
        <v>0.59928106212187626</v>
      </c>
      <c r="G34" s="87">
        <v>2.0770140829099441E-4</v>
      </c>
      <c r="H34" s="88">
        <v>0.60092455022321711</v>
      </c>
      <c r="I34" s="89">
        <v>5.8861123218248235E-3</v>
      </c>
      <c r="J34" s="90">
        <v>0.60549444979749178</v>
      </c>
      <c r="K34" s="87">
        <v>1.0945664954976963E-2</v>
      </c>
      <c r="L34" s="88">
        <v>0.59414735203573354</v>
      </c>
      <c r="M34" s="89">
        <v>2.8828720945834451E-3</v>
      </c>
      <c r="N34" s="90">
        <v>0.58361897648208494</v>
      </c>
      <c r="O34" s="87">
        <v>4.1468785444435394E-3</v>
      </c>
      <c r="P34" s="88">
        <v>0.59961299142261903</v>
      </c>
      <c r="Q34" s="89">
        <v>5.5420905367891734E-3</v>
      </c>
      <c r="R34" s="90">
        <v>0.60277352376744042</v>
      </c>
      <c r="S34" s="87">
        <v>7.1435635761588805E-3</v>
      </c>
      <c r="T34" s="88">
        <v>0.59296647512054224</v>
      </c>
      <c r="U34" s="89">
        <v>5.3373974359409763E-4</v>
      </c>
      <c r="V34" s="90">
        <v>0.60595341803707192</v>
      </c>
      <c r="W34" s="87">
        <v>5.1138484517403654E-3</v>
      </c>
      <c r="X34" s="88">
        <v>0.60394684240593377</v>
      </c>
      <c r="Y34" s="89">
        <v>9.3687208166565042E-4</v>
      </c>
      <c r="Z34" s="91">
        <v>0.59942720217400269</v>
      </c>
    </row>
    <row r="35" spans="1:26">
      <c r="A35" s="122"/>
      <c r="B35" s="110" t="s">
        <v>18</v>
      </c>
      <c r="C35" s="111">
        <v>6.0421995080190971E-3</v>
      </c>
      <c r="D35" s="112">
        <v>1</v>
      </c>
      <c r="E35" s="113">
        <v>6.5563678239135559E-3</v>
      </c>
      <c r="F35" s="114">
        <v>0.99999999999999989</v>
      </c>
      <c r="G35" s="111">
        <v>-3.621088100571046E-3</v>
      </c>
      <c r="H35" s="112">
        <v>1</v>
      </c>
      <c r="I35" s="113">
        <v>8.7276264469415832E-3</v>
      </c>
      <c r="J35" s="114">
        <v>1</v>
      </c>
      <c r="K35" s="111">
        <v>1.8243927785775549E-2</v>
      </c>
      <c r="L35" s="112">
        <v>1</v>
      </c>
      <c r="M35" s="113">
        <v>1.4033E-2</v>
      </c>
      <c r="N35" s="114">
        <v>1</v>
      </c>
      <c r="O35" s="111">
        <v>9.8593797872654765E-3</v>
      </c>
      <c r="P35" s="112">
        <v>1</v>
      </c>
      <c r="Q35" s="113">
        <v>7.0449578418758652E-3</v>
      </c>
      <c r="R35" s="114">
        <v>1</v>
      </c>
      <c r="S35" s="111">
        <v>1.5648294365401716E-2</v>
      </c>
      <c r="T35" s="112">
        <v>0.99999999999999978</v>
      </c>
      <c r="U35" s="113">
        <v>4.8939999999999999E-3</v>
      </c>
      <c r="V35" s="114">
        <v>1.0000000000000002</v>
      </c>
      <c r="W35" s="111">
        <v>1.0567971470111459E-2</v>
      </c>
      <c r="X35" s="112">
        <v>1</v>
      </c>
      <c r="Y35" s="113">
        <v>3.6110000000000001E-3</v>
      </c>
      <c r="Z35" s="11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28" t="s">
        <v>1411</v>
      </c>
      <c r="L37" s="128" t="s">
        <v>1411</v>
      </c>
      <c r="M37" s="128" t="s">
        <v>1411</v>
      </c>
      <c r="N37" s="128" t="s">
        <v>1411</v>
      </c>
      <c r="O37" s="128" t="s">
        <v>1411</v>
      </c>
      <c r="P37" s="128" t="s">
        <v>1411</v>
      </c>
      <c r="Q37" s="128" t="s">
        <v>1411</v>
      </c>
      <c r="R37" s="128" t="s">
        <v>1411</v>
      </c>
      <c r="S37" s="128" t="s">
        <v>1411</v>
      </c>
      <c r="T37" s="128" t="s">
        <v>1411</v>
      </c>
      <c r="U37" s="128" t="s">
        <v>1411</v>
      </c>
      <c r="V37" s="128" t="s">
        <v>1411</v>
      </c>
      <c r="W37" s="128" t="s">
        <v>1411</v>
      </c>
      <c r="X37" s="128" t="s">
        <v>1411</v>
      </c>
      <c r="Y37" s="128" t="s">
        <v>1411</v>
      </c>
      <c r="Z37" s="33"/>
    </row>
    <row r="38" spans="1:26">
      <c r="A38" s="122"/>
      <c r="B38" s="86" t="s">
        <v>1</v>
      </c>
      <c r="C38" s="87">
        <v>2.9321770868067368E-4</v>
      </c>
      <c r="D38" s="88">
        <v>1.7894444190646373E-2</v>
      </c>
      <c r="E38" s="89">
        <v>-4.9476091940373045E-5</v>
      </c>
      <c r="F38" s="90">
        <v>4.1120733854957382E-2</v>
      </c>
      <c r="G38" s="87">
        <v>1.2726574900541346E-4</v>
      </c>
      <c r="H38" s="88">
        <v>3.1558740253873327E-2</v>
      </c>
      <c r="I38" s="89">
        <v>2.8704621740896277E-5</v>
      </c>
      <c r="J38" s="91">
        <v>2.641419119057337E-2</v>
      </c>
      <c r="K38" s="128" t="s">
        <v>1411</v>
      </c>
      <c r="L38" s="128" t="s">
        <v>1411</v>
      </c>
      <c r="M38" s="128" t="s">
        <v>1411</v>
      </c>
      <c r="N38" s="128" t="s">
        <v>1411</v>
      </c>
      <c r="O38" s="128" t="s">
        <v>1411</v>
      </c>
      <c r="P38" s="128" t="s">
        <v>1411</v>
      </c>
      <c r="Q38" s="128" t="s">
        <v>1411</v>
      </c>
      <c r="R38" s="128" t="s">
        <v>1411</v>
      </c>
      <c r="S38" s="128" t="s">
        <v>1411</v>
      </c>
      <c r="T38" s="128" t="s">
        <v>1411</v>
      </c>
      <c r="U38" s="128" t="s">
        <v>1411</v>
      </c>
      <c r="V38" s="128" t="s">
        <v>1411</v>
      </c>
      <c r="W38" s="128" t="s">
        <v>1411</v>
      </c>
      <c r="X38" s="128" t="s">
        <v>1411</v>
      </c>
      <c r="Y38" s="128" t="s">
        <v>1411</v>
      </c>
      <c r="Z38" s="33"/>
    </row>
    <row r="39" spans="1:26" ht="30">
      <c r="A39" s="122"/>
      <c r="B39" s="92" t="s">
        <v>908</v>
      </c>
      <c r="C39" s="87">
        <v>9.486545460710585E-3</v>
      </c>
      <c r="D39" s="88">
        <v>0.64471280841155443</v>
      </c>
      <c r="E39" s="89">
        <v>2.6767368108007974E-2</v>
      </c>
      <c r="F39" s="90">
        <v>0.62943528520526071</v>
      </c>
      <c r="G39" s="87">
        <v>4.419687896804253E-2</v>
      </c>
      <c r="H39" s="88">
        <v>0.63868105222694971</v>
      </c>
      <c r="I39" s="89">
        <v>4.9951366685062344E-2</v>
      </c>
      <c r="J39" s="91">
        <v>0.64215423287286499</v>
      </c>
      <c r="K39" s="128" t="s">
        <v>1411</v>
      </c>
      <c r="L39" s="128" t="s">
        <v>1411</v>
      </c>
      <c r="M39" s="128" t="s">
        <v>1411</v>
      </c>
      <c r="N39" s="128" t="s">
        <v>1411</v>
      </c>
      <c r="O39" s="128" t="s">
        <v>1411</v>
      </c>
      <c r="P39" s="128" t="s">
        <v>1411</v>
      </c>
      <c r="Q39" s="128" t="s">
        <v>1411</v>
      </c>
      <c r="R39" s="128" t="s">
        <v>1411</v>
      </c>
      <c r="S39" s="128" t="s">
        <v>1411</v>
      </c>
      <c r="T39" s="128" t="s">
        <v>1411</v>
      </c>
      <c r="U39" s="128" t="s">
        <v>1411</v>
      </c>
      <c r="V39" s="128" t="s">
        <v>1411</v>
      </c>
      <c r="W39" s="128" t="s">
        <v>1411</v>
      </c>
      <c r="X39" s="128" t="s">
        <v>1411</v>
      </c>
      <c r="Y39" s="128" t="s">
        <v>1411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87">
        <v>0</v>
      </c>
      <c r="H40" s="88">
        <v>0</v>
      </c>
      <c r="I40" s="89">
        <v>0</v>
      </c>
      <c r="J40" s="91">
        <v>0</v>
      </c>
      <c r="K40" s="128" t="s">
        <v>1411</v>
      </c>
      <c r="L40" s="128" t="s">
        <v>1411</v>
      </c>
      <c r="M40" s="128" t="s">
        <v>1411</v>
      </c>
      <c r="N40" s="128" t="s">
        <v>1411</v>
      </c>
      <c r="O40" s="128" t="s">
        <v>1411</v>
      </c>
      <c r="P40" s="128" t="s">
        <v>1411</v>
      </c>
      <c r="Q40" s="128" t="s">
        <v>1411</v>
      </c>
      <c r="R40" s="128" t="s">
        <v>1411</v>
      </c>
      <c r="S40" s="128" t="s">
        <v>1411</v>
      </c>
      <c r="T40" s="128" t="s">
        <v>1411</v>
      </c>
      <c r="U40" s="128" t="s">
        <v>1411</v>
      </c>
      <c r="V40" s="128" t="s">
        <v>1411</v>
      </c>
      <c r="W40" s="128" t="s">
        <v>1411</v>
      </c>
      <c r="X40" s="128" t="s">
        <v>1411</v>
      </c>
      <c r="Y40" s="128" t="s">
        <v>1411</v>
      </c>
      <c r="Z40" s="33"/>
    </row>
    <row r="41" spans="1:26">
      <c r="A41" s="122"/>
      <c r="B41" s="93" t="s">
        <v>3</v>
      </c>
      <c r="C41" s="87">
        <v>0</v>
      </c>
      <c r="D41" s="88">
        <v>0</v>
      </c>
      <c r="E41" s="89">
        <v>0</v>
      </c>
      <c r="F41" s="90">
        <v>0</v>
      </c>
      <c r="G41" s="87">
        <v>0</v>
      </c>
      <c r="H41" s="88">
        <v>0</v>
      </c>
      <c r="I41" s="89">
        <v>0</v>
      </c>
      <c r="J41" s="91">
        <v>0</v>
      </c>
      <c r="K41" s="128" t="s">
        <v>1411</v>
      </c>
      <c r="L41" s="128" t="s">
        <v>1411</v>
      </c>
      <c r="M41" s="128" t="s">
        <v>1411</v>
      </c>
      <c r="N41" s="128" t="s">
        <v>1411</v>
      </c>
      <c r="O41" s="128" t="s">
        <v>1411</v>
      </c>
      <c r="P41" s="128" t="s">
        <v>1411</v>
      </c>
      <c r="Q41" s="128" t="s">
        <v>1411</v>
      </c>
      <c r="R41" s="128" t="s">
        <v>1411</v>
      </c>
      <c r="S41" s="128" t="s">
        <v>1411</v>
      </c>
      <c r="T41" s="128" t="s">
        <v>1411</v>
      </c>
      <c r="U41" s="128" t="s">
        <v>1411</v>
      </c>
      <c r="V41" s="128" t="s">
        <v>1411</v>
      </c>
      <c r="W41" s="128" t="s">
        <v>1411</v>
      </c>
      <c r="X41" s="128" t="s">
        <v>1411</v>
      </c>
      <c r="Y41" s="128" t="s">
        <v>1411</v>
      </c>
      <c r="Z41" s="33"/>
    </row>
    <row r="42" spans="1:26">
      <c r="A42" s="122"/>
      <c r="B42" s="93" t="s">
        <v>4</v>
      </c>
      <c r="C42" s="87">
        <v>0</v>
      </c>
      <c r="D42" s="88">
        <v>0</v>
      </c>
      <c r="E42" s="89">
        <v>0</v>
      </c>
      <c r="F42" s="90">
        <v>0</v>
      </c>
      <c r="G42" s="87">
        <v>0</v>
      </c>
      <c r="H42" s="88">
        <v>0</v>
      </c>
      <c r="I42" s="89">
        <v>0</v>
      </c>
      <c r="J42" s="91">
        <v>0</v>
      </c>
      <c r="K42" s="128" t="s">
        <v>1411</v>
      </c>
      <c r="L42" s="128" t="s">
        <v>1411</v>
      </c>
      <c r="M42" s="128" t="s">
        <v>1411</v>
      </c>
      <c r="N42" s="128" t="s">
        <v>1411</v>
      </c>
      <c r="O42" s="128" t="s">
        <v>1411</v>
      </c>
      <c r="P42" s="128" t="s">
        <v>1411</v>
      </c>
      <c r="Q42" s="128" t="s">
        <v>1411</v>
      </c>
      <c r="R42" s="128" t="s">
        <v>1411</v>
      </c>
      <c r="S42" s="128" t="s">
        <v>1411</v>
      </c>
      <c r="T42" s="128" t="s">
        <v>1411</v>
      </c>
      <c r="U42" s="128" t="s">
        <v>1411</v>
      </c>
      <c r="V42" s="128" t="s">
        <v>1411</v>
      </c>
      <c r="W42" s="128" t="s">
        <v>1411</v>
      </c>
      <c r="X42" s="128" t="s">
        <v>1411</v>
      </c>
      <c r="Y42" s="128" t="s">
        <v>1411</v>
      </c>
      <c r="Z42" s="33"/>
    </row>
    <row r="43" spans="1:26">
      <c r="A43" s="122"/>
      <c r="B43" s="93" t="s">
        <v>5</v>
      </c>
      <c r="C43" s="87">
        <v>0</v>
      </c>
      <c r="D43" s="88">
        <v>0</v>
      </c>
      <c r="E43" s="89">
        <v>0</v>
      </c>
      <c r="F43" s="90">
        <v>0</v>
      </c>
      <c r="G43" s="87">
        <v>0</v>
      </c>
      <c r="H43" s="88">
        <v>0</v>
      </c>
      <c r="I43" s="89">
        <v>0</v>
      </c>
      <c r="J43" s="91">
        <v>0</v>
      </c>
      <c r="K43" s="128" t="s">
        <v>1411</v>
      </c>
      <c r="L43" s="128" t="s">
        <v>1411</v>
      </c>
      <c r="M43" s="128" t="s">
        <v>1411</v>
      </c>
      <c r="N43" s="128" t="s">
        <v>1411</v>
      </c>
      <c r="O43" s="128" t="s">
        <v>1411</v>
      </c>
      <c r="P43" s="128" t="s">
        <v>1411</v>
      </c>
      <c r="Q43" s="128" t="s">
        <v>1411</v>
      </c>
      <c r="R43" s="128" t="s">
        <v>1411</v>
      </c>
      <c r="S43" s="128" t="s">
        <v>1411</v>
      </c>
      <c r="T43" s="128" t="s">
        <v>1411</v>
      </c>
      <c r="U43" s="128" t="s">
        <v>1411</v>
      </c>
      <c r="V43" s="128" t="s">
        <v>1411</v>
      </c>
      <c r="W43" s="128" t="s">
        <v>1411</v>
      </c>
      <c r="X43" s="128" t="s">
        <v>1411</v>
      </c>
      <c r="Y43" s="128" t="s">
        <v>1411</v>
      </c>
      <c r="Z43" s="33"/>
    </row>
    <row r="44" spans="1:26">
      <c r="A44" s="122"/>
      <c r="B44" s="93" t="s">
        <v>6</v>
      </c>
      <c r="C44" s="87">
        <v>0</v>
      </c>
      <c r="D44" s="88">
        <v>0</v>
      </c>
      <c r="E44" s="89">
        <v>3.2154636896373627E-7</v>
      </c>
      <c r="F44" s="90">
        <v>0</v>
      </c>
      <c r="G44" s="87">
        <v>1.68665373658776E-6</v>
      </c>
      <c r="H44" s="88">
        <v>0</v>
      </c>
      <c r="I44" s="89">
        <v>1.3553791098257143E-5</v>
      </c>
      <c r="J44" s="91">
        <v>0</v>
      </c>
      <c r="K44" s="128" t="s">
        <v>1411</v>
      </c>
      <c r="L44" s="128" t="s">
        <v>1411</v>
      </c>
      <c r="M44" s="128" t="s">
        <v>1411</v>
      </c>
      <c r="N44" s="128" t="s">
        <v>1411</v>
      </c>
      <c r="O44" s="128" t="s">
        <v>1411</v>
      </c>
      <c r="P44" s="128" t="s">
        <v>1411</v>
      </c>
      <c r="Q44" s="128" t="s">
        <v>1411</v>
      </c>
      <c r="R44" s="128" t="s">
        <v>1411</v>
      </c>
      <c r="S44" s="128" t="s">
        <v>1411</v>
      </c>
      <c r="T44" s="128" t="s">
        <v>1411</v>
      </c>
      <c r="U44" s="128" t="s">
        <v>1411</v>
      </c>
      <c r="V44" s="128" t="s">
        <v>1411</v>
      </c>
      <c r="W44" s="128" t="s">
        <v>1411</v>
      </c>
      <c r="X44" s="128" t="s">
        <v>1411</v>
      </c>
      <c r="Y44" s="128" t="s">
        <v>1411</v>
      </c>
      <c r="Z44" s="33"/>
    </row>
    <row r="45" spans="1:26">
      <c r="A45" s="122"/>
      <c r="B45" s="93" t="s">
        <v>62</v>
      </c>
      <c r="C45" s="87">
        <v>7.7718647264068106E-4</v>
      </c>
      <c r="D45" s="88">
        <v>0.33678440111702884</v>
      </c>
      <c r="E45" s="89">
        <v>2.1517622575383318E-2</v>
      </c>
      <c r="F45" s="90">
        <v>0.32776525251148125</v>
      </c>
      <c r="G45" s="87">
        <v>3.7341906378428998E-2</v>
      </c>
      <c r="H45" s="88">
        <v>0.32670502613817776</v>
      </c>
      <c r="I45" s="89">
        <v>5.0113776828123936E-2</v>
      </c>
      <c r="J45" s="91">
        <v>0.32866455190418797</v>
      </c>
      <c r="K45" s="128" t="s">
        <v>1411</v>
      </c>
      <c r="L45" s="128" t="s">
        <v>1411</v>
      </c>
      <c r="M45" s="128" t="s">
        <v>1411</v>
      </c>
      <c r="N45" s="128" t="s">
        <v>1411</v>
      </c>
      <c r="O45" s="128" t="s">
        <v>1411</v>
      </c>
      <c r="P45" s="128" t="s">
        <v>1411</v>
      </c>
      <c r="Q45" s="128" t="s">
        <v>1411</v>
      </c>
      <c r="R45" s="128" t="s">
        <v>1411</v>
      </c>
      <c r="S45" s="128" t="s">
        <v>1411</v>
      </c>
      <c r="T45" s="128" t="s">
        <v>1411</v>
      </c>
      <c r="U45" s="128" t="s">
        <v>1411</v>
      </c>
      <c r="V45" s="128" t="s">
        <v>1411</v>
      </c>
      <c r="W45" s="128" t="s">
        <v>1411</v>
      </c>
      <c r="X45" s="128" t="s">
        <v>1411</v>
      </c>
      <c r="Y45" s="128" t="s">
        <v>1411</v>
      </c>
      <c r="Z45" s="33"/>
    </row>
    <row r="46" spans="1:26">
      <c r="A46" s="122"/>
      <c r="B46" s="93" t="s">
        <v>7</v>
      </c>
      <c r="C46" s="87">
        <v>0</v>
      </c>
      <c r="D46" s="88">
        <v>0</v>
      </c>
      <c r="E46" s="89">
        <v>0</v>
      </c>
      <c r="F46" s="90">
        <v>0</v>
      </c>
      <c r="G46" s="87">
        <v>0</v>
      </c>
      <c r="H46" s="88">
        <v>0</v>
      </c>
      <c r="I46" s="89">
        <v>0</v>
      </c>
      <c r="J46" s="91">
        <v>0</v>
      </c>
      <c r="K46" s="128" t="s">
        <v>1411</v>
      </c>
      <c r="L46" s="128" t="s">
        <v>1411</v>
      </c>
      <c r="M46" s="128" t="s">
        <v>1411</v>
      </c>
      <c r="N46" s="128" t="s">
        <v>1411</v>
      </c>
      <c r="O46" s="128" t="s">
        <v>1411</v>
      </c>
      <c r="P46" s="128" t="s">
        <v>1411</v>
      </c>
      <c r="Q46" s="128" t="s">
        <v>1411</v>
      </c>
      <c r="R46" s="128" t="s">
        <v>1411</v>
      </c>
      <c r="S46" s="128" t="s">
        <v>1411</v>
      </c>
      <c r="T46" s="128" t="s">
        <v>1411</v>
      </c>
      <c r="U46" s="128" t="s">
        <v>1411</v>
      </c>
      <c r="V46" s="128" t="s">
        <v>1411</v>
      </c>
      <c r="W46" s="128" t="s">
        <v>1411</v>
      </c>
      <c r="X46" s="128" t="s">
        <v>1411</v>
      </c>
      <c r="Y46" s="128" t="s">
        <v>1411</v>
      </c>
      <c r="Z46" s="33"/>
    </row>
    <row r="47" spans="1:26">
      <c r="A47" s="122"/>
      <c r="B47" s="93" t="s">
        <v>8</v>
      </c>
      <c r="C47" s="87">
        <v>0</v>
      </c>
      <c r="D47" s="88">
        <v>0</v>
      </c>
      <c r="E47" s="89">
        <v>0</v>
      </c>
      <c r="F47" s="90">
        <v>0</v>
      </c>
      <c r="G47" s="87">
        <v>0</v>
      </c>
      <c r="H47" s="88">
        <v>0</v>
      </c>
      <c r="I47" s="89">
        <v>0</v>
      </c>
      <c r="J47" s="91">
        <v>0</v>
      </c>
      <c r="K47" s="128" t="s">
        <v>1411</v>
      </c>
      <c r="L47" s="128" t="s">
        <v>1411</v>
      </c>
      <c r="M47" s="128" t="s">
        <v>1411</v>
      </c>
      <c r="N47" s="128" t="s">
        <v>1411</v>
      </c>
      <c r="O47" s="128" t="s">
        <v>1411</v>
      </c>
      <c r="P47" s="128" t="s">
        <v>1411</v>
      </c>
      <c r="Q47" s="128" t="s">
        <v>1411</v>
      </c>
      <c r="R47" s="128" t="s">
        <v>1411</v>
      </c>
      <c r="S47" s="128" t="s">
        <v>1411</v>
      </c>
      <c r="T47" s="128" t="s">
        <v>1411</v>
      </c>
      <c r="U47" s="128" t="s">
        <v>1411</v>
      </c>
      <c r="V47" s="128" t="s">
        <v>1411</v>
      </c>
      <c r="W47" s="128" t="s">
        <v>1411</v>
      </c>
      <c r="X47" s="128" t="s">
        <v>1411</v>
      </c>
      <c r="Y47" s="128" t="s">
        <v>1411</v>
      </c>
      <c r="Z47" s="33"/>
    </row>
    <row r="48" spans="1:26">
      <c r="A48" s="122"/>
      <c r="B48" s="93" t="s">
        <v>9</v>
      </c>
      <c r="C48" s="87">
        <v>0</v>
      </c>
      <c r="D48" s="88">
        <v>0</v>
      </c>
      <c r="E48" s="89">
        <v>0</v>
      </c>
      <c r="F48" s="90">
        <v>0</v>
      </c>
      <c r="G48" s="87">
        <v>0</v>
      </c>
      <c r="H48" s="88">
        <v>0</v>
      </c>
      <c r="I48" s="89">
        <v>0</v>
      </c>
      <c r="J48" s="91">
        <v>0</v>
      </c>
      <c r="K48" s="128" t="s">
        <v>1411</v>
      </c>
      <c r="L48" s="128" t="s">
        <v>1411</v>
      </c>
      <c r="M48" s="128" t="s">
        <v>1411</v>
      </c>
      <c r="N48" s="128" t="s">
        <v>1411</v>
      </c>
      <c r="O48" s="128" t="s">
        <v>1411</v>
      </c>
      <c r="P48" s="128" t="s">
        <v>1411</v>
      </c>
      <c r="Q48" s="128" t="s">
        <v>1411</v>
      </c>
      <c r="R48" s="128" t="s">
        <v>1411</v>
      </c>
      <c r="S48" s="128" t="s">
        <v>1411</v>
      </c>
      <c r="T48" s="128" t="s">
        <v>1411</v>
      </c>
      <c r="U48" s="128" t="s">
        <v>1411</v>
      </c>
      <c r="V48" s="128" t="s">
        <v>1411</v>
      </c>
      <c r="W48" s="128" t="s">
        <v>1411</v>
      </c>
      <c r="X48" s="128" t="s">
        <v>1411</v>
      </c>
      <c r="Y48" s="128" t="s">
        <v>1411</v>
      </c>
      <c r="Z48" s="33"/>
    </row>
    <row r="49" spans="1:26">
      <c r="A49" s="122"/>
      <c r="B49" s="93" t="s">
        <v>10</v>
      </c>
      <c r="C49" s="87">
        <v>-1.5856194994597081E-3</v>
      </c>
      <c r="D49" s="88">
        <v>6.0834628077033033E-4</v>
      </c>
      <c r="E49" s="89">
        <v>2.6527101505995515E-3</v>
      </c>
      <c r="F49" s="90">
        <v>1.6787284283007308E-3</v>
      </c>
      <c r="G49" s="87">
        <v>3.7821177526683567E-3</v>
      </c>
      <c r="H49" s="88">
        <v>3.0551813809990606E-3</v>
      </c>
      <c r="I49" s="89">
        <v>6.1621536255827853E-3</v>
      </c>
      <c r="J49" s="91">
        <v>2.767024032373471E-3</v>
      </c>
      <c r="K49" s="128" t="s">
        <v>1411</v>
      </c>
      <c r="L49" s="128" t="s">
        <v>1411</v>
      </c>
      <c r="M49" s="128" t="s">
        <v>1411</v>
      </c>
      <c r="N49" s="128" t="s">
        <v>1411</v>
      </c>
      <c r="O49" s="128" t="s">
        <v>1411</v>
      </c>
      <c r="P49" s="128" t="s">
        <v>1411</v>
      </c>
      <c r="Q49" s="128" t="s">
        <v>1411</v>
      </c>
      <c r="R49" s="128" t="s">
        <v>1411</v>
      </c>
      <c r="S49" s="128" t="s">
        <v>1411</v>
      </c>
      <c r="T49" s="128" t="s">
        <v>1411</v>
      </c>
      <c r="U49" s="128" t="s">
        <v>1411</v>
      </c>
      <c r="V49" s="128" t="s">
        <v>1411</v>
      </c>
      <c r="W49" s="128" t="s">
        <v>1411</v>
      </c>
      <c r="X49" s="128" t="s">
        <v>1411</v>
      </c>
      <c r="Y49" s="128" t="s">
        <v>1411</v>
      </c>
      <c r="Z49" s="33"/>
    </row>
    <row r="50" spans="1:26">
      <c r="A50" s="122"/>
      <c r="B50" s="93" t="s">
        <v>11</v>
      </c>
      <c r="C50" s="87">
        <v>0</v>
      </c>
      <c r="D50" s="88">
        <v>0</v>
      </c>
      <c r="E50" s="89">
        <v>0</v>
      </c>
      <c r="F50" s="90">
        <v>0</v>
      </c>
      <c r="G50" s="87">
        <v>0</v>
      </c>
      <c r="H50" s="88">
        <v>0</v>
      </c>
      <c r="I50" s="89">
        <v>0</v>
      </c>
      <c r="J50" s="91">
        <v>0</v>
      </c>
      <c r="K50" s="128" t="s">
        <v>1411</v>
      </c>
      <c r="L50" s="128" t="s">
        <v>1411</v>
      </c>
      <c r="M50" s="128" t="s">
        <v>1411</v>
      </c>
      <c r="N50" s="128" t="s">
        <v>1411</v>
      </c>
      <c r="O50" s="128" t="s">
        <v>1411</v>
      </c>
      <c r="P50" s="128" t="s">
        <v>1411</v>
      </c>
      <c r="Q50" s="128" t="s">
        <v>1411</v>
      </c>
      <c r="R50" s="128" t="s">
        <v>1411</v>
      </c>
      <c r="S50" s="128" t="s">
        <v>1411</v>
      </c>
      <c r="T50" s="128" t="s">
        <v>1411</v>
      </c>
      <c r="U50" s="128" t="s">
        <v>1411</v>
      </c>
      <c r="V50" s="128" t="s">
        <v>1411</v>
      </c>
      <c r="W50" s="128" t="s">
        <v>1411</v>
      </c>
      <c r="X50" s="128" t="s">
        <v>1411</v>
      </c>
      <c r="Y50" s="128" t="s">
        <v>1411</v>
      </c>
      <c r="Z50" s="33"/>
    </row>
    <row r="51" spans="1:26">
      <c r="A51" s="122"/>
      <c r="B51" s="93" t="s">
        <v>12</v>
      </c>
      <c r="C51" s="87">
        <v>0</v>
      </c>
      <c r="D51" s="88">
        <v>0</v>
      </c>
      <c r="E51" s="89">
        <v>0</v>
      </c>
      <c r="F51" s="90">
        <v>0</v>
      </c>
      <c r="G51" s="87">
        <v>0</v>
      </c>
      <c r="H51" s="88">
        <v>0</v>
      </c>
      <c r="I51" s="89">
        <v>0</v>
      </c>
      <c r="J51" s="91">
        <v>0</v>
      </c>
      <c r="K51" s="128" t="s">
        <v>1411</v>
      </c>
      <c r="L51" s="128" t="s">
        <v>1411</v>
      </c>
      <c r="M51" s="128" t="s">
        <v>1411</v>
      </c>
      <c r="N51" s="128" t="s">
        <v>1411</v>
      </c>
      <c r="O51" s="128" t="s">
        <v>1411</v>
      </c>
      <c r="P51" s="128" t="s">
        <v>1411</v>
      </c>
      <c r="Q51" s="128" t="s">
        <v>1411</v>
      </c>
      <c r="R51" s="128" t="s">
        <v>1411</v>
      </c>
      <c r="S51" s="128" t="s">
        <v>1411</v>
      </c>
      <c r="T51" s="128" t="s">
        <v>1411</v>
      </c>
      <c r="U51" s="128" t="s">
        <v>1411</v>
      </c>
      <c r="V51" s="128" t="s">
        <v>1411</v>
      </c>
      <c r="W51" s="128" t="s">
        <v>1411</v>
      </c>
      <c r="X51" s="128" t="s">
        <v>1411</v>
      </c>
      <c r="Y51" s="128" t="s">
        <v>1411</v>
      </c>
      <c r="Z51" s="33"/>
    </row>
    <row r="52" spans="1:26">
      <c r="A52" s="122"/>
      <c r="B52" s="93" t="s">
        <v>13</v>
      </c>
      <c r="C52" s="87">
        <v>0</v>
      </c>
      <c r="D52" s="88">
        <v>0</v>
      </c>
      <c r="E52" s="89">
        <v>0</v>
      </c>
      <c r="F52" s="90">
        <v>0</v>
      </c>
      <c r="G52" s="87">
        <v>0</v>
      </c>
      <c r="H52" s="88">
        <v>0</v>
      </c>
      <c r="I52" s="89">
        <v>0</v>
      </c>
      <c r="J52" s="91">
        <v>0</v>
      </c>
      <c r="K52" s="128" t="s">
        <v>1411</v>
      </c>
      <c r="L52" s="128" t="s">
        <v>1411</v>
      </c>
      <c r="M52" s="128" t="s">
        <v>1411</v>
      </c>
      <c r="N52" s="128" t="s">
        <v>1411</v>
      </c>
      <c r="O52" s="128" t="s">
        <v>1411</v>
      </c>
      <c r="P52" s="128" t="s">
        <v>1411</v>
      </c>
      <c r="Q52" s="128" t="s">
        <v>1411</v>
      </c>
      <c r="R52" s="128" t="s">
        <v>1411</v>
      </c>
      <c r="S52" s="128" t="s">
        <v>1411</v>
      </c>
      <c r="T52" s="128" t="s">
        <v>1411</v>
      </c>
      <c r="U52" s="128" t="s">
        <v>1411</v>
      </c>
      <c r="V52" s="128" t="s">
        <v>1411</v>
      </c>
      <c r="W52" s="128" t="s">
        <v>1411</v>
      </c>
      <c r="X52" s="128" t="s">
        <v>1411</v>
      </c>
      <c r="Y52" s="128" t="s">
        <v>1411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87">
        <v>0</v>
      </c>
      <c r="H53" s="88">
        <v>0</v>
      </c>
      <c r="I53" s="89">
        <v>0</v>
      </c>
      <c r="J53" s="91">
        <v>0</v>
      </c>
      <c r="K53" s="128" t="s">
        <v>1411</v>
      </c>
      <c r="L53" s="128" t="s">
        <v>1411</v>
      </c>
      <c r="M53" s="128" t="s">
        <v>1411</v>
      </c>
      <c r="N53" s="128" t="s">
        <v>1411</v>
      </c>
      <c r="O53" s="128" t="s">
        <v>1411</v>
      </c>
      <c r="P53" s="128" t="s">
        <v>1411</v>
      </c>
      <c r="Q53" s="128" t="s">
        <v>1411</v>
      </c>
      <c r="R53" s="128" t="s">
        <v>1411</v>
      </c>
      <c r="S53" s="128" t="s">
        <v>1411</v>
      </c>
      <c r="T53" s="128" t="s">
        <v>1411</v>
      </c>
      <c r="U53" s="128" t="s">
        <v>1411</v>
      </c>
      <c r="V53" s="128" t="s">
        <v>1411</v>
      </c>
      <c r="W53" s="128" t="s">
        <v>1411</v>
      </c>
      <c r="X53" s="128" t="s">
        <v>1411</v>
      </c>
      <c r="Y53" s="128" t="s">
        <v>1411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87">
        <v>0</v>
      </c>
      <c r="H54" s="88">
        <v>0</v>
      </c>
      <c r="I54" s="89">
        <v>0</v>
      </c>
      <c r="J54" s="91">
        <v>0</v>
      </c>
      <c r="K54" s="128" t="s">
        <v>1411</v>
      </c>
      <c r="L54" s="128" t="s">
        <v>1411</v>
      </c>
      <c r="M54" s="128" t="s">
        <v>1411</v>
      </c>
      <c r="N54" s="128" t="s">
        <v>1411</v>
      </c>
      <c r="O54" s="128" t="s">
        <v>1411</v>
      </c>
      <c r="P54" s="128" t="s">
        <v>1411</v>
      </c>
      <c r="Q54" s="128" t="s">
        <v>1411</v>
      </c>
      <c r="R54" s="128" t="s">
        <v>1411</v>
      </c>
      <c r="S54" s="128" t="s">
        <v>1411</v>
      </c>
      <c r="T54" s="128" t="s">
        <v>1411</v>
      </c>
      <c r="U54" s="128" t="s">
        <v>1411</v>
      </c>
      <c r="V54" s="128" t="s">
        <v>1411</v>
      </c>
      <c r="W54" s="128" t="s">
        <v>1411</v>
      </c>
      <c r="X54" s="128" t="s">
        <v>1411</v>
      </c>
      <c r="Y54" s="128" t="s">
        <v>1411</v>
      </c>
      <c r="Z54" s="33"/>
    </row>
    <row r="55" spans="1:26">
      <c r="A55" s="122"/>
      <c r="B55" s="93" t="s">
        <v>16</v>
      </c>
      <c r="C55" s="87">
        <v>0</v>
      </c>
      <c r="D55" s="88">
        <v>0</v>
      </c>
      <c r="E55" s="89">
        <v>0</v>
      </c>
      <c r="F55" s="90">
        <v>0</v>
      </c>
      <c r="G55" s="87">
        <v>0</v>
      </c>
      <c r="H55" s="88">
        <v>0</v>
      </c>
      <c r="I55" s="89">
        <v>0</v>
      </c>
      <c r="J55" s="91">
        <v>0</v>
      </c>
      <c r="K55" s="128" t="s">
        <v>1411</v>
      </c>
      <c r="L55" s="128" t="s">
        <v>1411</v>
      </c>
      <c r="M55" s="128" t="s">
        <v>1411</v>
      </c>
      <c r="N55" s="128" t="s">
        <v>1411</v>
      </c>
      <c r="O55" s="128" t="s">
        <v>1411</v>
      </c>
      <c r="P55" s="128" t="s">
        <v>1411</v>
      </c>
      <c r="Q55" s="128" t="s">
        <v>1411</v>
      </c>
      <c r="R55" s="128" t="s">
        <v>1411</v>
      </c>
      <c r="S55" s="128" t="s">
        <v>1411</v>
      </c>
      <c r="T55" s="128" t="s">
        <v>1411</v>
      </c>
      <c r="U55" s="128" t="s">
        <v>1411</v>
      </c>
      <c r="V55" s="128" t="s">
        <v>1411</v>
      </c>
      <c r="W55" s="128" t="s">
        <v>1411</v>
      </c>
      <c r="X55" s="128" t="s">
        <v>1411</v>
      </c>
      <c r="Y55" s="128" t="s">
        <v>1411</v>
      </c>
      <c r="Z55" s="33"/>
    </row>
    <row r="56" spans="1:26">
      <c r="A56" s="122"/>
      <c r="B56" s="93" t="s">
        <v>17</v>
      </c>
      <c r="C56" s="87">
        <v>0</v>
      </c>
      <c r="D56" s="88">
        <v>0</v>
      </c>
      <c r="E56" s="89">
        <v>0</v>
      </c>
      <c r="F56" s="90">
        <v>0</v>
      </c>
      <c r="G56" s="87">
        <v>0</v>
      </c>
      <c r="H56" s="88">
        <v>0</v>
      </c>
      <c r="I56" s="89">
        <v>0</v>
      </c>
      <c r="J56" s="91">
        <v>0</v>
      </c>
      <c r="K56" s="128" t="s">
        <v>1411</v>
      </c>
      <c r="L56" s="128" t="s">
        <v>1411</v>
      </c>
      <c r="M56" s="128" t="s">
        <v>1411</v>
      </c>
      <c r="N56" s="128" t="s">
        <v>1411</v>
      </c>
      <c r="O56" s="128" t="s">
        <v>1411</v>
      </c>
      <c r="P56" s="128" t="s">
        <v>1411</v>
      </c>
      <c r="Q56" s="128" t="s">
        <v>1411</v>
      </c>
      <c r="R56" s="128" t="s">
        <v>1411</v>
      </c>
      <c r="S56" s="128" t="s">
        <v>1411</v>
      </c>
      <c r="T56" s="128" t="s">
        <v>1411</v>
      </c>
      <c r="U56" s="128" t="s">
        <v>1411</v>
      </c>
      <c r="V56" s="128" t="s">
        <v>1411</v>
      </c>
      <c r="W56" s="128" t="s">
        <v>1411</v>
      </c>
      <c r="X56" s="128" t="s">
        <v>1411</v>
      </c>
      <c r="Y56" s="128" t="s">
        <v>1411</v>
      </c>
      <c r="Z56" s="33"/>
    </row>
    <row r="57" spans="1:26">
      <c r="A57" s="122"/>
      <c r="B57" s="94" t="s">
        <v>25</v>
      </c>
      <c r="C57" s="95">
        <v>8.9713301425722314E-3</v>
      </c>
      <c r="D57" s="96">
        <v>0.99999999999999989</v>
      </c>
      <c r="E57" s="97">
        <v>5.0888546288419434E-2</v>
      </c>
      <c r="F57" s="98">
        <v>1</v>
      </c>
      <c r="G57" s="95">
        <v>8.5449855501881888E-2</v>
      </c>
      <c r="H57" s="96">
        <v>0.99999999999999978</v>
      </c>
      <c r="I57" s="97">
        <v>0.10626955555160822</v>
      </c>
      <c r="J57" s="99">
        <v>0.99999999999999989</v>
      </c>
      <c r="K57" s="128" t="s">
        <v>1411</v>
      </c>
      <c r="L57" s="128" t="s">
        <v>1411</v>
      </c>
      <c r="M57" s="128" t="s">
        <v>1411</v>
      </c>
      <c r="N57" s="128" t="s">
        <v>1411</v>
      </c>
      <c r="O57" s="128" t="s">
        <v>1411</v>
      </c>
      <c r="P57" s="128" t="s">
        <v>1411</v>
      </c>
      <c r="Q57" s="128" t="s">
        <v>1411</v>
      </c>
      <c r="R57" s="128" t="s">
        <v>1411</v>
      </c>
      <c r="S57" s="128" t="s">
        <v>1411</v>
      </c>
      <c r="T57" s="128" t="s">
        <v>1411</v>
      </c>
      <c r="U57" s="128" t="s">
        <v>1411</v>
      </c>
      <c r="V57" s="128" t="s">
        <v>1411</v>
      </c>
      <c r="W57" s="128" t="s">
        <v>1411</v>
      </c>
      <c r="X57" s="128" t="s">
        <v>1411</v>
      </c>
      <c r="Y57" s="128" t="s">
        <v>1411</v>
      </c>
      <c r="Z57" s="33"/>
    </row>
    <row r="58" spans="1:26">
      <c r="A58" s="122"/>
      <c r="B58" s="100" t="s">
        <v>24</v>
      </c>
      <c r="C58" s="101">
        <v>882.35300000000007</v>
      </c>
      <c r="D58" s="125"/>
      <c r="E58" s="102">
        <v>5512.1101499999932</v>
      </c>
      <c r="F58" s="125"/>
      <c r="G58" s="101">
        <v>9755.03586</v>
      </c>
      <c r="H58" s="125"/>
      <c r="I58" s="102">
        <v>12456.323920000019</v>
      </c>
      <c r="J58" s="129"/>
      <c r="K58" s="128" t="s">
        <v>1411</v>
      </c>
      <c r="L58" s="128" t="s">
        <v>1411</v>
      </c>
      <c r="M58" s="128" t="s">
        <v>1411</v>
      </c>
      <c r="N58" s="128" t="s">
        <v>1411</v>
      </c>
      <c r="O58" s="128" t="s">
        <v>1411</v>
      </c>
      <c r="P58" s="128" t="s">
        <v>1411</v>
      </c>
      <c r="Q58" s="128" t="s">
        <v>1411</v>
      </c>
      <c r="R58" s="128" t="s">
        <v>1411</v>
      </c>
      <c r="S58" s="128" t="s">
        <v>1411</v>
      </c>
      <c r="T58" s="128" t="s">
        <v>1411</v>
      </c>
      <c r="U58" s="128" t="s">
        <v>1411</v>
      </c>
      <c r="V58" s="128" t="s">
        <v>1411</v>
      </c>
      <c r="W58" s="128" t="s">
        <v>1411</v>
      </c>
      <c r="X58" s="128" t="s">
        <v>1411</v>
      </c>
      <c r="Y58" s="128" t="s">
        <v>1411</v>
      </c>
      <c r="Z58" s="33"/>
    </row>
    <row r="59" spans="1:26">
      <c r="A59" s="122"/>
      <c r="B59" s="126"/>
      <c r="C59" s="127"/>
      <c r="D59" s="127"/>
      <c r="E59" s="127"/>
      <c r="F59" s="127"/>
      <c r="G59" s="127"/>
      <c r="H59" s="127"/>
      <c r="I59" s="127"/>
      <c r="J59" s="130"/>
      <c r="K59" s="128" t="s">
        <v>1411</v>
      </c>
      <c r="L59" s="128" t="s">
        <v>1411</v>
      </c>
      <c r="M59" s="128" t="s">
        <v>1411</v>
      </c>
      <c r="N59" s="128" t="s">
        <v>1411</v>
      </c>
      <c r="O59" s="128" t="s">
        <v>1411</v>
      </c>
      <c r="P59" s="128" t="s">
        <v>1411</v>
      </c>
      <c r="Q59" s="128" t="s">
        <v>1411</v>
      </c>
      <c r="R59" s="128" t="s">
        <v>1411</v>
      </c>
      <c r="S59" s="128" t="s">
        <v>1411</v>
      </c>
      <c r="T59" s="128" t="s">
        <v>1411</v>
      </c>
      <c r="U59" s="128" t="s">
        <v>1411</v>
      </c>
      <c r="V59" s="128" t="s">
        <v>1411</v>
      </c>
      <c r="W59" s="128" t="s">
        <v>1411</v>
      </c>
      <c r="X59" s="128" t="s">
        <v>1411</v>
      </c>
      <c r="Y59" s="128" t="s">
        <v>1411</v>
      </c>
      <c r="Z59" s="33"/>
    </row>
    <row r="60" spans="1:26">
      <c r="A60" s="122"/>
      <c r="B60" s="86" t="s">
        <v>19</v>
      </c>
      <c r="C60" s="105">
        <v>8.4230606897408022E-3</v>
      </c>
      <c r="D60" s="106">
        <v>0.8321701267310404</v>
      </c>
      <c r="E60" s="107">
        <v>5.0329637603610589E-2</v>
      </c>
      <c r="F60" s="108">
        <v>0.83428072201516978</v>
      </c>
      <c r="G60" s="105">
        <v>7.7883374865404004E-2</v>
      </c>
      <c r="H60" s="106">
        <v>0.83625272567606312</v>
      </c>
      <c r="I60" s="107">
        <v>9.858074880626462E-2</v>
      </c>
      <c r="J60" s="109">
        <v>0.8358123067905977</v>
      </c>
      <c r="K60" s="128" t="s">
        <v>1411</v>
      </c>
      <c r="L60" s="128" t="s">
        <v>1411</v>
      </c>
      <c r="M60" s="128" t="s">
        <v>1411</v>
      </c>
      <c r="N60" s="128" t="s">
        <v>1411</v>
      </c>
      <c r="O60" s="128" t="s">
        <v>1411</v>
      </c>
      <c r="P60" s="128" t="s">
        <v>1411</v>
      </c>
      <c r="Q60" s="128" t="s">
        <v>1411</v>
      </c>
      <c r="R60" s="128" t="s">
        <v>1411</v>
      </c>
      <c r="S60" s="128" t="s">
        <v>1411</v>
      </c>
      <c r="T60" s="128" t="s">
        <v>1411</v>
      </c>
      <c r="U60" s="128" t="s">
        <v>1411</v>
      </c>
      <c r="V60" s="128" t="s">
        <v>1411</v>
      </c>
      <c r="W60" s="128" t="s">
        <v>1411</v>
      </c>
      <c r="X60" s="128" t="s">
        <v>1411</v>
      </c>
      <c r="Y60" s="128" t="s">
        <v>1411</v>
      </c>
      <c r="Z60" s="33"/>
    </row>
    <row r="61" spans="1:26">
      <c r="A61" s="122"/>
      <c r="B61" s="93" t="s">
        <v>20</v>
      </c>
      <c r="C61" s="87">
        <v>5.4826945283142827E-4</v>
      </c>
      <c r="D61" s="88">
        <v>0.16782987326895973</v>
      </c>
      <c r="E61" s="89">
        <v>5.5890868480884949E-4</v>
      </c>
      <c r="F61" s="90">
        <v>0.16571927798483016</v>
      </c>
      <c r="G61" s="87">
        <v>7.5664806364778786E-3</v>
      </c>
      <c r="H61" s="88">
        <v>0.1637472743239369</v>
      </c>
      <c r="I61" s="89">
        <v>7.6888067453435962E-3</v>
      </c>
      <c r="J61" s="91">
        <v>0.16418769320940219</v>
      </c>
      <c r="K61" s="128" t="s">
        <v>1411</v>
      </c>
      <c r="L61" s="128" t="s">
        <v>1411</v>
      </c>
      <c r="M61" s="128" t="s">
        <v>1411</v>
      </c>
      <c r="N61" s="128" t="s">
        <v>1411</v>
      </c>
      <c r="O61" s="128" t="s">
        <v>1411</v>
      </c>
      <c r="P61" s="128" t="s">
        <v>1411</v>
      </c>
      <c r="Q61" s="128" t="s">
        <v>1411</v>
      </c>
      <c r="R61" s="128" t="s">
        <v>1411</v>
      </c>
      <c r="S61" s="128" t="s">
        <v>1411</v>
      </c>
      <c r="T61" s="128" t="s">
        <v>1411</v>
      </c>
      <c r="U61" s="128" t="s">
        <v>1411</v>
      </c>
      <c r="V61" s="128" t="s">
        <v>1411</v>
      </c>
      <c r="W61" s="128" t="s">
        <v>1411</v>
      </c>
      <c r="X61" s="128" t="s">
        <v>1411</v>
      </c>
      <c r="Y61" s="128" t="s">
        <v>1411</v>
      </c>
      <c r="Z61" s="33"/>
    </row>
    <row r="62" spans="1:26">
      <c r="A62" s="122"/>
      <c r="B62" s="94" t="s">
        <v>25</v>
      </c>
      <c r="C62" s="95">
        <v>8.9713301425722314E-3</v>
      </c>
      <c r="D62" s="96">
        <v>1.0000000000000002</v>
      </c>
      <c r="E62" s="97">
        <v>5.0888546288419434E-2</v>
      </c>
      <c r="F62" s="98">
        <v>1</v>
      </c>
      <c r="G62" s="95">
        <v>8.5449855501881888E-2</v>
      </c>
      <c r="H62" s="96">
        <v>1</v>
      </c>
      <c r="I62" s="97">
        <v>0.10626955555160822</v>
      </c>
      <c r="J62" s="99">
        <v>0.99999999999999989</v>
      </c>
      <c r="K62" s="128" t="s">
        <v>1411</v>
      </c>
      <c r="L62" s="128" t="s">
        <v>1411</v>
      </c>
      <c r="M62" s="128" t="s">
        <v>1411</v>
      </c>
      <c r="N62" s="128" t="s">
        <v>1411</v>
      </c>
      <c r="O62" s="128" t="s">
        <v>1411</v>
      </c>
      <c r="P62" s="128" t="s">
        <v>1411</v>
      </c>
      <c r="Q62" s="128" t="s">
        <v>1411</v>
      </c>
      <c r="R62" s="128" t="s">
        <v>1411</v>
      </c>
      <c r="S62" s="128" t="s">
        <v>1411</v>
      </c>
      <c r="T62" s="128" t="s">
        <v>1411</v>
      </c>
      <c r="U62" s="128" t="s">
        <v>1411</v>
      </c>
      <c r="V62" s="128" t="s">
        <v>1411</v>
      </c>
      <c r="W62" s="128" t="s">
        <v>1411</v>
      </c>
      <c r="X62" s="128" t="s">
        <v>1411</v>
      </c>
      <c r="Y62" s="128" t="s">
        <v>1411</v>
      </c>
      <c r="Z62" s="33"/>
    </row>
    <row r="63" spans="1:26">
      <c r="A63" s="122"/>
      <c r="B63" s="126"/>
      <c r="C63" s="127"/>
      <c r="D63" s="127"/>
      <c r="E63" s="127"/>
      <c r="F63" s="127"/>
      <c r="G63" s="127"/>
      <c r="H63" s="127"/>
      <c r="I63" s="127"/>
      <c r="J63" s="130"/>
      <c r="K63" s="128" t="s">
        <v>1411</v>
      </c>
      <c r="L63" s="128" t="s">
        <v>1411</v>
      </c>
      <c r="M63" s="128" t="s">
        <v>1411</v>
      </c>
      <c r="N63" s="128" t="s">
        <v>1411</v>
      </c>
      <c r="O63" s="128" t="s">
        <v>1411</v>
      </c>
      <c r="P63" s="128" t="s">
        <v>1411</v>
      </c>
      <c r="Q63" s="128" t="s">
        <v>1411</v>
      </c>
      <c r="R63" s="128" t="s">
        <v>1411</v>
      </c>
      <c r="S63" s="128" t="s">
        <v>1411</v>
      </c>
      <c r="T63" s="128" t="s">
        <v>1411</v>
      </c>
      <c r="U63" s="128" t="s">
        <v>1411</v>
      </c>
      <c r="V63" s="128" t="s">
        <v>1411</v>
      </c>
      <c r="W63" s="128" t="s">
        <v>1411</v>
      </c>
      <c r="X63" s="128" t="s">
        <v>1411</v>
      </c>
      <c r="Y63" s="128" t="s">
        <v>1411</v>
      </c>
      <c r="Z63" s="33"/>
    </row>
    <row r="64" spans="1:26">
      <c r="A64" s="122"/>
      <c r="B64" s="86" t="s">
        <v>21</v>
      </c>
      <c r="C64" s="105">
        <v>1.4809012567392806E-3</v>
      </c>
      <c r="D64" s="106">
        <v>0.4009406601603791</v>
      </c>
      <c r="E64" s="107">
        <v>2.3156979700137421E-2</v>
      </c>
      <c r="F64" s="108">
        <v>0.41638102351791506</v>
      </c>
      <c r="G64" s="105">
        <v>3.978899525275701E-2</v>
      </c>
      <c r="H64" s="106">
        <v>0.40525700830182826</v>
      </c>
      <c r="I64" s="107">
        <v>5.3325056101078794E-2</v>
      </c>
      <c r="J64" s="109">
        <v>0.40167151008432928</v>
      </c>
      <c r="K64" s="128" t="s">
        <v>1411</v>
      </c>
      <c r="L64" s="128" t="s">
        <v>1411</v>
      </c>
      <c r="M64" s="128" t="s">
        <v>1411</v>
      </c>
      <c r="N64" s="128" t="s">
        <v>1411</v>
      </c>
      <c r="O64" s="128" t="s">
        <v>1411</v>
      </c>
      <c r="P64" s="128" t="s">
        <v>1411</v>
      </c>
      <c r="Q64" s="128" t="s">
        <v>1411</v>
      </c>
      <c r="R64" s="128" t="s">
        <v>1411</v>
      </c>
      <c r="S64" s="128" t="s">
        <v>1411</v>
      </c>
      <c r="T64" s="128" t="s">
        <v>1411</v>
      </c>
      <c r="U64" s="128" t="s">
        <v>1411</v>
      </c>
      <c r="V64" s="128" t="s">
        <v>1411</v>
      </c>
      <c r="W64" s="128" t="s">
        <v>1411</v>
      </c>
      <c r="X64" s="128" t="s">
        <v>1411</v>
      </c>
      <c r="Y64" s="128" t="s">
        <v>1411</v>
      </c>
      <c r="Z64" s="33"/>
    </row>
    <row r="65" spans="1:26">
      <c r="A65" s="122"/>
      <c r="B65" s="93" t="s">
        <v>22</v>
      </c>
      <c r="C65" s="87">
        <v>7.4904288858329499E-3</v>
      </c>
      <c r="D65" s="88">
        <v>0.5990593398396209</v>
      </c>
      <c r="E65" s="89">
        <v>2.7731566588282013E-2</v>
      </c>
      <c r="F65" s="90">
        <v>0.58361897648208494</v>
      </c>
      <c r="G65" s="87">
        <v>4.5660860249124878E-2</v>
      </c>
      <c r="H65" s="88">
        <v>0.59474299169817169</v>
      </c>
      <c r="I65" s="89">
        <v>5.2944499450529432E-2</v>
      </c>
      <c r="J65" s="91">
        <v>0.59832848991567078</v>
      </c>
      <c r="K65" s="128" t="s">
        <v>1411</v>
      </c>
      <c r="L65" s="128" t="s">
        <v>1411</v>
      </c>
      <c r="M65" s="128" t="s">
        <v>1411</v>
      </c>
      <c r="N65" s="128" t="s">
        <v>1411</v>
      </c>
      <c r="O65" s="128" t="s">
        <v>1411</v>
      </c>
      <c r="P65" s="128" t="s">
        <v>1411</v>
      </c>
      <c r="Q65" s="128" t="s">
        <v>1411</v>
      </c>
      <c r="R65" s="128" t="s">
        <v>1411</v>
      </c>
      <c r="S65" s="128" t="s">
        <v>1411</v>
      </c>
      <c r="T65" s="128" t="s">
        <v>1411</v>
      </c>
      <c r="U65" s="128" t="s">
        <v>1411</v>
      </c>
      <c r="V65" s="128" t="s">
        <v>1411</v>
      </c>
      <c r="W65" s="128" t="s">
        <v>1411</v>
      </c>
      <c r="X65" s="128" t="s">
        <v>1411</v>
      </c>
      <c r="Y65" s="128" t="s">
        <v>1411</v>
      </c>
      <c r="Z65" s="33"/>
    </row>
    <row r="66" spans="1:26">
      <c r="A66" s="122"/>
      <c r="B66" s="110" t="s">
        <v>25</v>
      </c>
      <c r="C66" s="111">
        <v>8.9713301425722314E-3</v>
      </c>
      <c r="D66" s="112">
        <v>1</v>
      </c>
      <c r="E66" s="113">
        <v>5.0888546288419434E-2</v>
      </c>
      <c r="F66" s="114">
        <v>1</v>
      </c>
      <c r="G66" s="111">
        <v>8.5449855501881888E-2</v>
      </c>
      <c r="H66" s="112">
        <v>1</v>
      </c>
      <c r="I66" s="113">
        <v>0.10626955555160822</v>
      </c>
      <c r="J66" s="115">
        <v>1</v>
      </c>
      <c r="K66" s="128" t="s">
        <v>1411</v>
      </c>
      <c r="L66" s="128" t="s">
        <v>1411</v>
      </c>
      <c r="M66" s="128" t="s">
        <v>1411</v>
      </c>
      <c r="N66" s="128" t="s">
        <v>1411</v>
      </c>
      <c r="O66" s="128" t="s">
        <v>1411</v>
      </c>
      <c r="P66" s="128" t="s">
        <v>1411</v>
      </c>
      <c r="Q66" s="128" t="s">
        <v>1411</v>
      </c>
      <c r="R66" s="128" t="s">
        <v>1411</v>
      </c>
      <c r="S66" s="128" t="s">
        <v>1411</v>
      </c>
      <c r="T66" s="128" t="s">
        <v>1411</v>
      </c>
      <c r="U66" s="128" t="s">
        <v>1411</v>
      </c>
      <c r="V66" s="128" t="s">
        <v>1411</v>
      </c>
      <c r="W66" s="128" t="s">
        <v>1411</v>
      </c>
      <c r="X66" s="128" t="s">
        <v>1411</v>
      </c>
      <c r="Y66" s="128" t="s">
        <v>1411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2025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2026-01-19T07:34:29Z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