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<sst xmlns="http://schemas.openxmlformats.org/spreadsheetml/2006/main" count="5099" uniqueCount="1406">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</sst>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9896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חסכון לילד - חוסכים המעדיפים סיכון מועט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512237744_g9896_Yield423.xlsx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9896</v>
      </c>
      <c r="D2" s="119"/>
      <c r="E2" s="119"/>
    </row>
    <row r="3" spans="2:31" ht="18.75">
      <c r="B3" s="16" t="s">
        <v>28</v>
      </c>
      <c r="C3" s="41" t="str">
        <f ca="1">הנחיות!B23</f>
        <v>מגדל חסכון לילד - חוסכים המעדיפים סיכון מועט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-4.1752570668222226E-4</v>
      </c>
      <c r="D7" s="44">
        <v>9.1602122545938997E-2</v>
      </c>
      <c r="E7" s="50">
        <v>1.9080608399054686E-3</v>
      </c>
      <c r="F7" s="51">
        <v>8.4049842951122181E-2</v>
      </c>
      <c r="G7" s="43">
        <v>-5.4613953453889975E-4</v>
      </c>
      <c r="H7" s="44">
        <v>9.1161078778557586E-2</v>
      </c>
      <c r="I7" s="50">
        <v>7.0348568444812015E-4</v>
      </c>
      <c r="J7" s="51">
        <v>9.3699313178081292E-2</v>
      </c>
      <c r="K7" s="43">
        <v>7.2187391665639938E-4</v>
      </c>
      <c r="L7" s="44">
        <v>8.3214451720045754E-2</v>
      </c>
      <c r="M7" s="50">
        <v>-8.5752135569666687E-5</v>
      </c>
      <c r="N7" s="51">
        <v>8.0913051418531598E-2</v>
      </c>
      <c r="O7" s="43">
        <v>5.3722041745037563E-4</v>
      </c>
      <c r="P7" s="44">
        <v>8.0050095309372404E-2</v>
      </c>
      <c r="Q7" s="50">
        <v>1.4240026562957133E-3</v>
      </c>
      <c r="R7" s="51">
        <v>7.7115296379243678E-2</v>
      </c>
      <c r="S7" s="43">
        <v>3.5310739934714066E-4</v>
      </c>
      <c r="T7" s="44">
        <v>8.1152479913680312E-2</v>
      </c>
      <c r="U7" s="50">
        <v>2.1805387348472149E-3</v>
      </c>
      <c r="V7" s="51">
        <v>9.2194032312400087E-2</v>
      </c>
      <c r="W7" s="43">
        <v>-3.2048595090813804E-3</v>
      </c>
      <c r="X7" s="44">
        <v>9.6577786185550629E-2</v>
      </c>
      <c r="Y7" s="50">
        <v>-1.6253944326044358E-4</v>
      </c>
      <c r="Z7" s="51">
        <v>9.0551261844119074E-2</v>
      </c>
      <c r="AE7" s="2"/>
    </row>
    <row r="8" spans="2:31" ht="30">
      <c r="B8" s="60" t="s">
        <v>909</v>
      </c>
      <c r="C8" s="43">
        <v>3.3055813684881408E-3</v>
      </c>
      <c r="D8" s="44">
        <v>0.25943256526201036</v>
      </c>
      <c r="E8" s="50">
        <v>-8.6342794196662721E-3</v>
      </c>
      <c r="F8" s="51">
        <v>0.2778789050937629</v>
      </c>
      <c r="G8" s="43">
        <v>4.5360579659918607E-3</v>
      </c>
      <c r="H8" s="44">
        <v>0.27312935466596977</v>
      </c>
      <c r="I8" s="50">
        <v>-1.033333027851228E-3</v>
      </c>
      <c r="J8" s="51">
        <v>0.26913298174497607</v>
      </c>
      <c r="K8" s="43">
        <v>2.800067703223916E-3</v>
      </c>
      <c r="L8" s="44">
        <v>0.28448468764635609</v>
      </c>
      <c r="M8" s="50">
        <v>1.1894950355050031E-3</v>
      </c>
      <c r="N8" s="51">
        <v>0.28866810400209381</v>
      </c>
      <c r="O8" s="43">
        <v>1.2022479286235737E-4</v>
      </c>
      <c r="P8" s="44">
        <v>0.28741968328390105</v>
      </c>
      <c r="Q8" s="50">
        <v>2.0356145246856912E-4</v>
      </c>
      <c r="R8" s="51">
        <v>0.27205216521627978</v>
      </c>
      <c r="S8" s="43">
        <v>-4.0246410214258019E-3</v>
      </c>
      <c r="T8" s="44">
        <v>0.26573528880912411</v>
      </c>
      <c r="U8" s="50">
        <v>-4.9107204789586804E-3</v>
      </c>
      <c r="V8" s="51">
        <v>0.26502599160453066</v>
      </c>
      <c r="W8" s="43">
        <v>6.5647668006916403E-3</v>
      </c>
      <c r="X8" s="44">
        <v>0.26391666204249181</v>
      </c>
      <c r="Y8" s="50">
        <v>3.6645688579588272E-3</v>
      </c>
      <c r="Z8" s="51">
        <v>0.26625218256296163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1.5427227235314922E-5</v>
      </c>
      <c r="T10" s="44">
        <v>1.2581252451398131E-3</v>
      </c>
      <c r="U10" s="50">
        <v>4.4643769110506972E-6</v>
      </c>
      <c r="V10" s="51">
        <v>1.3619953146515461E-3</v>
      </c>
      <c r="W10" s="43">
        <v>-2.898658201464655E-5</v>
      </c>
      <c r="X10" s="44">
        <v>1.3033789902619092E-3</v>
      </c>
      <c r="Y10" s="50">
        <v>-2.3459992063685233E-5</v>
      </c>
      <c r="Z10" s="51">
        <v>1.2320543118320138E-3</v>
      </c>
      <c r="AE10" s="2"/>
    </row>
    <row r="11" spans="2:31">
      <c r="B11" s="4" t="s">
        <v>4</v>
      </c>
      <c r="C11" s="43">
        <v>4.3314856669799343E-3</v>
      </c>
      <c r="D11" s="44">
        <v>0.26043312384847184</v>
      </c>
      <c r="E11" s="50">
        <v>-3.9244522077818396E-3</v>
      </c>
      <c r="F11" s="51">
        <v>0.24860064456447917</v>
      </c>
      <c r="G11" s="43">
        <v>1.4604552891740829E-3</v>
      </c>
      <c r="H11" s="44">
        <v>0.24739693064196253</v>
      </c>
      <c r="I11" s="50">
        <v>3.3167107873097153E-3</v>
      </c>
      <c r="J11" s="51">
        <v>0.24641136698286698</v>
      </c>
      <c r="K11" s="43">
        <v>4.0107895469359755E-3</v>
      </c>
      <c r="L11" s="44">
        <v>0.25875431072838795</v>
      </c>
      <c r="M11" s="50">
        <v>9.1285197709904751E-4</v>
      </c>
      <c r="N11" s="51">
        <v>0.26069465168531875</v>
      </c>
      <c r="O11" s="43">
        <v>2.1792893998981225E-3</v>
      </c>
      <c r="P11" s="44">
        <v>0.25358070203289673</v>
      </c>
      <c r="Q11" s="50">
        <v>1.9316332666298277E-3</v>
      </c>
      <c r="R11" s="51">
        <v>0.25692190737720993</v>
      </c>
      <c r="S11" s="43">
        <v>-1.8242873771648969E-3</v>
      </c>
      <c r="T11" s="44">
        <v>0.25419855551902532</v>
      </c>
      <c r="U11" s="50">
        <v>-3.8017659893642536E-3</v>
      </c>
      <c r="V11" s="51">
        <v>0.24572561773965376</v>
      </c>
      <c r="W11" s="43">
        <v>6.3483202110438874E-3</v>
      </c>
      <c r="X11" s="44">
        <v>0.23798444062886401</v>
      </c>
      <c r="Y11" s="50">
        <v>3.7989286235948073E-3</v>
      </c>
      <c r="Z11" s="51">
        <v>0.23646602241571019</v>
      </c>
      <c r="AE11" s="2"/>
    </row>
    <row r="12" spans="2:31">
      <c r="B12" s="4" t="s">
        <v>5</v>
      </c>
      <c r="C12" s="43">
        <v>1.1966382628471084E-4</v>
      </c>
      <c r="D12" s="44">
        <v>1.0194982121453032E-2</v>
      </c>
      <c r="E12" s="50">
        <v>-1.7472300813129517E-4</v>
      </c>
      <c r="F12" s="51">
        <v>9.5796602946003322E-3</v>
      </c>
      <c r="G12" s="43">
        <v>1.1622044432696011E-4</v>
      </c>
      <c r="H12" s="44">
        <v>9.1029731020890875E-3</v>
      </c>
      <c r="I12" s="50">
        <v>-4.2420033867215022E-6</v>
      </c>
      <c r="J12" s="51">
        <v>9.0422140081820486E-3</v>
      </c>
      <c r="K12" s="43">
        <v>1.2296473356055508E-4</v>
      </c>
      <c r="L12" s="44">
        <v>9.2316438663904762E-3</v>
      </c>
      <c r="M12" s="50">
        <v>6.3240811010554555E-5</v>
      </c>
      <c r="N12" s="51">
        <v>8.9594694283514562E-3</v>
      </c>
      <c r="O12" s="43">
        <v>9.1056783007123373E-6</v>
      </c>
      <c r="P12" s="44">
        <v>9.3100463830149346E-3</v>
      </c>
      <c r="Q12" s="50">
        <v>4.7790605282180939E-5</v>
      </c>
      <c r="R12" s="51">
        <v>1.0658785606041157E-2</v>
      </c>
      <c r="S12" s="43">
        <v>-6.8127770511815328E-5</v>
      </c>
      <c r="T12" s="44">
        <v>1.1734116019937327E-2</v>
      </c>
      <c r="U12" s="50">
        <v>-2.5849283097321524E-4</v>
      </c>
      <c r="V12" s="51">
        <v>1.0836711883821426E-2</v>
      </c>
      <c r="W12" s="43">
        <v>3.6319162515584399E-4</v>
      </c>
      <c r="X12" s="44">
        <v>1.0656146832896606E-2</v>
      </c>
      <c r="Y12" s="50">
        <v>1.3923871768870948E-4</v>
      </c>
      <c r="Z12" s="51">
        <v>1.0702864357516852E-2</v>
      </c>
      <c r="AE12" s="2"/>
    </row>
    <row r="13" spans="2:31">
      <c r="B13" s="4" t="s">
        <v>6</v>
      </c>
      <c r="C13" s="43">
        <v>3.8949549929568142E-4</v>
      </c>
      <c r="D13" s="44">
        <v>8.9186790387343964E-2</v>
      </c>
      <c r="E13" s="50">
        <v>-1.8655640690354075E-3</v>
      </c>
      <c r="F13" s="51">
        <v>8.7445383685533007E-2</v>
      </c>
      <c r="G13" s="43">
        <v>-3.8599839477302403E-4</v>
      </c>
      <c r="H13" s="44">
        <v>8.7289289573614939E-2</v>
      </c>
      <c r="I13" s="50">
        <v>1.6228711170557075E-3</v>
      </c>
      <c r="J13" s="51">
        <v>8.544838733210737E-2</v>
      </c>
      <c r="K13" s="43">
        <v>3.7025725111429128E-4</v>
      </c>
      <c r="L13" s="44">
        <v>8.6209008705078263E-2</v>
      </c>
      <c r="M13" s="50">
        <v>9.0573340103425131E-4</v>
      </c>
      <c r="N13" s="51">
        <v>8.6645099154792141E-2</v>
      </c>
      <c r="O13" s="43">
        <v>3.8375693218250916E-3</v>
      </c>
      <c r="P13" s="44">
        <v>8.7089747709710286E-2</v>
      </c>
      <c r="Q13" s="50">
        <v>-9.797010584997076E-4</v>
      </c>
      <c r="R13" s="51">
        <v>9.4353245141966441E-2</v>
      </c>
      <c r="S13" s="43">
        <v>-3.0674200238025621E-5</v>
      </c>
      <c r="T13" s="44">
        <v>9.8363297571974193E-2</v>
      </c>
      <c r="U13" s="50">
        <v>-5.4112100116878959E-3</v>
      </c>
      <c r="V13" s="51">
        <v>9.7504248717824191E-2</v>
      </c>
      <c r="W13" s="43">
        <v>2.8867669658996552E-3</v>
      </c>
      <c r="X13" s="44">
        <v>9.6612067936884316E-2</v>
      </c>
      <c r="Y13" s="50">
        <v>2.6664022144206904E-3</v>
      </c>
      <c r="Z13" s="51">
        <v>9.6014020359945856E-2</v>
      </c>
      <c r="AE13" s="2"/>
    </row>
    <row r="14" spans="2:31">
      <c r="B14" s="4" t="s">
        <v>62</v>
      </c>
      <c r="C14" s="43">
        <v>3.4254926911723984E-3</v>
      </c>
      <c r="D14" s="44">
        <v>9.0359648679662577E-2</v>
      </c>
      <c r="E14" s="50">
        <v>-2.0528856614228895E-6</v>
      </c>
      <c r="F14" s="51">
        <v>9.1052172328204589E-2</v>
      </c>
      <c r="G14" s="43">
        <v>-6.5975593325811558E-4</v>
      </c>
      <c r="H14" s="44">
        <v>8.7539132990380228E-2</v>
      </c>
      <c r="I14" s="50">
        <v>2.3738157880155209E-3</v>
      </c>
      <c r="J14" s="51">
        <v>8.6826586758242105E-2</v>
      </c>
      <c r="K14" s="43">
        <v>8.533255612832479E-5</v>
      </c>
      <c r="L14" s="44">
        <v>8.9811626295092997E-2</v>
      </c>
      <c r="M14" s="50">
        <v>2.1207804221385204E-3</v>
      </c>
      <c r="N14" s="51">
        <v>8.7750936752561487E-2</v>
      </c>
      <c r="O14" s="43">
        <v>3.4951431777648866E-3</v>
      </c>
      <c r="P14" s="44">
        <v>9.2340382020859979E-2</v>
      </c>
      <c r="Q14" s="50">
        <v>3.6785955514968512E-4</v>
      </c>
      <c r="R14" s="51">
        <v>9.8443715016212588E-2</v>
      </c>
      <c r="S14" s="43">
        <v>-1.0398796233257351E-3</v>
      </c>
      <c r="T14" s="44">
        <v>9.9439690626741267E-2</v>
      </c>
      <c r="U14" s="50">
        <v>-2.006458821080788E-3</v>
      </c>
      <c r="V14" s="51">
        <v>9.9769577359469216E-2</v>
      </c>
      <c r="W14" s="43">
        <v>2.1465068891654226E-3</v>
      </c>
      <c r="X14" s="44">
        <v>9.7951281763558329E-2</v>
      </c>
      <c r="Y14" s="50">
        <v>2.6522920608348542E-3</v>
      </c>
      <c r="Z14" s="51">
        <v>9.8150860224988382E-2</v>
      </c>
      <c r="AE14" s="2"/>
    </row>
    <row r="15" spans="2:31">
      <c r="B15" s="4" t="s">
        <v>7</v>
      </c>
      <c r="C15" s="43">
        <v>2.7881253198248386E-4</v>
      </c>
      <c r="D15" s="44">
        <v>1.1030217353437712E-2</v>
      </c>
      <c r="E15" s="50">
        <v>3.9792907773196924E-4</v>
      </c>
      <c r="F15" s="51">
        <v>1.1135328025144641E-2</v>
      </c>
      <c r="G15" s="43">
        <v>-5.1765857927156099E-5</v>
      </c>
      <c r="H15" s="44">
        <v>1.1561219777354474E-2</v>
      </c>
      <c r="I15" s="50">
        <v>1.306399533287539E-4</v>
      </c>
      <c r="J15" s="51">
        <v>1.1798492951123295E-2</v>
      </c>
      <c r="K15" s="43">
        <v>1.3494496860783157E-4</v>
      </c>
      <c r="L15" s="44">
        <v>1.1977527075628649E-2</v>
      </c>
      <c r="M15" s="50">
        <v>2.7158942168233258E-4</v>
      </c>
      <c r="N15" s="51">
        <v>1.2187344215064667E-2</v>
      </c>
      <c r="O15" s="43">
        <v>4.0996734142995209E-4</v>
      </c>
      <c r="P15" s="44">
        <v>1.2458083159790436E-2</v>
      </c>
      <c r="Q15" s="50">
        <v>2.4939861783334163E-4</v>
      </c>
      <c r="R15" s="51">
        <v>1.1884886799653677E-2</v>
      </c>
      <c r="S15" s="43">
        <v>-4.1156541057764896E-6</v>
      </c>
      <c r="T15" s="44">
        <v>1.1412640264699101E-2</v>
      </c>
      <c r="U15" s="50">
        <v>4.8298595656073233E-4</v>
      </c>
      <c r="V15" s="51">
        <v>1.1028097365068715E-2</v>
      </c>
      <c r="W15" s="43">
        <v>-4.0702462242888911E-4</v>
      </c>
      <c r="X15" s="44">
        <v>9.768449272178157E-3</v>
      </c>
      <c r="Y15" s="50">
        <v>3.0429655600060384E-6</v>
      </c>
      <c r="Z15" s="51">
        <v>9.2134213499254648E-3</v>
      </c>
      <c r="AE15" s="2"/>
    </row>
    <row r="16" spans="2:31">
      <c r="B16" s="4" t="s">
        <v>8</v>
      </c>
      <c r="C16" s="43">
        <v>-9.9479663374563414E-4</v>
      </c>
      <c r="D16" s="44">
        <v>7.896179009847E-2</v>
      </c>
      <c r="E16" s="50">
        <v>4.7545275632784219E-3</v>
      </c>
      <c r="F16" s="51">
        <v>8.2220408097438677E-2</v>
      </c>
      <c r="G16" s="43">
        <v>-7.2643213893632886E-4</v>
      </c>
      <c r="H16" s="44">
        <v>8.7847718083564466E-2</v>
      </c>
      <c r="I16" s="50">
        <v>2.0816913648677993E-3</v>
      </c>
      <c r="J16" s="51">
        <v>9.0108067316311116E-2</v>
      </c>
      <c r="K16" s="43">
        <v>1.536784583515008E-3</v>
      </c>
      <c r="L16" s="44">
        <v>6.1931827103643457E-2</v>
      </c>
      <c r="M16" s="50">
        <v>2.8775629878413433E-4</v>
      </c>
      <c r="N16" s="51">
        <v>5.9472312968225215E-2</v>
      </c>
      <c r="O16" s="43">
        <v>3.6818062410369246E-4</v>
      </c>
      <c r="P16" s="44">
        <v>6.3454963849622043E-2</v>
      </c>
      <c r="Q16" s="50">
        <v>2.9282315584277917E-3</v>
      </c>
      <c r="R16" s="51">
        <v>6.5798521172648838E-2</v>
      </c>
      <c r="S16" s="43">
        <v>2.5437657698737574E-4</v>
      </c>
      <c r="T16" s="44">
        <v>6.8178667319972755E-2</v>
      </c>
      <c r="U16" s="50">
        <v>3.7298460468440323E-3</v>
      </c>
      <c r="V16" s="51">
        <v>7.4899501771931692E-2</v>
      </c>
      <c r="W16" s="43">
        <v>-5.0029989402962383E-3</v>
      </c>
      <c r="X16" s="44">
        <v>7.3749726549844477E-2</v>
      </c>
      <c r="Y16" s="50">
        <v>-1.2697702102078758E-3</v>
      </c>
      <c r="Z16" s="51">
        <v>7.2219917850990481E-2</v>
      </c>
      <c r="AE16" s="2"/>
    </row>
    <row r="17" spans="2:31">
      <c r="B17" s="4" t="s">
        <v>9</v>
      </c>
      <c r="C17" s="43">
        <v>1.3235783425492116E-7</v>
      </c>
      <c r="D17" s="44">
        <v>1.4950207412289764E-5</v>
      </c>
      <c r="E17" s="50">
        <v>-1.5414095815198846E-6</v>
      </c>
      <c r="F17" s="51">
        <v>1.404745699383023E-5</v>
      </c>
      <c r="G17" s="43">
        <v>-1.43255432672819E-7</v>
      </c>
      <c r="H17" s="44">
        <v>1.3425969033691982E-5</v>
      </c>
      <c r="I17" s="50">
        <v>-1.3696240616011328E-6</v>
      </c>
      <c r="J17" s="51">
        <v>1.1962733951157672E-5</v>
      </c>
      <c r="K17" s="43">
        <v>-1.8232853563356264E-6</v>
      </c>
      <c r="L17" s="44">
        <v>1.0338603271305605E-5</v>
      </c>
      <c r="M17" s="50">
        <v>7.9982532223601576E-8</v>
      </c>
      <c r="N17" s="51">
        <v>9.24798666327072E-6</v>
      </c>
      <c r="O17" s="43">
        <v>-6.6369367405116534E-6</v>
      </c>
      <c r="P17" s="44">
        <v>3.7368195319481951E-6</v>
      </c>
      <c r="Q17" s="50">
        <v>9.6243108987742211E-8</v>
      </c>
      <c r="R17" s="51">
        <v>2.8445828758251906E-6</v>
      </c>
      <c r="S17" s="43">
        <v>-8.7989676232376301E-8</v>
      </c>
      <c r="T17" s="44">
        <v>6.3197922061329663E-6</v>
      </c>
      <c r="U17" s="50">
        <v>-1.5848280874760075E-6</v>
      </c>
      <c r="V17" s="51">
        <v>4.052120453479325E-6</v>
      </c>
      <c r="W17" s="43">
        <v>1.0587455079810053E-6</v>
      </c>
      <c r="X17" s="44">
        <v>3.7035262437368875E-6</v>
      </c>
      <c r="Y17" s="50">
        <v>6.5981149732588962E-5</v>
      </c>
      <c r="Z17" s="51">
        <v>9.902994334523174E-6</v>
      </c>
      <c r="AE17" s="2"/>
    </row>
    <row r="18" spans="2:31">
      <c r="B18" s="4" t="s">
        <v>10</v>
      </c>
      <c r="C18" s="43">
        <v>4.9656833523480919E-3</v>
      </c>
      <c r="D18" s="44">
        <v>-2.432445377103284E-3</v>
      </c>
      <c r="E18" s="50">
        <v>-1.101354501998324E-2</v>
      </c>
      <c r="F18" s="51">
        <v>-3.6312390722904207E-3</v>
      </c>
      <c r="G18" s="43">
        <v>4.2192838472624632E-3</v>
      </c>
      <c r="H18" s="44">
        <v>-7.8244538432929722E-3</v>
      </c>
      <c r="I18" s="50">
        <v>-2.0711286910647477E-3</v>
      </c>
      <c r="J18" s="51">
        <v>-5.1858412913018924E-3</v>
      </c>
      <c r="K18" s="43">
        <v>-2.3089735439775602E-3</v>
      </c>
      <c r="L18" s="44">
        <v>-2.4268973404003437E-3</v>
      </c>
      <c r="M18" s="50">
        <v>2.0026519412240889E-3</v>
      </c>
      <c r="N18" s="51">
        <v>1.0918722438151902E-4</v>
      </c>
      <c r="O18" s="43">
        <v>1.5789767263991201E-3</v>
      </c>
      <c r="P18" s="44">
        <v>-1.6090564758957102E-3</v>
      </c>
      <c r="Q18" s="50">
        <v>-6.0037196897686253E-3</v>
      </c>
      <c r="R18" s="51">
        <v>-5.0161868994420588E-3</v>
      </c>
      <c r="S18" s="43">
        <v>-3.9393318040972939E-3</v>
      </c>
      <c r="T18" s="44">
        <v>-8.1159588967331994E-3</v>
      </c>
      <c r="U18" s="50">
        <v>-1.1859833418058019E-2</v>
      </c>
      <c r="V18" s="51">
        <v>-1.6292623078434206E-2</v>
      </c>
      <c r="W18" s="43">
        <v>1.8727375445719213E-2</v>
      </c>
      <c r="X18" s="44">
        <v>-3.863873794451347E-3</v>
      </c>
      <c r="Y18" s="50">
        <v>5.6836770397555815E-3</v>
      </c>
      <c r="Z18" s="51">
        <v>6.4377184659530863E-3</v>
      </c>
      <c r="AE18" s="2"/>
    </row>
    <row r="19" spans="2:31">
      <c r="B19" s="4" t="s">
        <v>11</v>
      </c>
      <c r="C19" s="43">
        <v>2.1021054712980786E-5</v>
      </c>
      <c r="D19" s="44">
        <v>9.3327582450391611E-5</v>
      </c>
      <c r="E19" s="50">
        <v>-3.3192457901511172E-5</v>
      </c>
      <c r="F19" s="51">
        <v>1.1856588135340294E-6</v>
      </c>
      <c r="G19" s="43">
        <v>-6.6280066718797461E-5</v>
      </c>
      <c r="H19" s="44">
        <v>1.8572618208628787E-5</v>
      </c>
      <c r="I19" s="50">
        <v>2.8622916066266176E-5</v>
      </c>
      <c r="J19" s="51">
        <v>5.7664824495366656E-5</v>
      </c>
      <c r="K19" s="43">
        <v>-8.2318251407449783E-5</v>
      </c>
      <c r="L19" s="44">
        <v>1.8272814192349789E-4</v>
      </c>
      <c r="M19" s="50">
        <v>-1.4460901616796141E-5</v>
      </c>
      <c r="N19" s="51">
        <v>1.0340687955652583E-4</v>
      </c>
      <c r="O19" s="43">
        <v>2.0463367722119986E-5</v>
      </c>
      <c r="P19" s="44">
        <v>1.3418418786487866E-4</v>
      </c>
      <c r="Q19" s="50">
        <v>-1.3405785968772004E-5</v>
      </c>
      <c r="R19" s="51">
        <v>6.7737446345898466E-5</v>
      </c>
      <c r="S19" s="43">
        <v>1.3844957917852051E-4</v>
      </c>
      <c r="T19" s="44">
        <v>2.0429814931902779E-4</v>
      </c>
      <c r="U19" s="50">
        <v>-2.0562200279850644E-4</v>
      </c>
      <c r="V19" s="51">
        <v>1.0844537422651881E-4</v>
      </c>
      <c r="W19" s="43">
        <v>8.8289814122551689E-5</v>
      </c>
      <c r="X19" s="44">
        <v>5.2518414504934162E-5</v>
      </c>
      <c r="Y19" s="50">
        <v>6.1477119564008279E-5</v>
      </c>
      <c r="Z19" s="51">
        <v>1.0107406680315636E-4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1.0504175278431955E-3</v>
      </c>
      <c r="D21" s="44">
        <v>0.10169274663795702</v>
      </c>
      <c r="E21" s="50">
        <v>4.7789446649994249E-4</v>
      </c>
      <c r="F21" s="51">
        <v>0.10216423305665273</v>
      </c>
      <c r="G21" s="43">
        <v>-8.9346150085544915E-4</v>
      </c>
      <c r="H21" s="44">
        <v>0.10137464735936694</v>
      </c>
      <c r="I21" s="50">
        <v>2.029112433925593E-3</v>
      </c>
      <c r="J21" s="51">
        <v>0.10143736557587857</v>
      </c>
      <c r="K21" s="43">
        <v>1.8936026654041941E-3</v>
      </c>
      <c r="L21" s="44">
        <v>0.10501691243375839</v>
      </c>
      <c r="M21" s="50">
        <v>3.4508592015807915E-4</v>
      </c>
      <c r="N21" s="51">
        <v>0.10299171043135091</v>
      </c>
      <c r="O21" s="43">
        <v>9.3017837085135053E-4</v>
      </c>
      <c r="P21" s="44">
        <v>0.10320379624392986</v>
      </c>
      <c r="Q21" s="50">
        <v>1.9279400019178571E-3</v>
      </c>
      <c r="R21" s="51">
        <v>0.10510805876655618</v>
      </c>
      <c r="S21" s="43">
        <v>2.5854399224911688E-4</v>
      </c>
      <c r="T21" s="44">
        <v>0.1040617501180494</v>
      </c>
      <c r="U21" s="50">
        <v>-5.9589203712237114E-4</v>
      </c>
      <c r="V21" s="51">
        <v>0.10522094148219199</v>
      </c>
      <c r="W21" s="43">
        <v>-5.5332438047036474E-5</v>
      </c>
      <c r="X21" s="44">
        <v>0.10281109761170809</v>
      </c>
      <c r="Y21" s="50">
        <v>4.4036788412970889E-4</v>
      </c>
      <c r="Z21" s="51">
        <v>9.9751223623394489E-2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1.2458158206997785E-4</v>
      </c>
      <c r="D24" s="44">
        <v>9.4565218029837687E-3</v>
      </c>
      <c r="E24" s="50">
        <v>1.1124686930517055E-5</v>
      </c>
      <c r="F24" s="51">
        <v>9.5183792429931434E-3</v>
      </c>
      <c r="G24" s="43">
        <v>-2.1965978385063862E-6</v>
      </c>
      <c r="H24" s="44">
        <v>1.1396103544540499E-2</v>
      </c>
      <c r="I24" s="50">
        <v>2.2668318811825671E-5</v>
      </c>
      <c r="J24" s="51">
        <v>1.1202171958896239E-2</v>
      </c>
      <c r="K24" s="43">
        <v>1.568803781880342E-5</v>
      </c>
      <c r="L24" s="44">
        <v>1.1577363561163446E-2</v>
      </c>
      <c r="M24" s="50">
        <v>1.5980966002768436E-6</v>
      </c>
      <c r="N24" s="51">
        <v>1.1482210104864429E-2</v>
      </c>
      <c r="O24" s="43">
        <v>1.9651032637013726E-5</v>
      </c>
      <c r="P24" s="44">
        <v>1.2564897450294363E-2</v>
      </c>
      <c r="Q24" s="50">
        <v>1.6232851706384079E-5</v>
      </c>
      <c r="R24" s="51">
        <v>1.2642864276553836E-2</v>
      </c>
      <c r="S24" s="43">
        <v>1.1267618877435797E-5</v>
      </c>
      <c r="T24" s="44">
        <v>1.2584014670269426E-2</v>
      </c>
      <c r="U24" s="50">
        <v>6.4629196056687955E-5</v>
      </c>
      <c r="V24" s="51">
        <v>1.2854050503016169E-2</v>
      </c>
      <c r="W24" s="43">
        <v>-2.8087801761249596E-5</v>
      </c>
      <c r="X24" s="44">
        <v>1.2717532944839677E-2</v>
      </c>
      <c r="Y24" s="50">
        <v>4.2951889374686047E-4</v>
      </c>
      <c r="Z24" s="51">
        <v>1.3132342048451722E-2</v>
      </c>
    </row>
    <row r="25" spans="2:31">
      <c r="B25" s="4" t="s">
        <v>17</v>
      </c>
      <c r="C25" s="43">
        <v>-4.5118583993865624E-8</v>
      </c>
      <c r="D25" s="44">
        <v>-2.6341150488898277E-5</v>
      </c>
      <c r="E25" s="50">
        <v>-1.8615660381251501E-7</v>
      </c>
      <c r="F25" s="51">
        <v>-2.895138344836518E-5</v>
      </c>
      <c r="G25" s="43">
        <v>1.5573352358393287E-7</v>
      </c>
      <c r="H25" s="44">
        <v>-5.9932613495190806E-6</v>
      </c>
      <c r="I25" s="50">
        <v>4.549825349947043E-7</v>
      </c>
      <c r="J25" s="51">
        <v>9.2659261903961455E-6</v>
      </c>
      <c r="K25" s="43">
        <v>8.0911777604483474E-7</v>
      </c>
      <c r="L25" s="44">
        <v>2.4471459660407702E-5</v>
      </c>
      <c r="M25" s="50">
        <v>-6.5027058204983471E-7</v>
      </c>
      <c r="N25" s="51">
        <v>1.3267748244300228E-5</v>
      </c>
      <c r="O25" s="43">
        <v>6.6668549571617209E-7</v>
      </c>
      <c r="P25" s="44">
        <v>-1.2619748932551973E-6</v>
      </c>
      <c r="Q25" s="50">
        <v>7.972541676592513E-8</v>
      </c>
      <c r="R25" s="51">
        <v>-3.3840882145656227E-5</v>
      </c>
      <c r="S25" s="43">
        <v>-2.6953329326724661E-8</v>
      </c>
      <c r="T25" s="44">
        <v>-2.1328512340488396E-4</v>
      </c>
      <c r="U25" s="50">
        <v>-8.9589308851232914E-7</v>
      </c>
      <c r="V25" s="51">
        <v>-2.406404708052563E-4</v>
      </c>
      <c r="W25" s="43">
        <v>1.013396323248835E-6</v>
      </c>
      <c r="X25" s="44">
        <v>-2.4091890537542593E-4</v>
      </c>
      <c r="Y25" s="50">
        <v>2.7411854535947161E-7</v>
      </c>
      <c r="Z25" s="51">
        <v>-2.3486647692697694E-4</v>
      </c>
    </row>
    <row r="26" spans="2:31">
      <c r="B26" s="5" t="s">
        <v>18</v>
      </c>
      <c r="C26" s="45">
        <v>1.66E-2</v>
      </c>
      <c r="D26" s="46">
        <v>0.99999999999999967</v>
      </c>
      <c r="E26" s="52">
        <v>-1.8100000000000002E-2</v>
      </c>
      <c r="F26" s="53">
        <v>1</v>
      </c>
      <c r="G26" s="45">
        <v>7.0000000000000001E-3</v>
      </c>
      <c r="H26" s="46">
        <v>1.0000000000000004</v>
      </c>
      <c r="I26" s="52">
        <v>9.1999999999999998E-3</v>
      </c>
      <c r="J26" s="53">
        <v>1.0000000000000002</v>
      </c>
      <c r="K26" s="45">
        <v>9.2999999999999992E-3</v>
      </c>
      <c r="L26" s="46">
        <v>1.0000000000000004</v>
      </c>
      <c r="M26" s="52">
        <v>8.0000000000000002E-3</v>
      </c>
      <c r="N26" s="53">
        <v>1</v>
      </c>
      <c r="O26" s="45">
        <v>1.35E-2</v>
      </c>
      <c r="P26" s="46">
        <v>0.99999999999999978</v>
      </c>
      <c r="Q26" s="52">
        <v>2.0999999999999999E-3</v>
      </c>
      <c r="R26" s="53">
        <v>1.0000000000000002</v>
      </c>
      <c r="S26" s="45">
        <v>-9.9000000000000008E-3</v>
      </c>
      <c r="T26" s="46">
        <v>1</v>
      </c>
      <c r="U26" s="52">
        <v>-2.2590012E-2</v>
      </c>
      <c r="V26" s="53">
        <v>1</v>
      </c>
      <c r="W26" s="45">
        <v>2.8400000000000002E-2</v>
      </c>
      <c r="X26" s="46">
        <v>0.99999999999999989</v>
      </c>
      <c r="Y26" s="52">
        <v>1.8149999999999999E-2</v>
      </c>
      <c r="Z26" s="53">
        <v>1</v>
      </c>
    </row>
    <row r="27" spans="2:31">
      <c r="B27" s="9" t="s">
        <v>24</v>
      </c>
      <c r="C27" s="47">
        <v>6347.68</v>
      </c>
      <c r="D27" s="68"/>
      <c r="E27" s="54">
        <v>-7181.6</v>
      </c>
      <c r="F27" s="68"/>
      <c r="G27" s="47">
        <v>2744.92</v>
      </c>
      <c r="H27" s="68"/>
      <c r="I27" s="54">
        <v>3683.3</v>
      </c>
      <c r="J27" s="68"/>
      <c r="K27" s="47">
        <v>3787.51</v>
      </c>
      <c r="L27" s="68"/>
      <c r="M27" s="54">
        <v>3283.81</v>
      </c>
      <c r="N27" s="68"/>
      <c r="O27" s="47">
        <v>5649.03</v>
      </c>
      <c r="P27" s="68"/>
      <c r="Q27" s="54">
        <v>925.22500000000002</v>
      </c>
      <c r="R27" s="68"/>
      <c r="S27" s="47">
        <v>-4341.1499999999996</v>
      </c>
      <c r="T27" s="68"/>
      <c r="U27" s="54">
        <v>-9806.65</v>
      </c>
      <c r="V27" s="68"/>
      <c r="W27" s="47">
        <v>12170.61</v>
      </c>
      <c r="X27" s="68"/>
      <c r="Y27" s="54">
        <v>8026.59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9.2644668784174922E-3</v>
      </c>
      <c r="D29" s="49">
        <v>0.74712900854314579</v>
      </c>
      <c r="E29" s="55">
        <v>-2.755419010565989E-2</v>
      </c>
      <c r="F29" s="56">
        <v>0.74227012323934483</v>
      </c>
      <c r="G29" s="48">
        <v>9.2816625441242331E-3</v>
      </c>
      <c r="H29" s="49">
        <v>0.74099839377577825</v>
      </c>
      <c r="I29" s="55">
        <v>1.5121441378162629E-3</v>
      </c>
      <c r="J29" s="56">
        <v>0.73795981024496715</v>
      </c>
      <c r="K29" s="48">
        <v>6.7271081378736958E-3</v>
      </c>
      <c r="L29" s="49">
        <v>0.76188447027315831</v>
      </c>
      <c r="M29" s="55">
        <v>3.2073138270428772E-3</v>
      </c>
      <c r="N29" s="56">
        <v>0.76538362107941416</v>
      </c>
      <c r="O29" s="48">
        <v>5.8728459703644266E-3</v>
      </c>
      <c r="P29" s="49">
        <v>0.7616256909284006</v>
      </c>
      <c r="Q29" s="55">
        <v>-2.0220542338879135E-3</v>
      </c>
      <c r="R29" s="56">
        <v>0.75250500127316644</v>
      </c>
      <c r="S29" s="48">
        <v>-4.5918986904006876E-3</v>
      </c>
      <c r="T29" s="49">
        <v>0.75044311845781464</v>
      </c>
      <c r="U29" s="55">
        <v>-2.8496151553025206E-2</v>
      </c>
      <c r="V29" s="56">
        <v>0.74543548239756829</v>
      </c>
      <c r="W29" s="48">
        <v>3.1490016179204508E-2</v>
      </c>
      <c r="X29" s="49">
        <v>0.75128317217331075</v>
      </c>
      <c r="Y29" s="55">
        <v>1.5119279007746964E-2</v>
      </c>
      <c r="Z29" s="56">
        <v>0.75809498912558826</v>
      </c>
    </row>
    <row r="30" spans="2:31">
      <c r="B30" s="4" t="s">
        <v>20</v>
      </c>
      <c r="C30" s="43">
        <v>7.335533121582514E-3</v>
      </c>
      <c r="D30" s="44">
        <v>0.25287099145685416</v>
      </c>
      <c r="E30" s="50">
        <v>9.4541901056598883E-3</v>
      </c>
      <c r="F30" s="51">
        <v>0.25772987676065512</v>
      </c>
      <c r="G30" s="43">
        <v>-2.2816625441242325E-3</v>
      </c>
      <c r="H30" s="44">
        <v>0.2590016062242218</v>
      </c>
      <c r="I30" s="50">
        <v>7.6878558621837336E-3</v>
      </c>
      <c r="J30" s="51">
        <v>0.26204018975503285</v>
      </c>
      <c r="K30" s="43">
        <v>2.5728918621262969E-3</v>
      </c>
      <c r="L30" s="44">
        <v>0.23811552972684175</v>
      </c>
      <c r="M30" s="50">
        <v>4.792686172957126E-3</v>
      </c>
      <c r="N30" s="51">
        <v>0.23461637892058582</v>
      </c>
      <c r="O30" s="43">
        <v>7.6271540296355689E-3</v>
      </c>
      <c r="P30" s="44">
        <v>0.2383743090715994</v>
      </c>
      <c r="Q30" s="50">
        <v>4.1220542338879082E-3</v>
      </c>
      <c r="R30" s="51">
        <v>0.2474949987268335</v>
      </c>
      <c r="S30" s="43">
        <v>-5.3081013095993106E-3</v>
      </c>
      <c r="T30" s="44">
        <v>0.2495568815421853</v>
      </c>
      <c r="U30" s="50">
        <v>5.9061395530251998E-3</v>
      </c>
      <c r="V30" s="51">
        <v>0.25456451760243165</v>
      </c>
      <c r="W30" s="43">
        <v>-3.0900161792044925E-3</v>
      </c>
      <c r="X30" s="44">
        <v>0.2487168278266893</v>
      </c>
      <c r="Y30" s="50">
        <v>3.0307209922530295E-3</v>
      </c>
      <c r="Z30" s="51">
        <v>0.24190501087441182</v>
      </c>
    </row>
    <row r="31" spans="2:31">
      <c r="B31" s="5" t="s">
        <v>18</v>
      </c>
      <c r="C31" s="45">
        <v>1.66E-2</v>
      </c>
      <c r="D31" s="46">
        <v>1</v>
      </c>
      <c r="E31" s="52">
        <v>-1.8100000000000002E-2</v>
      </c>
      <c r="F31" s="53">
        <v>1</v>
      </c>
      <c r="G31" s="45">
        <v>7.0000000000000001E-3</v>
      </c>
      <c r="H31" s="46">
        <v>1</v>
      </c>
      <c r="I31" s="52">
        <v>9.1999999999999998E-3</v>
      </c>
      <c r="J31" s="53">
        <v>1</v>
      </c>
      <c r="K31" s="45">
        <v>9.2999999999999992E-3</v>
      </c>
      <c r="L31" s="46">
        <v>1</v>
      </c>
      <c r="M31" s="52">
        <v>8.0000000000000002E-3</v>
      </c>
      <c r="N31" s="53">
        <v>1</v>
      </c>
      <c r="O31" s="45">
        <v>1.35E-2</v>
      </c>
      <c r="P31" s="46">
        <v>1</v>
      </c>
      <c r="Q31" s="52">
        <v>2.0999999999999999E-3</v>
      </c>
      <c r="R31" s="53">
        <v>1</v>
      </c>
      <c r="S31" s="45">
        <v>-9.9000000000000008E-3</v>
      </c>
      <c r="T31" s="46">
        <v>1</v>
      </c>
      <c r="U31" s="52">
        <v>-2.2590012E-2</v>
      </c>
      <c r="V31" s="53">
        <v>1</v>
      </c>
      <c r="W31" s="45">
        <v>2.8400000000000002E-2</v>
      </c>
      <c r="X31" s="46">
        <v>1</v>
      </c>
      <c r="Y31" s="52">
        <v>1.8149999999999999E-2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1.4123799514954754E-2</v>
      </c>
      <c r="D33" s="49">
        <v>0.77790859371397125</v>
      </c>
      <c r="E33" s="55">
        <v>-1.4446737044399522E-2</v>
      </c>
      <c r="F33" s="56">
        <v>0.77634798143267436</v>
      </c>
      <c r="G33" s="48">
        <v>5.227488896351557E-3</v>
      </c>
      <c r="H33" s="49">
        <v>0.77322195735571009</v>
      </c>
      <c r="I33" s="55">
        <v>7.7603848605273008E-3</v>
      </c>
      <c r="J33" s="56">
        <v>0.77046178562437406</v>
      </c>
      <c r="K33" s="48">
        <v>8.1278774348936718E-3</v>
      </c>
      <c r="L33" s="49">
        <v>0.79100692615484025</v>
      </c>
      <c r="M33" s="55">
        <v>7.5662233756698593E-3</v>
      </c>
      <c r="N33" s="56">
        <v>0.79360569751762988</v>
      </c>
      <c r="O33" s="48">
        <v>1.2166237321688823E-2</v>
      </c>
      <c r="P33" s="49">
        <v>0.79013041583213495</v>
      </c>
      <c r="Q33" s="55">
        <v>2.1329100427759139E-3</v>
      </c>
      <c r="R33" s="56">
        <v>0.78728037319781163</v>
      </c>
      <c r="S33" s="48">
        <v>-9.2432393251010055E-3</v>
      </c>
      <c r="T33" s="49">
        <v>0.78738758345004289</v>
      </c>
      <c r="U33" s="55">
        <v>-1.6454692972952364E-2</v>
      </c>
      <c r="V33" s="56">
        <v>0.78480650628226989</v>
      </c>
      <c r="W33" s="48">
        <v>2.0725520956637683E-2</v>
      </c>
      <c r="X33" s="49">
        <v>0.78010711111563558</v>
      </c>
      <c r="Y33" s="55">
        <v>1.640222991282567E-2</v>
      </c>
      <c r="Z33" s="56">
        <v>0.77719467559894773</v>
      </c>
    </row>
    <row r="34" spans="2:26">
      <c r="B34" s="4" t="s">
        <v>22</v>
      </c>
      <c r="C34" s="43">
        <v>2.4762004850452496E-3</v>
      </c>
      <c r="D34" s="44">
        <v>0.22209140628602883</v>
      </c>
      <c r="E34" s="50">
        <v>-3.6532629556004681E-3</v>
      </c>
      <c r="F34" s="51">
        <v>0.22365201856732567</v>
      </c>
      <c r="G34" s="43">
        <v>1.7725111036484436E-3</v>
      </c>
      <c r="H34" s="44">
        <v>0.22677804264428986</v>
      </c>
      <c r="I34" s="50">
        <v>1.4396151394727016E-3</v>
      </c>
      <c r="J34" s="51">
        <v>0.22953821437562605</v>
      </c>
      <c r="K34" s="43">
        <v>1.1721225651063268E-3</v>
      </c>
      <c r="L34" s="44">
        <v>0.20899307384515978</v>
      </c>
      <c r="M34" s="50">
        <v>4.3377662433013775E-4</v>
      </c>
      <c r="N34" s="51">
        <v>0.20639430248237015</v>
      </c>
      <c r="O34" s="43">
        <v>1.3337626783111775E-3</v>
      </c>
      <c r="P34" s="44">
        <v>0.20986958416786505</v>
      </c>
      <c r="Q34" s="50">
        <v>-3.2910042775917542E-5</v>
      </c>
      <c r="R34" s="51">
        <v>0.21271962680218845</v>
      </c>
      <c r="S34" s="43">
        <v>-6.5676067489899264E-4</v>
      </c>
      <c r="T34" s="44">
        <v>0.21261241654995713</v>
      </c>
      <c r="U34" s="50">
        <v>-6.1353190270476456E-3</v>
      </c>
      <c r="V34" s="51">
        <v>0.21519349371773014</v>
      </c>
      <c r="W34" s="43">
        <v>7.6744790433623256E-3</v>
      </c>
      <c r="X34" s="44">
        <v>0.21989288888436437</v>
      </c>
      <c r="Y34" s="50">
        <v>1.7477700871743268E-3</v>
      </c>
      <c r="Z34" s="51">
        <v>0.22280532440105222</v>
      </c>
    </row>
    <row r="35" spans="2:26">
      <c r="B35" s="10" t="s">
        <v>18</v>
      </c>
      <c r="C35" s="45">
        <v>1.66E-2</v>
      </c>
      <c r="D35" s="46">
        <v>1</v>
      </c>
      <c r="E35" s="52">
        <v>-1.8100000000000002E-2</v>
      </c>
      <c r="F35" s="53">
        <v>1</v>
      </c>
      <c r="G35" s="45">
        <v>7.0000000000000001E-3</v>
      </c>
      <c r="H35" s="46">
        <v>1</v>
      </c>
      <c r="I35" s="52">
        <v>9.1999999999999998E-3</v>
      </c>
      <c r="J35" s="53">
        <v>1</v>
      </c>
      <c r="K35" s="45">
        <v>9.2999999999999992E-3</v>
      </c>
      <c r="L35" s="46">
        <v>1</v>
      </c>
      <c r="M35" s="52">
        <v>8.0000000000000002E-3</v>
      </c>
      <c r="N35" s="53">
        <v>1</v>
      </c>
      <c r="O35" s="45">
        <v>1.35E-2</v>
      </c>
      <c r="P35" s="46">
        <v>1</v>
      </c>
      <c r="Q35" s="52">
        <v>2.0999999999999999E-3</v>
      </c>
      <c r="R35" s="53">
        <v>1</v>
      </c>
      <c r="S35" s="45">
        <v>-9.9000000000000008E-3</v>
      </c>
      <c r="T35" s="46">
        <v>1</v>
      </c>
      <c r="U35" s="52">
        <v>-2.2590012E-2</v>
      </c>
      <c r="V35" s="53">
        <v>1</v>
      </c>
      <c r="W35" s="45">
        <v>2.8400000000000002E-2</v>
      </c>
      <c r="X35" s="46">
        <v>1</v>
      </c>
      <c r="Y35" s="52">
        <v>1.8149999999999999E-2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9.1610721098211111E-4</v>
      </c>
      <c r="D38" s="44">
        <v>9.1161078778557586E-2</v>
      </c>
      <c r="E38" s="50">
        <v>2.2946439735789274E-3</v>
      </c>
      <c r="F38" s="51">
        <v>8.0913051418531598E-2</v>
      </c>
      <c r="G38" s="43">
        <v>4.6144880936627242E-3</v>
      </c>
      <c r="H38" s="44">
        <v>8.1152479913680312E-2</v>
      </c>
      <c r="I38" s="50">
        <v>3.4493030825863561E-3</v>
      </c>
      <c r="J38" s="51">
        <v>9.0551261844119074E-2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-8.2155742920022299E-4</v>
      </c>
      <c r="D39" s="44">
        <v>0.27312935466596977</v>
      </c>
      <c r="E39" s="50">
        <v>2.117236066509313E-3</v>
      </c>
      <c r="F39" s="51">
        <v>0.28866810400209381</v>
      </c>
      <c r="G39" s="43">
        <v>-1.6057422607364692E-3</v>
      </c>
      <c r="H39" s="44">
        <v>0.26573528880912411</v>
      </c>
      <c r="I39" s="50">
        <v>3.7282258145328131E-3</v>
      </c>
      <c r="J39" s="51">
        <v>0.26625218256296163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1.545861284153747E-5</v>
      </c>
      <c r="H41" s="44">
        <v>1.2581252451398131E-3</v>
      </c>
      <c r="I41" s="50">
        <v>-3.2969731959824704E-5</v>
      </c>
      <c r="J41" s="51">
        <v>1.2320543118320138E-3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1.7986799937851833E-3</v>
      </c>
      <c r="D42" s="44">
        <v>0.24739693064196253</v>
      </c>
      <c r="E42" s="50">
        <v>1.0173713258331718E-2</v>
      </c>
      <c r="F42" s="51">
        <v>0.26069465168531875</v>
      </c>
      <c r="G42" s="43">
        <v>1.2458460870732248E-2</v>
      </c>
      <c r="H42" s="44">
        <v>0.25419855551902532</v>
      </c>
      <c r="I42" s="50">
        <v>1.908270214344281E-2</v>
      </c>
      <c r="J42" s="51">
        <v>0.23646602241571019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5.9404037662857278E-5</v>
      </c>
      <c r="D43" s="44">
        <v>9.1029731020890875E-3</v>
      </c>
      <c r="E43" s="50">
        <v>2.4424412393464538E-4</v>
      </c>
      <c r="F43" s="51">
        <v>8.9594694283514562E-3</v>
      </c>
      <c r="G43" s="43">
        <v>2.3234968519779368E-4</v>
      </c>
      <c r="H43" s="44">
        <v>1.1734116019937327E-2</v>
      </c>
      <c r="I43" s="50">
        <v>4.8185009912319986E-4</v>
      </c>
      <c r="J43" s="51">
        <v>1.0702864357516852E-2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-1.8095279724497566E-3</v>
      </c>
      <c r="D44" s="44">
        <v>8.7289289573614939E-2</v>
      </c>
      <c r="E44" s="50">
        <v>1.0384401376345451E-3</v>
      </c>
      <c r="F44" s="51">
        <v>8.6645099154792141E-2</v>
      </c>
      <c r="G44" s="43">
        <v>3.8677599571620112E-3</v>
      </c>
      <c r="H44" s="44">
        <v>9.8363297571974193E-2</v>
      </c>
      <c r="I44" s="50">
        <v>4.0306035451394993E-3</v>
      </c>
      <c r="J44" s="51">
        <v>9.6014020359945856E-2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2.6832780024201473E-3</v>
      </c>
      <c r="D45" s="44">
        <v>8.7539132990380228E-2</v>
      </c>
      <c r="E45" s="50">
        <v>7.3935890805664414E-3</v>
      </c>
      <c r="F45" s="51">
        <v>8.7750936752561487E-2</v>
      </c>
      <c r="G45" s="43">
        <v>1.0221326588538237E-2</v>
      </c>
      <c r="H45" s="44">
        <v>9.9439690626741267E-2</v>
      </c>
      <c r="I45" s="50">
        <v>1.3183138031414304E-2</v>
      </c>
      <c r="J45" s="51">
        <v>9.8150860224988382E-2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6.0736449398336668E-4</v>
      </c>
      <c r="D46" s="44">
        <v>1.1561219777354474E-2</v>
      </c>
      <c r="E46" s="50">
        <v>1.1680485011040316E-3</v>
      </c>
      <c r="F46" s="51">
        <v>1.2187344215064667E-2</v>
      </c>
      <c r="G46" s="43">
        <v>1.8224635127264792E-3</v>
      </c>
      <c r="H46" s="44">
        <v>1.1412640264699101E-2</v>
      </c>
      <c r="I46" s="50">
        <v>1.9218748339329898E-3</v>
      </c>
      <c r="J46" s="51">
        <v>9.2134213499254648E-3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2.9402186285927084E-3</v>
      </c>
      <c r="D47" s="44">
        <v>8.7847718083564466E-2</v>
      </c>
      <c r="E47" s="50">
        <v>6.9803998539390696E-3</v>
      </c>
      <c r="F47" s="51">
        <v>5.9472312968225215E-2</v>
      </c>
      <c r="G47" s="43">
        <v>1.054695110778865E-2</v>
      </c>
      <c r="H47" s="44">
        <v>6.8178667319972755E-2</v>
      </c>
      <c r="I47" s="50">
        <v>8.0397182143114344E-3</v>
      </c>
      <c r="J47" s="51">
        <v>7.2219917850990481E-2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-1.5083813453847184E-6</v>
      </c>
      <c r="D48" s="44">
        <v>1.3425969033691982E-5</v>
      </c>
      <c r="E48" s="50">
        <v>-4.6868825176903784E-6</v>
      </c>
      <c r="F48" s="51">
        <v>9.24798666327072E-6</v>
      </c>
      <c r="G48" s="43">
        <v>-1.1316856042011865E-5</v>
      </c>
      <c r="H48" s="44">
        <v>6.3197922061329663E-6</v>
      </c>
      <c r="I48" s="50">
        <v>5.484993930105253E-5</v>
      </c>
      <c r="J48" s="51">
        <v>9.902994334523174E-6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-1.8549963222123638E-3</v>
      </c>
      <c r="D49" s="44">
        <v>-7.8244538432929722E-3</v>
      </c>
      <c r="E49" s="50">
        <v>-4.3057948873875401E-3</v>
      </c>
      <c r="F49" s="51">
        <v>1.0918722438151902E-4</v>
      </c>
      <c r="G49" s="43">
        <v>-1.2631819806105815E-2</v>
      </c>
      <c r="H49" s="44">
        <v>-8.1159588967331994E-3</v>
      </c>
      <c r="I49" s="50">
        <v>-4.0021770457784856E-4</v>
      </c>
      <c r="J49" s="51">
        <v>6.4377184659530863E-3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-7.6231412592917415E-5</v>
      </c>
      <c r="D50" s="44">
        <v>1.8572618208628787E-5</v>
      </c>
      <c r="E50" s="50">
        <v>-1.4728435096661601E-4</v>
      </c>
      <c r="F50" s="51">
        <v>1.0340687955652583E-4</v>
      </c>
      <c r="G50" s="43">
        <v>-1.1195718262999771E-6</v>
      </c>
      <c r="H50" s="44">
        <v>2.0429814931902779E-4</v>
      </c>
      <c r="I50" s="50">
        <v>-5.7723323106276573E-5</v>
      </c>
      <c r="J50" s="51">
        <v>1.0107406680315636E-4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6.1604654663907881E-4</v>
      </c>
      <c r="D52" s="44">
        <v>0.10137464735936694</v>
      </c>
      <c r="E52" s="50">
        <v>4.932484236369673E-3</v>
      </c>
      <c r="F52" s="51">
        <v>0.10299171043135091</v>
      </c>
      <c r="G52" s="43">
        <v>8.0605686850684453E-3</v>
      </c>
      <c r="H52" s="44">
        <v>0.1040617501180494</v>
      </c>
      <c r="I52" s="50">
        <v>7.9310978015850759E-3</v>
      </c>
      <c r="J52" s="51">
        <v>9.9751223623394489E-2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1.2973278781379908E-4</v>
      </c>
      <c r="D55" s="44">
        <v>1.1396103544540499E-2</v>
      </c>
      <c r="E55" s="50">
        <v>1.7427619866758605E-4</v>
      </c>
      <c r="F55" s="51">
        <v>1.1482210104864429E-2</v>
      </c>
      <c r="G55" s="43">
        <v>2.2108022860696234E-4</v>
      </c>
      <c r="H55" s="44">
        <v>1.2584014670269426E-2</v>
      </c>
      <c r="I55" s="50">
        <v>6.9555226439147616E-4</v>
      </c>
      <c r="J55" s="51">
        <v>1.3132342048451722E-2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-7.3404078677469225E-8</v>
      </c>
      <c r="D56" s="44">
        <v>-5.9932613495190806E-6</v>
      </c>
      <c r="E56" s="50">
        <v>5.4078621490040602E-7</v>
      </c>
      <c r="F56" s="51">
        <v>1.3267748244300228E-5</v>
      </c>
      <c r="G56" s="43">
        <v>1.2603043350232631E-6</v>
      </c>
      <c r="H56" s="44">
        <v>-2.1328512340488396E-4</v>
      </c>
      <c r="I56" s="50">
        <v>1.6703653633367735E-6</v>
      </c>
      <c r="J56" s="51">
        <v>-2.3486647692697694E-4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5.1869367799999289E-3</v>
      </c>
      <c r="D57" s="46">
        <v>1.0000000000000004</v>
      </c>
      <c r="E57" s="52">
        <v>3.2059850095979003E-2</v>
      </c>
      <c r="F57" s="53">
        <v>1</v>
      </c>
      <c r="G57" s="45">
        <v>3.7812169151949515E-2</v>
      </c>
      <c r="H57" s="46">
        <v>1</v>
      </c>
      <c r="I57" s="52">
        <v>6.21096753754804E-2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1911</v>
      </c>
      <c r="D58" s="68"/>
      <c r="E58" s="54">
        <v>12665.62</v>
      </c>
      <c r="F58" s="68"/>
      <c r="G58" s="47">
        <v>14898.725000000002</v>
      </c>
      <c r="H58" s="68"/>
      <c r="I58" s="54">
        <v>25289.275000000005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-9.5897584932247218E-3</v>
      </c>
      <c r="D60" s="49">
        <v>0.74099839377577825</v>
      </c>
      <c r="E60" s="55">
        <v>1.9539604839664331E-3</v>
      </c>
      <c r="F60" s="56">
        <v>0.76538362107941416</v>
      </c>
      <c r="G60" s="48">
        <v>1.1723029071392303E-3</v>
      </c>
      <c r="H60" s="49">
        <v>0.75044311845781464</v>
      </c>
      <c r="I60" s="55">
        <v>1.8780183919427294E-2</v>
      </c>
      <c r="J60" s="56">
        <v>0.75809498912558826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1.4776695273224649E-2</v>
      </c>
      <c r="D61" s="44">
        <v>0.2590016062242218</v>
      </c>
      <c r="E61" s="50">
        <v>3.0105889612012569E-2</v>
      </c>
      <c r="F61" s="51">
        <v>0.23461637892058582</v>
      </c>
      <c r="G61" s="43">
        <v>3.6639866244810283E-2</v>
      </c>
      <c r="H61" s="44">
        <v>0.2495568815421853</v>
      </c>
      <c r="I61" s="50">
        <v>4.332949145605311E-2</v>
      </c>
      <c r="J61" s="51">
        <v>0.24190501087441182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5.1869367799999289E-3</v>
      </c>
      <c r="D62" s="46">
        <v>1</v>
      </c>
      <c r="E62" s="52">
        <v>3.2059850095979003E-2</v>
      </c>
      <c r="F62" s="53">
        <v>1</v>
      </c>
      <c r="G62" s="45">
        <v>3.7812169151949515E-2</v>
      </c>
      <c r="H62" s="46">
        <v>1</v>
      </c>
      <c r="I62" s="52">
        <v>6.21096753754804E-2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4.6131585798527283E-3</v>
      </c>
      <c r="D64" s="49">
        <v>0.77322195735571009</v>
      </c>
      <c r="E64" s="55">
        <v>2.8427882747281769E-2</v>
      </c>
      <c r="F64" s="56">
        <v>0.79360569751762988</v>
      </c>
      <c r="G64" s="48">
        <v>3.3532795713670648E-2</v>
      </c>
      <c r="H64" s="49">
        <v>0.78738758345004289</v>
      </c>
      <c r="I64" s="55">
        <v>5.4578784124556974E-2</v>
      </c>
      <c r="J64" s="56">
        <v>0.77719467559894773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5.7377820014720094E-4</v>
      </c>
      <c r="D65" s="44">
        <v>0.22677804264428986</v>
      </c>
      <c r="E65" s="50">
        <v>3.6319673486972359E-3</v>
      </c>
      <c r="F65" s="51">
        <v>0.20639430248237015</v>
      </c>
      <c r="G65" s="43">
        <v>4.2793734382788658E-3</v>
      </c>
      <c r="H65" s="44">
        <v>0.21261241654995713</v>
      </c>
      <c r="I65" s="50">
        <v>7.5308912509234292E-3</v>
      </c>
      <c r="J65" s="51">
        <v>0.22280532440105222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5.1869367799999289E-3</v>
      </c>
      <c r="D66" s="46">
        <v>1</v>
      </c>
      <c r="E66" s="52">
        <v>3.2059850095979003E-2</v>
      </c>
      <c r="F66" s="53">
        <v>1</v>
      </c>
      <c r="G66" s="45">
        <v>3.7812169151949515E-2</v>
      </c>
      <c r="H66" s="46">
        <v>1</v>
      </c>
      <c r="I66" s="52">
        <v>6.21096753754804E-2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dcmitype/"/>
    <ds:schemaRef ds:uri="http://schemas.microsoft.com/sharepoint/v3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